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4" autoFilterDateGrouping="1"/>
  </bookViews>
  <sheets>
    <sheet name="Survey_Questionnaire_26050601" sheetId="1" state="visible" r:id="rId1"/>
    <sheet name="Inputs" sheetId="2" state="visible" r:id="rId2"/>
    <sheet name="Pumping Based 26051401" sheetId="3" state="visible" r:id="rId3"/>
    <sheet name="Pumping Based 26051402" sheetId="4" state="visible" r:id="rId4"/>
    <sheet name="Pumping Based 2605150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selection activeCell="H4" sqref="H4"/>
    </sheetView>
  </sheetViews>
  <sheetFormatPr baseColWidth="8" defaultRowHeight="15"/>
  <sheetData>
    <row r="1">
      <c r="A1" t="inlineStr">
        <is>
          <t>id</t>
        </is>
      </c>
      <c r="B1" t="inlineStr">
        <is>
          <t>category</t>
        </is>
      </c>
      <c r="C1" t="inlineStr">
        <is>
          <t>sub_category</t>
        </is>
      </c>
      <c r="D1" t="inlineStr">
        <is>
          <t>question_text</t>
        </is>
      </c>
      <c r="E1" t="inlineStr">
        <is>
          <t>answer_type</t>
        </is>
      </c>
      <c r="F1" t="inlineStr">
        <is>
          <t>answer_options</t>
        </is>
      </c>
      <c r="G1" t="inlineStr">
        <is>
          <t>explanation</t>
        </is>
      </c>
      <c r="H1" t="inlineStr">
        <is>
          <t>parent_id</t>
        </is>
      </c>
      <c r="I1" t="inlineStr">
        <is>
          <t>trigger_value</t>
        </is>
      </c>
    </row>
    <row r="2">
      <c r="A2" t="n">
        <v>1</v>
      </c>
      <c r="B2" t="inlineStr">
        <is>
          <t>WSS Information</t>
        </is>
      </c>
      <c r="C2" t="inlineStr">
        <is>
          <t>Scheme Address</t>
        </is>
      </c>
      <c r="D2" t="inlineStr">
        <is>
          <t>Scheme Name</t>
        </is>
      </c>
      <c r="E2" t="inlineStr">
        <is>
          <t>TEXT</t>
        </is>
      </c>
    </row>
    <row r="3">
      <c r="A3" t="n">
        <v>4</v>
      </c>
      <c r="B3" t="inlineStr">
        <is>
          <t>WSS Information</t>
        </is>
      </c>
      <c r="C3" t="inlineStr">
        <is>
          <t>Scheme Address</t>
        </is>
      </c>
      <c r="D3" t="inlineStr">
        <is>
          <t>District</t>
        </is>
      </c>
      <c r="E3" t="inlineStr">
        <is>
          <t>TEXT</t>
        </is>
      </c>
    </row>
    <row r="4">
      <c r="A4" t="n">
        <v>5</v>
      </c>
      <c r="B4" t="inlineStr">
        <is>
          <t>WSS Information</t>
        </is>
      </c>
      <c r="C4" t="inlineStr">
        <is>
          <t>Scheme Address</t>
        </is>
      </c>
      <c r="D4" t="inlineStr">
        <is>
          <t>Tehsil</t>
        </is>
      </c>
      <c r="E4" t="inlineStr">
        <is>
          <t>TEXT</t>
        </is>
      </c>
    </row>
    <row r="5">
      <c r="A5" t="n">
        <v>6</v>
      </c>
      <c r="B5" t="inlineStr">
        <is>
          <t>WSS Information</t>
        </is>
      </c>
      <c r="C5" t="inlineStr">
        <is>
          <t>Scheme Address</t>
        </is>
      </c>
      <c r="D5" t="inlineStr">
        <is>
          <t>Village</t>
        </is>
      </c>
      <c r="E5" t="inlineStr">
        <is>
          <t>TEXT</t>
        </is>
      </c>
    </row>
    <row r="6">
      <c r="A6" t="n">
        <v>7</v>
      </c>
      <c r="B6" t="inlineStr">
        <is>
          <t>WSS Information</t>
        </is>
      </c>
      <c r="C6" t="inlineStr">
        <is>
          <t>Scheme Address</t>
        </is>
      </c>
      <c r="D6" t="inlineStr">
        <is>
          <t>PHE Division</t>
        </is>
      </c>
      <c r="E6" t="inlineStr">
        <is>
          <t>TEXT</t>
        </is>
      </c>
    </row>
    <row r="7">
      <c r="A7" t="n">
        <v>8</v>
      </c>
      <c r="B7" t="inlineStr">
        <is>
          <t>WSS Information</t>
        </is>
      </c>
      <c r="C7" t="inlineStr">
        <is>
          <t>Scheme Address</t>
        </is>
      </c>
      <c r="D7" t="inlineStr">
        <is>
          <t>PHE Sub-Division</t>
        </is>
      </c>
      <c r="E7" t="inlineStr">
        <is>
          <t>TEXT</t>
        </is>
      </c>
    </row>
    <row r="8">
      <c r="A8" t="n">
        <v>2</v>
      </c>
      <c r="B8" t="inlineStr">
        <is>
          <t>WSS Information</t>
        </is>
      </c>
      <c r="C8" t="inlineStr">
        <is>
          <t>Coordinates</t>
        </is>
      </c>
      <c r="D8" t="inlineStr">
        <is>
          <t>Northing</t>
        </is>
      </c>
      <c r="E8" t="inlineStr">
        <is>
          <t>DECIMAL</t>
        </is>
      </c>
    </row>
    <row r="9">
      <c r="A9" t="n">
        <v>3</v>
      </c>
      <c r="B9" t="inlineStr">
        <is>
          <t>WSS Information</t>
        </is>
      </c>
      <c r="C9" t="inlineStr">
        <is>
          <t>Coordinates</t>
        </is>
      </c>
      <c r="D9" t="inlineStr">
        <is>
          <t>Easting</t>
        </is>
      </c>
      <c r="E9" t="inlineStr">
        <is>
          <t>DECIMAL</t>
        </is>
      </c>
    </row>
    <row r="10">
      <c r="A10" t="n">
        <v>9</v>
      </c>
      <c r="B10" t="inlineStr">
        <is>
          <t>WSS Information</t>
        </is>
      </c>
      <c r="C10" t="inlineStr">
        <is>
          <t>Surveyor's Information</t>
        </is>
      </c>
      <c r="D10" t="inlineStr">
        <is>
          <t>Name</t>
        </is>
      </c>
      <c r="E10" t="inlineStr">
        <is>
          <t>TEXT</t>
        </is>
      </c>
    </row>
    <row r="11">
      <c r="A11" t="n">
        <v>10</v>
      </c>
      <c r="B11" t="inlineStr">
        <is>
          <t>WSS Information</t>
        </is>
      </c>
      <c r="C11" t="inlineStr">
        <is>
          <t>Surveyor's Information</t>
        </is>
      </c>
      <c r="D11" t="inlineStr">
        <is>
          <t>Designation</t>
        </is>
      </c>
      <c r="E11" t="inlineStr">
        <is>
          <t>TEXT</t>
        </is>
      </c>
    </row>
    <row r="12">
      <c r="A12" t="n">
        <v>11</v>
      </c>
      <c r="B12" t="inlineStr">
        <is>
          <t>WSS Information</t>
        </is>
      </c>
      <c r="C12" t="inlineStr">
        <is>
          <t>Surveyor's Information</t>
        </is>
      </c>
      <c r="D12" t="inlineStr">
        <is>
          <t>Phone Number</t>
        </is>
      </c>
      <c r="E12" t="inlineStr">
        <is>
          <t>INTEGER</t>
        </is>
      </c>
    </row>
    <row r="13">
      <c r="A13" t="n">
        <v>12</v>
      </c>
      <c r="B13" t="inlineStr">
        <is>
          <t>Technical</t>
        </is>
      </c>
      <c r="C13" t="inlineStr">
        <is>
          <t>Source</t>
        </is>
      </c>
      <c r="D13" t="inlineStr">
        <is>
          <t>Is there a solid waste dump site OR wastewater pond in vicinity of TW?</t>
        </is>
      </c>
      <c r="E13" t="inlineStr">
        <is>
          <t>YES_NO</t>
        </is>
      </c>
    </row>
    <row r="14">
      <c r="A14" t="n">
        <v>13</v>
      </c>
      <c r="B14" t="inlineStr">
        <is>
          <t>Technical</t>
        </is>
      </c>
      <c r="C14" t="inlineStr">
        <is>
          <t>Source</t>
        </is>
      </c>
      <c r="D14" t="inlineStr">
        <is>
          <t>Is the source water hardness within permissible limit? [below 500 mg/L as CaCO3]</t>
        </is>
      </c>
      <c r="E14" t="inlineStr">
        <is>
          <t>YES_NO</t>
        </is>
      </c>
    </row>
    <row r="15">
      <c r="A15" t="n">
        <v>14</v>
      </c>
      <c r="B15" t="inlineStr">
        <is>
          <t>Technical</t>
        </is>
      </c>
      <c r="C15" t="inlineStr">
        <is>
          <t>Source</t>
        </is>
      </c>
      <c r="D15" t="inlineStr">
        <is>
          <t>Is the borehole properly covered?</t>
        </is>
      </c>
      <c r="E15" t="inlineStr">
        <is>
          <t>YES_NO</t>
        </is>
      </c>
    </row>
    <row r="16">
      <c r="A16" t="n">
        <v>15</v>
      </c>
      <c r="B16" t="inlineStr">
        <is>
          <t>Technical</t>
        </is>
      </c>
      <c r="C16" t="inlineStr">
        <is>
          <t>Source</t>
        </is>
      </c>
      <c r="D16" t="inlineStr">
        <is>
          <t>Is the water quality of the source monitored (e.g. is there any regular periodic sampling &amp; testing from the source?</t>
        </is>
      </c>
      <c r="E16" t="inlineStr">
        <is>
          <t>YES_NO</t>
        </is>
      </c>
    </row>
    <row r="17">
      <c r="A17" t="n">
        <v>16</v>
      </c>
      <c r="B17" t="inlineStr">
        <is>
          <t>Technical</t>
        </is>
      </c>
      <c r="C17" t="inlineStr">
        <is>
          <t>Source</t>
        </is>
      </c>
      <c r="D17" t="inlineStr">
        <is>
          <t>Have any water shortages been experienced because of reduced yield of the source?</t>
        </is>
      </c>
      <c r="E17" t="inlineStr">
        <is>
          <t>MULTIPLE_CHOICE_SINGLE</t>
        </is>
      </c>
      <c r="F17" t="inlineStr">
        <is>
          <t>No shortages experienced|Yes, shortages experienced for less than 3 months duration|Yes, shortages experienced for more than 3 months duration</t>
        </is>
      </c>
    </row>
    <row r="18">
      <c r="A18" t="n">
        <v>17</v>
      </c>
      <c r="B18" t="inlineStr">
        <is>
          <t>Technical</t>
        </is>
      </c>
      <c r="C18" t="inlineStr">
        <is>
          <t>Source</t>
        </is>
      </c>
      <c r="D18" t="inlineStr">
        <is>
          <t>Is another public TW available within a distance of 100 m (330 ft)?</t>
        </is>
      </c>
      <c r="E18" t="inlineStr">
        <is>
          <t>YES_NO</t>
        </is>
      </c>
    </row>
    <row r="19">
      <c r="A19" t="n">
        <v>18</v>
      </c>
      <c r="B19" t="inlineStr">
        <is>
          <t>Technical</t>
        </is>
      </c>
      <c r="C19" t="inlineStr">
        <is>
          <t>Distribution Network</t>
        </is>
      </c>
      <c r="D19" t="inlineStr">
        <is>
          <t>Are there any leakages from either the Rising main OR the Supply main?</t>
        </is>
      </c>
      <c r="E19" t="inlineStr">
        <is>
          <t>YES_NO</t>
        </is>
      </c>
    </row>
    <row r="20">
      <c r="A20" t="n">
        <v>19</v>
      </c>
      <c r="B20" t="inlineStr">
        <is>
          <t>Technical</t>
        </is>
      </c>
      <c r="C20" t="inlineStr">
        <is>
          <t>Distribution Network</t>
        </is>
      </c>
      <c r="D20" t="inlineStr">
        <is>
          <t>Does the Rising main or the Supply main traverse through a wastewater drain/ditch or in such proximity that wastewater can reach the pipe?</t>
        </is>
      </c>
      <c r="E20" t="inlineStr">
        <is>
          <t>YES_NO</t>
        </is>
      </c>
    </row>
    <row r="21">
      <c r="A21" t="n">
        <v>20</v>
      </c>
      <c r="B21" t="inlineStr">
        <is>
          <t>Technical</t>
        </is>
      </c>
      <c r="C21" t="inlineStr">
        <is>
          <t>Distribution Network</t>
        </is>
      </c>
      <c r="D21" t="inlineStr">
        <is>
          <t>Is the water in the storage reservoir exposed to contamination (e.g. broken or missing access cover, broken ventilator openings)?</t>
        </is>
      </c>
      <c r="E21" t="inlineStr">
        <is>
          <t>YES_NO</t>
        </is>
      </c>
    </row>
    <row r="22">
      <c r="A22" t="n">
        <v>21</v>
      </c>
      <c r="B22" t="inlineStr">
        <is>
          <t>Technical</t>
        </is>
      </c>
      <c r="C22" t="inlineStr">
        <is>
          <t>Distribution Network</t>
        </is>
      </c>
      <c r="D22" t="inlineStr">
        <is>
          <t>Are there any leakages in the distribution network?</t>
        </is>
      </c>
      <c r="E22" t="inlineStr">
        <is>
          <t>YES_NO</t>
        </is>
      </c>
    </row>
    <row r="23">
      <c r="A23" t="n">
        <v>22</v>
      </c>
      <c r="B23" t="inlineStr">
        <is>
          <t>Technical</t>
        </is>
      </c>
      <c r="C23" t="inlineStr">
        <is>
          <t>Distribution Network</t>
        </is>
      </c>
      <c r="D23" t="inlineStr">
        <is>
          <t>Do the pipes in the distribution network traverse through a wastewater drain/ditch or in such proximity that wastewater can reach the pipes?</t>
        </is>
      </c>
      <c r="E23" t="inlineStr">
        <is>
          <t>YES_NO</t>
        </is>
      </c>
    </row>
    <row r="24">
      <c r="A24" t="n">
        <v>23</v>
      </c>
      <c r="B24" t="inlineStr">
        <is>
          <t>Technical</t>
        </is>
      </c>
      <c r="C24" t="inlineStr">
        <is>
          <t>Distribution Network</t>
        </is>
      </c>
      <c r="D24" t="inlineStr">
        <is>
          <t>Are illegal connections from the network common?</t>
        </is>
      </c>
      <c r="E24" t="inlineStr">
        <is>
          <t>YES_NO</t>
        </is>
      </c>
    </row>
    <row r="25">
      <c r="A25" t="n">
        <v>32</v>
      </c>
      <c r="B25" t="inlineStr">
        <is>
          <t>Technical</t>
        </is>
      </c>
      <c r="C25" t="inlineStr">
        <is>
          <t>Distribution Network</t>
        </is>
      </c>
      <c r="D25" t="inlineStr">
        <is>
          <t>What is the distribution network layout?</t>
        </is>
      </c>
      <c r="E25" t="inlineStr">
        <is>
          <t>MULTIPLE_CHOICE_SINGLE</t>
        </is>
      </c>
      <c r="F25" t="inlineStr">
        <is>
          <t>Looped| Branched</t>
        </is>
      </c>
    </row>
    <row r="26">
      <c r="A26" t="n">
        <v>24</v>
      </c>
      <c r="B26" t="inlineStr">
        <is>
          <t>Technical</t>
        </is>
      </c>
      <c r="C26" t="inlineStr">
        <is>
          <t>Water Quality</t>
        </is>
      </c>
      <c r="D26" t="inlineStr">
        <is>
          <t>Is the water supply chlorinated?</t>
        </is>
      </c>
      <c r="E26" t="inlineStr">
        <is>
          <t>YES_NO</t>
        </is>
      </c>
    </row>
    <row r="27">
      <c r="A27" t="n">
        <v>25</v>
      </c>
      <c r="B27" t="inlineStr">
        <is>
          <t>Technical</t>
        </is>
      </c>
      <c r="C27" t="inlineStr">
        <is>
          <t>Water Quality</t>
        </is>
      </c>
      <c r="D27" t="inlineStr">
        <is>
          <t>Is residual chlorine value in the distribution network monitored?</t>
        </is>
      </c>
      <c r="E27" t="inlineStr">
        <is>
          <t>YES_NO</t>
        </is>
      </c>
    </row>
    <row r="28">
      <c r="A28" t="n">
        <v>26</v>
      </c>
      <c r="B28" t="inlineStr">
        <is>
          <t>Technical</t>
        </is>
      </c>
      <c r="C28" t="inlineStr">
        <is>
          <t>Water Quality</t>
        </is>
      </c>
      <c r="D28" t="inlineStr">
        <is>
          <t>Is the water quality in the distribution network monitored (e.g. is there any regular periodic sampling &amp; testing from the distribution network?</t>
        </is>
      </c>
      <c r="E28" t="inlineStr">
        <is>
          <t>YES_NO</t>
        </is>
      </c>
    </row>
    <row r="29">
      <c r="A29" t="n">
        <v>27</v>
      </c>
      <c r="B29" t="inlineStr">
        <is>
          <t>Technical</t>
        </is>
      </c>
      <c r="C29" t="inlineStr">
        <is>
          <t>Connections</t>
        </is>
      </c>
      <c r="D29" t="inlineStr">
        <is>
          <t>Are there any public standposts in the network?</t>
        </is>
      </c>
      <c r="E29" t="inlineStr">
        <is>
          <t>YES_NO</t>
        </is>
      </c>
    </row>
    <row r="30">
      <c r="A30" t="n">
        <v>28</v>
      </c>
      <c r="B30" t="inlineStr">
        <is>
          <t>Technical</t>
        </is>
      </c>
      <c r="C30" t="inlineStr">
        <is>
          <t>Connections</t>
        </is>
      </c>
      <c r="D30" t="inlineStr">
        <is>
          <t>Have the households in the service area their own connections at their premises?</t>
        </is>
      </c>
      <c r="E30" t="inlineStr">
        <is>
          <t>YES_NO</t>
        </is>
      </c>
    </row>
    <row r="31">
      <c r="A31" t="n">
        <v>29</v>
      </c>
      <c r="B31" t="inlineStr">
        <is>
          <t>Technical</t>
        </is>
      </c>
      <c r="C31" t="inlineStr">
        <is>
          <t>Connections</t>
        </is>
      </c>
      <c r="D31" t="inlineStr">
        <is>
          <t>Are there households who do not have their own connections but collect water from nearby connections or public standposts?</t>
        </is>
      </c>
      <c r="E31" t="inlineStr">
        <is>
          <t>YES_NO</t>
        </is>
      </c>
    </row>
    <row r="32">
      <c r="A32" t="n">
        <v>30</v>
      </c>
      <c r="B32" t="inlineStr">
        <is>
          <t>Technical</t>
        </is>
      </c>
      <c r="C32" t="inlineStr">
        <is>
          <t>Design</t>
        </is>
      </c>
      <c r="D32" t="inlineStr">
        <is>
          <t>Does the scheme include water storage reservoir with a capacity that can meet the community's water needs for a period of?</t>
        </is>
      </c>
      <c r="E32" t="inlineStr">
        <is>
          <t>MULTIPLE_CHOICE_SINGLE</t>
        </is>
      </c>
      <c r="F32" t="inlineStr">
        <is>
          <t>One day|Half day|Quarter day|No storage tank</t>
        </is>
      </c>
    </row>
    <row r="33">
      <c r="A33" t="n">
        <v>31</v>
      </c>
      <c r="B33" t="inlineStr">
        <is>
          <t>Technical</t>
        </is>
      </c>
      <c r="C33" t="inlineStr">
        <is>
          <t>Design</t>
        </is>
      </c>
      <c r="D33" t="inlineStr">
        <is>
          <t>What is the approximate pressure head at the critical points (farthest in the network OR at high elevations)?</t>
        </is>
      </c>
      <c r="E33" t="inlineStr">
        <is>
          <t>MULTIPLE_CHOICE_SINGLE</t>
        </is>
      </c>
      <c r="F33" t="inlineStr">
        <is>
          <t>More than 20 ft|Between 10-20ft|Between 5-10 ft|Less than 5 ft</t>
        </is>
      </c>
    </row>
    <row r="34">
      <c r="A34" t="n">
        <v>33</v>
      </c>
      <c r="B34" t="inlineStr">
        <is>
          <t>Technical</t>
        </is>
      </c>
      <c r="C34" t="inlineStr">
        <is>
          <t>Design</t>
        </is>
      </c>
      <c r="D34" t="inlineStr">
        <is>
          <t>Is the water supply to the consumers Continuous (24 hrs a day)?</t>
        </is>
      </c>
      <c r="E34" t="inlineStr">
        <is>
          <t>YES_NO</t>
        </is>
      </c>
    </row>
    <row r="35">
      <c r="A35" t="n">
        <v>34</v>
      </c>
      <c r="B35" t="inlineStr">
        <is>
          <t>Technical</t>
        </is>
      </c>
      <c r="C35" t="inlineStr">
        <is>
          <t>Design</t>
        </is>
      </c>
      <c r="D35" t="inlineStr">
        <is>
          <t>Is the scheme Gravity based?</t>
        </is>
      </c>
      <c r="E35" t="inlineStr">
        <is>
          <t>YES_NO</t>
        </is>
      </c>
    </row>
    <row r="36">
      <c r="A36" t="n">
        <v>35</v>
      </c>
      <c r="B36" t="inlineStr">
        <is>
          <t>Technical</t>
        </is>
      </c>
      <c r="C36" t="inlineStr">
        <is>
          <t>Design</t>
        </is>
      </c>
      <c r="D36" t="inlineStr">
        <is>
          <t xml:space="preserve">If the scheme is Pumping based then what is the source of electricity? </t>
        </is>
      </c>
      <c r="E36" t="inlineStr">
        <is>
          <t>MULTIPLE_CHOICE_MULTI</t>
        </is>
      </c>
      <c r="F36" t="inlineStr">
        <is>
          <t>WAPDA Grid|Solar|Generator</t>
        </is>
      </c>
    </row>
    <row r="37">
      <c r="A37" t="n">
        <v>36</v>
      </c>
      <c r="B37" t="inlineStr">
        <is>
          <t>Technical</t>
        </is>
      </c>
      <c r="C37" t="inlineStr">
        <is>
          <t>Design</t>
        </is>
      </c>
      <c r="D37" t="inlineStr">
        <is>
          <t>On average (roughly) how often the scheme requires major repairs?</t>
        </is>
      </c>
      <c r="E37" t="inlineStr">
        <is>
          <t>MULTIPLE_CHOICE_SINGLE</t>
        </is>
      </c>
      <c r="F37" t="inlineStr">
        <is>
          <t>Once every year|Once every 6 months|Once every 3 months|Once every month</t>
        </is>
      </c>
    </row>
    <row r="38">
      <c r="A38" t="n">
        <v>37</v>
      </c>
      <c r="B38" t="inlineStr">
        <is>
          <t>Technical</t>
        </is>
      </c>
      <c r="C38" t="inlineStr">
        <is>
          <t>Design</t>
        </is>
      </c>
      <c r="D38" t="inlineStr">
        <is>
          <t>If the scheme is located in a flood-prone area then has the scheme been designed for protection against floods?</t>
        </is>
      </c>
      <c r="E38" t="inlineStr">
        <is>
          <t>MULTIPLE_CHOICE_SINGLE</t>
        </is>
      </c>
      <c r="F38" t="inlineStr">
        <is>
          <t>Yes|No|No flood risk</t>
        </is>
      </c>
    </row>
    <row r="39">
      <c r="A39" t="n">
        <v>38</v>
      </c>
      <c r="B39" t="inlineStr">
        <is>
          <t>Technical</t>
        </is>
      </c>
      <c r="C39" t="inlineStr">
        <is>
          <t>Design</t>
        </is>
      </c>
      <c r="D39" t="inlineStr">
        <is>
          <t>If the scheme is located in a drought-prone area then has the scheme been designed for resilience against droughts?</t>
        </is>
      </c>
      <c r="E39" t="inlineStr">
        <is>
          <t>MULTIPLE_CHOICE_SINGLE</t>
        </is>
      </c>
      <c r="F39" t="inlineStr">
        <is>
          <t>Yes|No|No drought risk</t>
        </is>
      </c>
    </row>
    <row r="40">
      <c r="A40" t="n">
        <v>39</v>
      </c>
      <c r="B40" t="inlineStr">
        <is>
          <t>Technical</t>
        </is>
      </c>
      <c r="C40" t="inlineStr">
        <is>
          <t>Design</t>
        </is>
      </c>
      <c r="D40" t="inlineStr">
        <is>
          <t>If the scheme is vulnerable to GLOFs then has the scheme been designed for protection against GLOFs?</t>
        </is>
      </c>
      <c r="E40" t="inlineStr">
        <is>
          <t>MULTIPLE_CHOICE_SINGLE</t>
        </is>
      </c>
      <c r="F40" t="inlineStr">
        <is>
          <t>Yes|No| No GLOF risk</t>
        </is>
      </c>
    </row>
    <row r="41">
      <c r="A41" t="n">
        <v>40</v>
      </c>
      <c r="B41" t="inlineStr">
        <is>
          <t>Institutional</t>
        </is>
      </c>
      <c r="C41" t="inlineStr">
        <is>
          <t>Capacity</t>
        </is>
      </c>
      <c r="D41" t="inlineStr">
        <is>
          <t>Officials in charge of the scheme who have completed a course in WASH in Emergencies? (Leave empty if no one has completed the course)</t>
        </is>
      </c>
      <c r="E41" t="inlineStr">
        <is>
          <t>MULTIPLE_CHOICE_MULTI</t>
        </is>
      </c>
      <c r="F41" t="inlineStr">
        <is>
          <t>XEN|SDO|Sub-Engineer</t>
        </is>
      </c>
    </row>
    <row r="42">
      <c r="A42" t="n">
        <v>41</v>
      </c>
      <c r="B42" t="inlineStr">
        <is>
          <t>Institutional</t>
        </is>
      </c>
      <c r="C42" t="inlineStr">
        <is>
          <t>Capacity</t>
        </is>
      </c>
      <c r="D42" t="inlineStr">
        <is>
          <t>Who operates the scheme?</t>
        </is>
      </c>
      <c r="E42" t="inlineStr">
        <is>
          <t>MULTIPLE_CHOICE_SINGLE</t>
        </is>
      </c>
      <c r="F42" t="inlineStr">
        <is>
          <t>Government department (PHED/TMA/WSSC etc.)|Community</t>
        </is>
      </c>
    </row>
    <row r="43">
      <c r="A43" t="n">
        <v>42</v>
      </c>
      <c r="B43" t="inlineStr">
        <is>
          <t>Institutional</t>
        </is>
      </c>
      <c r="C43" t="inlineStr">
        <is>
          <t>Capacity</t>
        </is>
      </c>
      <c r="D43" t="inlineStr">
        <is>
          <t>How soon are most complaints resolved?</t>
        </is>
      </c>
      <c r="E43" t="inlineStr">
        <is>
          <t>MULTIPLE_CHOICE_SINGLE</t>
        </is>
      </c>
      <c r="F43" t="inlineStr">
        <is>
          <t>Within 24 hrs|Within 48 hrs|More than 48 hrs</t>
        </is>
      </c>
    </row>
    <row r="44">
      <c r="A44" t="n">
        <v>43</v>
      </c>
      <c r="B44" t="inlineStr">
        <is>
          <t>Institutional</t>
        </is>
      </c>
      <c r="C44" t="inlineStr">
        <is>
          <t>Prepardness</t>
        </is>
      </c>
      <c r="D44" t="inlineStr">
        <is>
          <t>Does a climate resilient water safety plan exist for the scheme that is regularly updated?</t>
        </is>
      </c>
      <c r="E44" t="inlineStr">
        <is>
          <t>YES_NO</t>
        </is>
      </c>
    </row>
    <row r="45">
      <c r="A45" t="n">
        <v>44</v>
      </c>
      <c r="B45" t="inlineStr">
        <is>
          <t>Institutional</t>
        </is>
      </c>
      <c r="C45" t="inlineStr">
        <is>
          <t>Prepardness</t>
        </is>
      </c>
      <c r="D45" t="inlineStr">
        <is>
          <t>Does the department itself, OR in coordination with the District Administration, carry out periodic (every 5 years or less) disaster preparedness drills/ simulations/ exercises?</t>
        </is>
      </c>
      <c r="E45" t="inlineStr">
        <is>
          <t>YES_NO</t>
        </is>
      </c>
    </row>
    <row r="46">
      <c r="A46" t="n">
        <v>45</v>
      </c>
      <c r="B46" t="inlineStr">
        <is>
          <t>Institutional</t>
        </is>
      </c>
      <c r="C46" t="inlineStr">
        <is>
          <t>Prepardness</t>
        </is>
      </c>
      <c r="D46" t="inlineStr">
        <is>
          <t>Does the department have access to updated and location specific (at least district level) climate change projections?</t>
        </is>
      </c>
      <c r="E46" t="inlineStr">
        <is>
          <t>YES_NO</t>
        </is>
      </c>
    </row>
    <row r="47">
      <c r="A47" t="n">
        <v>46</v>
      </c>
      <c r="B47" t="inlineStr">
        <is>
          <t>Institutional</t>
        </is>
      </c>
      <c r="C47" t="inlineStr">
        <is>
          <t>Response</t>
        </is>
      </c>
      <c r="D47" t="inlineStr">
        <is>
          <t>Has an Emergency Repsonse Plan (ERP) been prepared at the Division (XEN) level OR does the District Level ERP contains water supply component?</t>
        </is>
      </c>
      <c r="E47" t="inlineStr">
        <is>
          <t>YES_NO</t>
        </is>
      </c>
    </row>
    <row r="48">
      <c r="A48" t="n">
        <v>47</v>
      </c>
      <c r="B48" t="inlineStr">
        <is>
          <t>Institutional</t>
        </is>
      </c>
      <c r="C48" t="inlineStr">
        <is>
          <t>Response</t>
        </is>
      </c>
      <c r="D48" t="inlineStr">
        <is>
          <t>Does any mechansim exist to coordinate with the district administration, health &amp; education departments?</t>
        </is>
      </c>
      <c r="E48" t="inlineStr">
        <is>
          <t>YES_NO</t>
        </is>
      </c>
    </row>
    <row r="49">
      <c r="A49" t="n">
        <v>48</v>
      </c>
      <c r="B49" t="inlineStr">
        <is>
          <t>Environmental</t>
        </is>
      </c>
      <c r="C49" t="inlineStr">
        <is>
          <t>Source Location</t>
        </is>
      </c>
      <c r="D49" t="inlineStr">
        <is>
          <t>Is the broader area within which the scheme is located, vulnerable to floods?</t>
        </is>
      </c>
      <c r="E49" t="inlineStr">
        <is>
          <t>YES_NO</t>
        </is>
      </c>
    </row>
    <row r="50">
      <c r="A50" t="n">
        <v>49</v>
      </c>
      <c r="B50" t="inlineStr">
        <is>
          <t>Environmental</t>
        </is>
      </c>
      <c r="C50" t="inlineStr">
        <is>
          <t>Source Location</t>
        </is>
      </c>
      <c r="D50" t="inlineStr">
        <is>
          <t>Is the broader area within which the scheme is located, vulnerable to droughts?</t>
        </is>
      </c>
      <c r="E50" t="inlineStr">
        <is>
          <t>YES_NO</t>
        </is>
      </c>
    </row>
    <row r="51">
      <c r="A51" t="n">
        <v>50</v>
      </c>
      <c r="B51" t="inlineStr">
        <is>
          <t>Environmental</t>
        </is>
      </c>
      <c r="C51" t="inlineStr">
        <is>
          <t>Source Location</t>
        </is>
      </c>
      <c r="D51" t="inlineStr">
        <is>
          <t>Is the broader area within which the scheme is located, vulnerable to GLOFs?</t>
        </is>
      </c>
      <c r="E51" t="inlineStr">
        <is>
          <t>YES_NO</t>
        </is>
      </c>
    </row>
    <row r="52">
      <c r="A52" t="n">
        <v>51</v>
      </c>
      <c r="B52" t="inlineStr">
        <is>
          <t>Environmental</t>
        </is>
      </c>
      <c r="C52" t="inlineStr">
        <is>
          <t>Source Location</t>
        </is>
      </c>
      <c r="D52" t="inlineStr">
        <is>
          <t>Are other safe water sources are available in the area which can supply the basic needs of the consumers in case of emergencies or long breakdowns?</t>
        </is>
      </c>
      <c r="E52" t="inlineStr">
        <is>
          <t>YES_NO</t>
        </is>
      </c>
    </row>
    <row r="53">
      <c r="A53" t="n">
        <v>52</v>
      </c>
      <c r="B53" t="inlineStr">
        <is>
          <t>Environmental</t>
        </is>
      </c>
      <c r="C53" t="inlineStr">
        <is>
          <t>Watershed</t>
        </is>
      </c>
      <c r="D53" t="inlineStr">
        <is>
          <t>Does the watershed include activities / land uses that can introduce serious contaminants into the water source? [Examples include urban areas within the watershed, industrial activities, mining activities, agricultural lands using chemical fertilizers &amp; pesticides]</t>
        </is>
      </c>
      <c r="E53" t="inlineStr">
        <is>
          <t>YES_NO</t>
        </is>
      </c>
    </row>
    <row r="54">
      <c r="A54" t="n">
        <v>53</v>
      </c>
      <c r="B54" t="inlineStr">
        <is>
          <t>Environmental</t>
        </is>
      </c>
      <c r="C54" t="inlineStr">
        <is>
          <t>Watershed</t>
        </is>
      </c>
      <c r="D54" t="inlineStr">
        <is>
          <t>Are there any interventions for recharge of groundwater such as MAR, check dams, infiltration galleries OR water conservation measures such as metering, rainwater harvesting, reuse of wastewater?</t>
        </is>
      </c>
      <c r="E54" t="inlineStr">
        <is>
          <t>YES_NO</t>
        </is>
      </c>
    </row>
    <row r="55">
      <c r="A55" t="n">
        <v>54</v>
      </c>
      <c r="B55" t="inlineStr">
        <is>
          <t>Environmental</t>
        </is>
      </c>
      <c r="C55" t="inlineStr">
        <is>
          <t>Watershed</t>
        </is>
      </c>
      <c r="D55" t="inlineStr">
        <is>
          <t>Does that watershed contain ecosystem/ nature based interventions for floods mitigation?</t>
        </is>
      </c>
      <c r="E55" t="inlineStr">
        <is>
          <t>YES_NO</t>
        </is>
      </c>
    </row>
    <row r="56">
      <c r="A56" t="n">
        <v>55</v>
      </c>
      <c r="B56" t="inlineStr">
        <is>
          <t>Socio-Economic</t>
        </is>
      </c>
      <c r="C56" t="inlineStr">
        <is>
          <t>Awareness</t>
        </is>
      </c>
      <c r="D56" t="inlineStr">
        <is>
          <t>Is the community involved in decision making e.g. in planning, operations of the WSS?</t>
        </is>
      </c>
      <c r="E56" t="inlineStr">
        <is>
          <t>YES_NO</t>
        </is>
      </c>
    </row>
    <row r="57">
      <c r="A57" t="n">
        <v>56</v>
      </c>
      <c r="B57" t="inlineStr">
        <is>
          <t>Socio-Economic</t>
        </is>
      </c>
      <c r="C57" t="inlineStr">
        <is>
          <t>Awareness</t>
        </is>
      </c>
      <c r="D57" t="inlineStr">
        <is>
          <t xml:space="preserve">Is the community involved/consulted/informed about emergency response plans? </t>
        </is>
      </c>
      <c r="E57" t="inlineStr">
        <is>
          <t>YES_NO</t>
        </is>
      </c>
    </row>
    <row r="58">
      <c r="A58" t="n">
        <v>57</v>
      </c>
      <c r="B58" t="inlineStr">
        <is>
          <t>Socio-Economic</t>
        </is>
      </c>
      <c r="C58" t="inlineStr">
        <is>
          <t>Awareness</t>
        </is>
      </c>
      <c r="D58" t="inlineStr">
        <is>
          <t>Is access available to the internet through either mobile data or cable/wired services?</t>
        </is>
      </c>
      <c r="E58" t="inlineStr">
        <is>
          <t>YES_NO</t>
        </is>
      </c>
    </row>
    <row r="59">
      <c r="A59" t="n">
        <v>58</v>
      </c>
      <c r="B59" t="inlineStr">
        <is>
          <t>Socio-Economic</t>
        </is>
      </c>
      <c r="C59" t="inlineStr">
        <is>
          <t>Awareness</t>
        </is>
      </c>
      <c r="D59" t="inlineStr">
        <is>
          <t>Are there any reasons to believe that the literacy is BETTER or WORSE than the rest of the district? Please provide any such reasons:</t>
        </is>
      </c>
      <c r="E59" t="inlineStr">
        <is>
          <t>TEXT</t>
        </is>
      </c>
    </row>
    <row r="60">
      <c r="A60" t="n">
        <v>59</v>
      </c>
      <c r="B60" t="inlineStr">
        <is>
          <t>Socio-Economic</t>
        </is>
      </c>
      <c r="C60" t="inlineStr">
        <is>
          <t>Access</t>
        </is>
      </c>
      <c r="D60" t="inlineStr">
        <is>
          <t>What would be the average time (return journey) for the majority of the community to fetch water if the scheme becomes non-functional due to any reason? [Time in minutes]</t>
        </is>
      </c>
      <c r="E60" t="inlineStr">
        <is>
          <t>INTEGER</t>
        </is>
      </c>
    </row>
    <row r="61">
      <c r="A61" t="n">
        <v>60</v>
      </c>
      <c r="B61" t="inlineStr">
        <is>
          <t>Socio-Economic</t>
        </is>
      </c>
      <c r="C61" t="inlineStr">
        <is>
          <t>Access</t>
        </is>
      </c>
      <c r="D61" t="inlineStr">
        <is>
          <t>Please provide any reasons that suggest that this area is either SAFER or LESS SAFE for women &amp; children than the rest of the district:</t>
        </is>
      </c>
      <c r="E61" t="inlineStr">
        <is>
          <t>TEXT</t>
        </is>
      </c>
    </row>
    <row r="62">
      <c r="A62" t="n">
        <v>61</v>
      </c>
      <c r="B62" t="inlineStr">
        <is>
          <t>Socio-Economic</t>
        </is>
      </c>
      <c r="C62" t="inlineStr">
        <is>
          <t>Access</t>
        </is>
      </c>
      <c r="D62" t="inlineStr">
        <is>
          <t>Compared to the overall situation in the district, does this area have BETTER or WORSE access to emergency services ( medical and relief)? Please provide reasons for either of the case:</t>
        </is>
      </c>
      <c r="E62" t="inlineStr">
        <is>
          <t>TEXT</t>
        </is>
      </c>
    </row>
    <row r="63">
      <c r="A63" t="n">
        <v>62</v>
      </c>
      <c r="B63" t="inlineStr">
        <is>
          <t>Socio-Economic</t>
        </is>
      </c>
      <c r="C63" t="inlineStr">
        <is>
          <t>Vulnerable Population</t>
        </is>
      </c>
      <c r="D63" t="inlineStr">
        <is>
          <t>Does the coverage area of the scheme include any disadvantaged or vulnerable groups due to ethnic, religious, poverty reasons? Please provide comments:</t>
        </is>
      </c>
      <c r="E63" t="inlineStr">
        <is>
          <t>TEXT</t>
        </is>
      </c>
    </row>
    <row r="64">
      <c r="A64" t="n">
        <v>63</v>
      </c>
      <c r="B64" t="inlineStr">
        <is>
          <t>Socio-Economic</t>
        </is>
      </c>
      <c r="C64" t="inlineStr">
        <is>
          <t>Vulnerable Population</t>
        </is>
      </c>
      <c r="D64" t="inlineStr">
        <is>
          <t>Are there any reasons to believe that the community includes people with disabilities that is at a higher percentage than the rest of the district? Please write any such reasons:</t>
        </is>
      </c>
      <c r="E64" t="inlineStr">
        <is>
          <t>TEXT</t>
        </is>
      </c>
    </row>
    <row r="65">
      <c r="A65" t="n">
        <v>64</v>
      </c>
      <c r="B65" t="inlineStr">
        <is>
          <t>Socio-Economic</t>
        </is>
      </c>
      <c r="C65" t="inlineStr">
        <is>
          <t>Economy</t>
        </is>
      </c>
      <c r="D65" t="inlineStr">
        <is>
          <t>Are there any reasons to believe that the economic conditions in the area are either BETTER or WORSE than the rest of the district? Please provide any such reasons:</t>
        </is>
      </c>
      <c r="E65" t="inlineStr">
        <is>
          <t>TEXT</t>
        </is>
      </c>
    </row>
  </sheetData>
  <dataValidations count="1">
    <dataValidation sqref="H2:H65" showDropDown="0" showInputMessage="1" showErrorMessage="1" allowBlank="1" type="list">
      <formula1>$A$2:$A$65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D7" sqref="D7"/>
    </sheetView>
  </sheetViews>
  <sheetFormatPr baseColWidth="8" defaultRowHeight="15"/>
  <sheetData>
    <row r="1">
      <c r="B1" t="inlineStr">
        <is>
          <t>category</t>
        </is>
      </c>
      <c r="C1" t="inlineStr">
        <is>
          <t>sub_category</t>
        </is>
      </c>
      <c r="D1" t="inlineStr">
        <is>
          <t>answer_type</t>
        </is>
      </c>
    </row>
    <row r="2">
      <c r="B2" t="inlineStr">
        <is>
          <t>General Information</t>
        </is>
      </c>
      <c r="D2" t="inlineStr">
        <is>
          <t>TEXT</t>
        </is>
      </c>
    </row>
    <row r="3">
      <c r="B3" t="inlineStr">
        <is>
          <t>Source Information</t>
        </is>
      </c>
      <c r="D3" t="inlineStr">
        <is>
          <t>NUMBER</t>
        </is>
      </c>
    </row>
    <row r="4">
      <c r="B4" t="inlineStr">
        <is>
          <t>Pumping Room Condition</t>
        </is>
      </c>
      <c r="D4" t="inlineStr">
        <is>
          <t>MULTIPLE_CHOICE_SINGLE</t>
        </is>
      </c>
    </row>
    <row r="5">
      <c r="B5" t="inlineStr">
        <is>
          <t>Water Treatment</t>
        </is>
      </c>
      <c r="D5" t="inlineStr">
        <is>
          <t>MULTIPLE_CHOICE_MULTI</t>
        </is>
      </c>
    </row>
    <row r="6">
      <c r="B6" t="inlineStr">
        <is>
          <t>Pump Mechanical &amp; Electrical Information</t>
        </is>
      </c>
      <c r="D6" t="inlineStr">
        <is>
          <t>GEOMETRY</t>
        </is>
      </c>
    </row>
    <row r="7">
      <c r="B7" t="inlineStr">
        <is>
          <t>Rising Pipe Information</t>
        </is>
      </c>
      <c r="D7" t="inlineStr">
        <is>
          <t>LOCATION</t>
        </is>
      </c>
    </row>
    <row r="8">
      <c r="B8" t="inlineStr">
        <is>
          <t>Storage Information</t>
        </is>
      </c>
      <c r="D8" t="inlineStr">
        <is>
          <t>COMPOUND</t>
        </is>
      </c>
    </row>
    <row r="9">
      <c r="B9" t="inlineStr">
        <is>
          <t>Distribution Network Information</t>
        </is>
      </c>
      <c r="D9" t="inlineStr">
        <is>
          <t>DATE_YEAR</t>
        </is>
      </c>
    </row>
    <row r="10">
      <c r="B10" t="inlineStr">
        <is>
          <t>Community/Consumer End Information</t>
        </is>
      </c>
      <c r="D10" t="inlineStr">
        <is>
          <t>DATE_YEAR_MONTH</t>
        </is>
      </c>
    </row>
    <row r="11">
      <c r="B11" t="inlineStr">
        <is>
          <t>Ancillary Information</t>
        </is>
      </c>
      <c r="D11" t="inlineStr">
        <is>
          <t>DATE_FULLDATE</t>
        </is>
      </c>
    </row>
    <row r="12">
      <c r="D12" t="inlineStr">
        <is>
          <t>DATE_TIME</t>
        </is>
      </c>
    </row>
    <row r="13">
      <c r="D13" t="inlineStr">
        <is>
          <t>TIME</t>
        </is>
      </c>
    </row>
    <row r="14">
      <c r="D14" t="inlineStr">
        <is>
          <t>DURATION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5"/>
  <sheetViews>
    <sheetView zoomScale="125" workbookViewId="0">
      <pane xSplit="1" ySplit="1" topLeftCell="E138" activePane="bottomRight" state="frozen"/>
      <selection pane="topRight" activeCell="B1" sqref="B1"/>
      <selection pane="bottomLeft" activeCell="A2" sqref="A2"/>
      <selection pane="bottomRight" activeCell="E147" sqref="E147"/>
    </sheetView>
  </sheetViews>
  <sheetFormatPr baseColWidth="8" defaultRowHeight="15"/>
  <cols>
    <col width="39" bestFit="1" customWidth="1" min="2" max="2"/>
    <col width="17.42578125" bestFit="1" customWidth="1" min="3" max="3"/>
    <col width="114" bestFit="1" customWidth="1" min="4" max="4"/>
  </cols>
  <sheetData>
    <row r="1">
      <c r="A1" t="inlineStr">
        <is>
          <t>id</t>
        </is>
      </c>
      <c r="B1" t="inlineStr">
        <is>
          <t>category</t>
        </is>
      </c>
      <c r="C1" t="inlineStr">
        <is>
          <t>sub_category</t>
        </is>
      </c>
      <c r="D1" t="inlineStr">
        <is>
          <t>question_text</t>
        </is>
      </c>
      <c r="E1" t="inlineStr">
        <is>
          <t>answer_type</t>
        </is>
      </c>
      <c r="F1" t="inlineStr">
        <is>
          <t>answer_options</t>
        </is>
      </c>
      <c r="G1" t="inlineStr">
        <is>
          <t>explanation</t>
        </is>
      </c>
      <c r="H1" t="inlineStr">
        <is>
          <t>parent_id</t>
        </is>
      </c>
      <c r="I1" t="inlineStr">
        <is>
          <t>trigger_value</t>
        </is>
      </c>
    </row>
    <row r="2">
      <c r="A2" t="n">
        <v>1</v>
      </c>
      <c r="B2" t="inlineStr">
        <is>
          <t>General Information</t>
        </is>
      </c>
      <c r="C2" t="inlineStr">
        <is>
          <t>Survey ID</t>
        </is>
      </c>
      <c r="D2" t="inlineStr">
        <is>
          <t>Survey Number</t>
        </is>
      </c>
      <c r="E2" t="inlineStr">
        <is>
          <t>NUMBER</t>
        </is>
      </c>
      <c r="F2" t="inlineStr">
        <is>
          <t>INTEGER</t>
        </is>
      </c>
    </row>
    <row r="3">
      <c r="A3">
        <f>A2+1</f>
        <v/>
      </c>
      <c r="B3" t="inlineStr">
        <is>
          <t>General Information</t>
        </is>
      </c>
      <c r="C3" t="inlineStr">
        <is>
          <t>Survey ID</t>
        </is>
      </c>
      <c r="D3" t="inlineStr">
        <is>
          <t>Surveyor Name</t>
        </is>
      </c>
      <c r="E3" t="inlineStr">
        <is>
          <t>TEXT</t>
        </is>
      </c>
    </row>
    <row r="4">
      <c r="A4">
        <f>A3+1</f>
        <v/>
      </c>
      <c r="B4" t="inlineStr">
        <is>
          <t>General Information</t>
        </is>
      </c>
      <c r="C4" t="inlineStr">
        <is>
          <t>Survey ID</t>
        </is>
      </c>
      <c r="D4" t="inlineStr">
        <is>
          <t>UC Name</t>
        </is>
      </c>
      <c r="E4" t="inlineStr">
        <is>
          <t>TEXT</t>
        </is>
      </c>
    </row>
    <row r="5">
      <c r="A5">
        <f>A4+1</f>
        <v/>
      </c>
      <c r="B5" t="inlineStr">
        <is>
          <t>General Information</t>
        </is>
      </c>
      <c r="C5" t="inlineStr">
        <is>
          <t>Contact</t>
        </is>
      </c>
      <c r="D5" t="inlineStr">
        <is>
          <t>Information Provider Name</t>
        </is>
      </c>
      <c r="E5" t="inlineStr">
        <is>
          <t>TEXT</t>
        </is>
      </c>
    </row>
    <row r="6">
      <c r="A6">
        <f>A5+1</f>
        <v/>
      </c>
      <c r="B6" t="inlineStr">
        <is>
          <t>General Information</t>
        </is>
      </c>
      <c r="C6" t="inlineStr">
        <is>
          <t>Contact</t>
        </is>
      </c>
      <c r="D6" t="inlineStr">
        <is>
          <t>Contact Number</t>
        </is>
      </c>
      <c r="E6" t="inlineStr">
        <is>
          <t>TEXT</t>
        </is>
      </c>
    </row>
    <row r="7">
      <c r="A7">
        <f>A6+1</f>
        <v/>
      </c>
      <c r="B7" t="inlineStr">
        <is>
          <t>General Information</t>
        </is>
      </c>
      <c r="C7" t="inlineStr">
        <is>
          <t>Contact</t>
        </is>
      </c>
      <c r="D7" t="inlineStr">
        <is>
          <t>Information Provider Designation</t>
        </is>
      </c>
      <c r="E7" t="inlineStr">
        <is>
          <t>MULTIPLE_CHOICE_SINGLE</t>
        </is>
      </c>
      <c r="F7" t="inlineStr">
        <is>
          <t>Operator|Valve man|Watchman|Local resident</t>
        </is>
      </c>
    </row>
    <row r="8">
      <c r="A8">
        <f>A7+1</f>
        <v/>
      </c>
      <c r="B8" t="inlineStr">
        <is>
          <t>General Information</t>
        </is>
      </c>
      <c r="C8" t="inlineStr">
        <is>
          <t>PHE Contact</t>
        </is>
      </c>
      <c r="D8" t="inlineStr">
        <is>
          <t>PHE Personnel Name</t>
        </is>
      </c>
      <c r="E8" t="inlineStr">
        <is>
          <t>TEXT</t>
        </is>
      </c>
    </row>
    <row r="9">
      <c r="A9">
        <f>A8+1</f>
        <v/>
      </c>
      <c r="B9" t="inlineStr">
        <is>
          <t>General Information</t>
        </is>
      </c>
      <c r="C9" t="inlineStr">
        <is>
          <t>PHE Contact</t>
        </is>
      </c>
      <c r="D9" t="inlineStr">
        <is>
          <t>PHE Personnel Designation</t>
        </is>
      </c>
      <c r="E9" t="inlineStr">
        <is>
          <t>TEXT</t>
        </is>
      </c>
    </row>
    <row r="10">
      <c r="A10">
        <f>A9+1</f>
        <v/>
      </c>
      <c r="B10" t="inlineStr">
        <is>
          <t>General Information</t>
        </is>
      </c>
      <c r="C10" t="inlineStr">
        <is>
          <t>PHE Contact</t>
        </is>
      </c>
      <c r="D10" t="inlineStr">
        <is>
          <t>PHE Personnel Contact</t>
        </is>
      </c>
      <c r="E10" t="inlineStr">
        <is>
          <t>TEXT</t>
        </is>
      </c>
    </row>
    <row r="11">
      <c r="A11">
        <f>A10+1</f>
        <v/>
      </c>
      <c r="B11" t="inlineStr">
        <is>
          <t>General Information</t>
        </is>
      </c>
      <c r="C11" t="inlineStr">
        <is>
          <t>Scheme</t>
        </is>
      </c>
      <c r="D11" t="inlineStr">
        <is>
          <t>Name of Scheme</t>
        </is>
      </c>
      <c r="E11" t="inlineStr">
        <is>
          <t>TEXT</t>
        </is>
      </c>
    </row>
    <row r="12">
      <c r="A12">
        <f>A11+1</f>
        <v/>
      </c>
      <c r="B12" t="inlineStr">
        <is>
          <t>General Information</t>
        </is>
      </c>
      <c r="C12" t="inlineStr">
        <is>
          <t>Scheme</t>
        </is>
      </c>
      <c r="D12" t="inlineStr">
        <is>
          <t>Village</t>
        </is>
      </c>
      <c r="E12" t="inlineStr">
        <is>
          <t>TEXT</t>
        </is>
      </c>
    </row>
    <row r="13">
      <c r="A13">
        <f>A12+1</f>
        <v/>
      </c>
      <c r="B13" t="inlineStr">
        <is>
          <t>General Information</t>
        </is>
      </c>
      <c r="C13" t="inlineStr">
        <is>
          <t>Scheme</t>
        </is>
      </c>
      <c r="D13" t="inlineStr">
        <is>
          <t>Tehsil</t>
        </is>
      </c>
      <c r="E13" t="inlineStr">
        <is>
          <t>TEXT</t>
        </is>
      </c>
    </row>
    <row r="14">
      <c r="A14">
        <f>A13+1</f>
        <v/>
      </c>
      <c r="B14" t="inlineStr">
        <is>
          <t>General Information</t>
        </is>
      </c>
      <c r="C14" t="inlineStr">
        <is>
          <t>Scheme</t>
        </is>
      </c>
      <c r="D14" t="inlineStr">
        <is>
          <t>District</t>
        </is>
      </c>
      <c r="E14" t="inlineStr">
        <is>
          <t>TEXT</t>
        </is>
      </c>
    </row>
    <row r="15">
      <c r="A15">
        <f>A14+1</f>
        <v/>
      </c>
      <c r="B15" t="inlineStr">
        <is>
          <t>General Information</t>
        </is>
      </c>
      <c r="C15" t="inlineStr">
        <is>
          <t>Scheme</t>
        </is>
      </c>
      <c r="D15" t="inlineStr">
        <is>
          <t>Scheme Owner/Department/Donor</t>
        </is>
      </c>
      <c r="E15" t="inlineStr">
        <is>
          <t>TEXT</t>
        </is>
      </c>
    </row>
    <row r="16">
      <c r="A16">
        <f>A15+1</f>
        <v/>
      </c>
      <c r="B16" t="inlineStr">
        <is>
          <t>General Information</t>
        </is>
      </c>
      <c r="C16" t="inlineStr">
        <is>
          <t>Scheme</t>
        </is>
      </c>
      <c r="D16" t="inlineStr">
        <is>
          <t>Scheme Design Population</t>
        </is>
      </c>
      <c r="E16" t="inlineStr">
        <is>
          <t>NUMBER</t>
        </is>
      </c>
      <c r="F16" t="inlineStr">
        <is>
          <t>INTEGER</t>
        </is>
      </c>
    </row>
    <row r="17">
      <c r="A17">
        <f>A16+1</f>
        <v/>
      </c>
      <c r="B17" t="inlineStr">
        <is>
          <t>General Information</t>
        </is>
      </c>
      <c r="C17" t="inlineStr">
        <is>
          <t>Scheme</t>
        </is>
      </c>
      <c r="D17" t="inlineStr">
        <is>
          <t>Total Number of Staff Appointed on Scheme</t>
        </is>
      </c>
      <c r="E17" t="inlineStr">
        <is>
          <t>NUMBER</t>
        </is>
      </c>
      <c r="F17" t="inlineStr">
        <is>
          <t>INTEGER</t>
        </is>
      </c>
    </row>
    <row r="18">
      <c r="A18">
        <f>A17+1</f>
        <v/>
      </c>
      <c r="B18" t="inlineStr">
        <is>
          <t>General Information</t>
        </is>
      </c>
      <c r="C18" t="inlineStr">
        <is>
          <t>Scheme</t>
        </is>
      </c>
      <c r="D18" t="inlineStr">
        <is>
          <t>Scheme Current Population</t>
        </is>
      </c>
      <c r="E18" t="inlineStr">
        <is>
          <t>NUMBER</t>
        </is>
      </c>
      <c r="F18" t="inlineStr">
        <is>
          <t>INTEGER</t>
        </is>
      </c>
    </row>
    <row r="19">
      <c r="A19">
        <f>A18+1</f>
        <v/>
      </c>
      <c r="B19" t="inlineStr">
        <is>
          <t>General Information</t>
        </is>
      </c>
      <c r="C19" t="inlineStr">
        <is>
          <t>Service Area</t>
        </is>
      </c>
      <c r="D19" t="inlineStr">
        <is>
          <t>Households</t>
        </is>
      </c>
      <c r="E19" t="inlineStr">
        <is>
          <t>NUMBER</t>
        </is>
      </c>
      <c r="F19" t="inlineStr">
        <is>
          <t>INTEGER</t>
        </is>
      </c>
    </row>
    <row r="20">
      <c r="A20">
        <f>A19+1</f>
        <v/>
      </c>
      <c r="B20" t="inlineStr">
        <is>
          <t>General Information</t>
        </is>
      </c>
      <c r="C20" t="inlineStr">
        <is>
          <t>Service Area</t>
        </is>
      </c>
      <c r="D20" t="inlineStr">
        <is>
          <t>Schools</t>
        </is>
      </c>
      <c r="E20" t="inlineStr">
        <is>
          <t>NUMBER</t>
        </is>
      </c>
      <c r="F20" t="inlineStr">
        <is>
          <t>INTEGER</t>
        </is>
      </c>
    </row>
    <row r="21">
      <c r="A21">
        <f>A20+1</f>
        <v/>
      </c>
      <c r="B21" t="inlineStr">
        <is>
          <t>General Information</t>
        </is>
      </c>
      <c r="C21" t="inlineStr">
        <is>
          <t>Service Area</t>
        </is>
      </c>
      <c r="D21" t="inlineStr">
        <is>
          <t>Health Facilities</t>
        </is>
      </c>
      <c r="E21" t="inlineStr">
        <is>
          <t>NUMBER</t>
        </is>
      </c>
      <c r="F21" t="inlineStr">
        <is>
          <t>INTEGER</t>
        </is>
      </c>
    </row>
    <row r="22">
      <c r="A22">
        <f>A21+1</f>
        <v/>
      </c>
      <c r="B22" t="inlineStr">
        <is>
          <t>General Information</t>
        </is>
      </c>
      <c r="C22" t="inlineStr">
        <is>
          <t>Site Conditions</t>
        </is>
      </c>
      <c r="D22" t="inlineStr">
        <is>
          <t>Access to Site</t>
        </is>
      </c>
      <c r="E22" t="inlineStr">
        <is>
          <t>MULTIPLE_CHOICE_SINGLE</t>
        </is>
      </c>
      <c r="F22" t="inlineStr">
        <is>
          <t>Easy|Moderate|Difficult|Restricted</t>
        </is>
      </c>
    </row>
    <row r="23">
      <c r="A23">
        <f>A22+1</f>
        <v/>
      </c>
      <c r="B23" t="inlineStr">
        <is>
          <t>General Information</t>
        </is>
      </c>
      <c r="C23" t="inlineStr">
        <is>
          <t>Site Conditions</t>
        </is>
      </c>
      <c r="D23" t="inlineStr">
        <is>
          <t>Temperature During Visit</t>
        </is>
      </c>
      <c r="E23" t="inlineStr">
        <is>
          <t>MULTIPLE_CHOICE_SINGLE</t>
        </is>
      </c>
      <c r="F23" t="inlineStr">
        <is>
          <t>&lt;0 deg C|0 to 10 deg C|11 to 20 deg C|21 to 30 deg C|30 to 40 deg C|&gt; 40 deg C</t>
        </is>
      </c>
    </row>
    <row r="24">
      <c r="A24">
        <f>A23+1</f>
        <v/>
      </c>
      <c r="B24" t="inlineStr">
        <is>
          <t>General Information</t>
        </is>
      </c>
      <c r="C24" t="inlineStr">
        <is>
          <t>Site Conditions</t>
        </is>
      </c>
      <c r="D24" t="inlineStr">
        <is>
          <t>Weather During Visit</t>
        </is>
      </c>
      <c r="E24" t="inlineStr">
        <is>
          <t>MULTIPLE_CHOICE_MULTI</t>
        </is>
      </c>
      <c r="F24" t="inlineStr">
        <is>
          <t>Clear|Cloudy|Rain|Dust storm|Extreme heat</t>
        </is>
      </c>
    </row>
    <row r="25">
      <c r="A25">
        <f>A24+1</f>
        <v/>
      </c>
      <c r="B25" t="inlineStr">
        <is>
          <t>Source Information</t>
        </is>
      </c>
      <c r="C25" t="inlineStr">
        <is>
          <t>Operator</t>
        </is>
      </c>
      <c r="D25" t="inlineStr">
        <is>
          <t>Operator/Watchman Room Exists?</t>
        </is>
      </c>
      <c r="E25" t="inlineStr">
        <is>
          <t>YES_NO</t>
        </is>
      </c>
    </row>
    <row r="26">
      <c r="A26">
        <f>A25+1</f>
        <v/>
      </c>
      <c r="B26" t="inlineStr">
        <is>
          <t>Source Information</t>
        </is>
      </c>
      <c r="C26" t="inlineStr">
        <is>
          <t>Operator</t>
        </is>
      </c>
      <c r="D26" t="inlineStr">
        <is>
          <t>Condition of Operator Room</t>
        </is>
      </c>
      <c r="E26" t="inlineStr">
        <is>
          <t>TEXT</t>
        </is>
      </c>
    </row>
    <row r="27">
      <c r="A27">
        <f>A26+1</f>
        <v/>
      </c>
      <c r="B27" t="inlineStr">
        <is>
          <t>Source Information</t>
        </is>
      </c>
      <c r="C27" t="inlineStr">
        <is>
          <t>Pump</t>
        </is>
      </c>
      <c r="D27" t="inlineStr">
        <is>
          <t>Latitude</t>
        </is>
      </c>
      <c r="E27" t="inlineStr">
        <is>
          <t>NUMBER</t>
        </is>
      </c>
      <c r="F27" t="inlineStr">
        <is>
          <t>DECIMAL</t>
        </is>
      </c>
    </row>
    <row r="28">
      <c r="A28">
        <f>A27+1</f>
        <v/>
      </c>
      <c r="B28" t="inlineStr">
        <is>
          <t>Source Information</t>
        </is>
      </c>
      <c r="C28" t="inlineStr">
        <is>
          <t>Pump</t>
        </is>
      </c>
      <c r="D28" t="inlineStr">
        <is>
          <t>Longitude</t>
        </is>
      </c>
      <c r="E28" t="inlineStr">
        <is>
          <t>NUMBER</t>
        </is>
      </c>
      <c r="F28" t="inlineStr">
        <is>
          <t>DECIMAL</t>
        </is>
      </c>
    </row>
    <row r="29">
      <c r="A29">
        <f>A28+1</f>
        <v/>
      </c>
      <c r="B29" t="inlineStr">
        <is>
          <t>Source Information</t>
        </is>
      </c>
      <c r="C29" t="inlineStr">
        <is>
          <t>Pump</t>
        </is>
      </c>
      <c r="D29" t="inlineStr">
        <is>
          <t>Elevation</t>
        </is>
      </c>
      <c r="E29" t="inlineStr">
        <is>
          <t>NUMBER</t>
        </is>
      </c>
      <c r="F29" t="inlineStr">
        <is>
          <t>INTEGER|m</t>
        </is>
      </c>
    </row>
    <row r="30">
      <c r="A30">
        <f>A29+1</f>
        <v/>
      </c>
      <c r="B30" t="inlineStr">
        <is>
          <t>Source Information</t>
        </is>
      </c>
      <c r="C30" t="inlineStr">
        <is>
          <t>Pump</t>
        </is>
      </c>
      <c r="D30" t="inlineStr">
        <is>
          <t>Direct Pumping</t>
        </is>
      </c>
      <c r="E30" t="inlineStr">
        <is>
          <t>MULTIPLE_CHOICE_SINGLE</t>
        </is>
      </c>
      <c r="F30" t="inlineStr">
        <is>
          <t>Yes|No</t>
        </is>
      </c>
    </row>
    <row r="31">
      <c r="A31">
        <f>A30+1</f>
        <v/>
      </c>
      <c r="B31" t="inlineStr">
        <is>
          <t>Source Information</t>
        </is>
      </c>
      <c r="C31" t="inlineStr">
        <is>
          <t>Pump</t>
        </is>
      </c>
      <c r="D31" t="inlineStr">
        <is>
          <t>Type of Intermediate Storage</t>
        </is>
      </c>
      <c r="E31" t="inlineStr">
        <is>
          <t>MULTIPLE_CHOICE_SINGLE</t>
        </is>
      </c>
      <c r="F31" t="inlineStr">
        <is>
          <t>Type 1|Type 2|Type 3</t>
        </is>
      </c>
      <c r="H31">
        <f>A30</f>
        <v/>
      </c>
      <c r="I31" t="inlineStr">
        <is>
          <t>No</t>
        </is>
      </c>
    </row>
    <row r="32">
      <c r="A32">
        <f>A31+1</f>
        <v/>
      </c>
      <c r="B32" t="inlineStr">
        <is>
          <t>Source Information</t>
        </is>
      </c>
      <c r="C32" t="inlineStr">
        <is>
          <t>Pump</t>
        </is>
      </c>
      <c r="D32" t="inlineStr">
        <is>
          <t>Functionality</t>
        </is>
      </c>
      <c r="E32" t="inlineStr">
        <is>
          <t>MULTIPLE_CHOICE_SINGLE</t>
        </is>
      </c>
      <c r="F32" t="inlineStr">
        <is>
          <t>Yes|No</t>
        </is>
      </c>
    </row>
    <row r="33">
      <c r="A33">
        <f>A32+1</f>
        <v/>
      </c>
      <c r="B33" t="inlineStr">
        <is>
          <t>Source Information</t>
        </is>
      </c>
      <c r="C33" t="inlineStr">
        <is>
          <t>Pump</t>
        </is>
      </c>
      <c r="D33" t="inlineStr">
        <is>
          <t>Reasons:</t>
        </is>
      </c>
      <c r="E33" t="inlineStr">
        <is>
          <t>MULTIPLE_CHOICE_MULTI</t>
        </is>
      </c>
      <c r="F33" t="inlineStr">
        <is>
          <t>Pump Room damaged|Discharge reduced|Excessive draw down|Water quality issue|Social issues|Pumping machinery failure</t>
        </is>
      </c>
      <c r="H33">
        <f>A32</f>
        <v/>
      </c>
      <c r="I33" t="inlineStr">
        <is>
          <t>No</t>
        </is>
      </c>
    </row>
    <row r="34">
      <c r="A34">
        <f>A33+1</f>
        <v/>
      </c>
      <c r="B34" t="inlineStr">
        <is>
          <t>Source Information</t>
        </is>
      </c>
      <c r="C34" t="inlineStr">
        <is>
          <t>Pump</t>
        </is>
      </c>
      <c r="D34" t="inlineStr">
        <is>
          <t>Year of Installation</t>
        </is>
      </c>
      <c r="E34" t="inlineStr">
        <is>
          <t>DATE_YEAR</t>
        </is>
      </c>
    </row>
    <row r="35">
      <c r="A35">
        <f>A34+1</f>
        <v/>
      </c>
      <c r="B35" t="inlineStr">
        <is>
          <t>Source Information</t>
        </is>
      </c>
      <c r="C35" t="inlineStr">
        <is>
          <t>Pump</t>
        </is>
      </c>
      <c r="D35" t="inlineStr">
        <is>
          <t>Year of Operation</t>
        </is>
      </c>
      <c r="E35" t="inlineStr">
        <is>
          <t>DATE_YEAR</t>
        </is>
      </c>
    </row>
    <row r="36">
      <c r="A36">
        <f>A35+1</f>
        <v/>
      </c>
      <c r="B36" t="inlineStr">
        <is>
          <t>Source Information</t>
        </is>
      </c>
      <c r="C36" t="inlineStr">
        <is>
          <t>Pump</t>
        </is>
      </c>
      <c r="D36" t="inlineStr">
        <is>
          <t>Drilling/Bore Log Available?</t>
        </is>
      </c>
      <c r="E36" t="inlineStr">
        <is>
          <t>MULTIPLE_CHOICE_SINGLE</t>
        </is>
      </c>
      <c r="F36" t="inlineStr">
        <is>
          <t>Yes|No</t>
        </is>
      </c>
    </row>
    <row r="37">
      <c r="A37">
        <f>A36+1</f>
        <v/>
      </c>
      <c r="B37" t="inlineStr">
        <is>
          <t>Source Information</t>
        </is>
      </c>
      <c r="C37" t="inlineStr">
        <is>
          <t>Pump</t>
        </is>
      </c>
      <c r="D37" t="inlineStr">
        <is>
          <t>Attach Photo of the Bore Log</t>
        </is>
      </c>
      <c r="E37" t="inlineStr">
        <is>
          <t>PHOTO</t>
        </is>
      </c>
      <c r="H37">
        <f>A36</f>
        <v/>
      </c>
      <c r="I37" t="inlineStr">
        <is>
          <t>Yes</t>
        </is>
      </c>
    </row>
    <row r="38">
      <c r="A38">
        <f>A37+1</f>
        <v/>
      </c>
      <c r="B38" t="inlineStr">
        <is>
          <t>Source Information</t>
        </is>
      </c>
      <c r="C38" t="inlineStr">
        <is>
          <t>Pump</t>
        </is>
      </c>
      <c r="D38" t="inlineStr">
        <is>
          <t>What Type of Activities Exist in the Catchment?</t>
        </is>
      </c>
      <c r="E38" t="inlineStr">
        <is>
          <t>MULTIPLE_CHOICE_MULTI</t>
        </is>
      </c>
      <c r="F38" t="inlineStr">
        <is>
          <t>Industry/Industrial zone/cottage industry|Residential settlements/housing schemes or informal settlements|Economic or commercial zones|Agricultural and Farming|Forest and wildlife|Dam/Treatment plant or Wastewater treatment facilities|Mining|Close to coastal areas|Major transportation corridors|Tourism/recreational activities|Landfill site/abandoned chemical/drug/pesticide/nuclear warehouses or sites|Other</t>
        </is>
      </c>
    </row>
    <row r="39">
      <c r="A39">
        <f>A38+1</f>
        <v/>
      </c>
      <c r="B39" t="inlineStr">
        <is>
          <t>Source Information</t>
        </is>
      </c>
      <c r="C39" t="inlineStr">
        <is>
          <t>Pump</t>
        </is>
      </c>
      <c r="D39" t="inlineStr">
        <is>
          <t>What Type of Sanitation is Common in the Catchment?</t>
        </is>
      </c>
      <c r="E39" t="inlineStr">
        <is>
          <t>MULTIPLE_CHOICE_MULTI</t>
        </is>
      </c>
      <c r="F39" t="inlineStr">
        <is>
          <t>Open defecation|Sewer system|Soak pit|Septic tanks|Other</t>
        </is>
      </c>
    </row>
    <row r="40">
      <c r="A40">
        <f>A39+1</f>
        <v/>
      </c>
      <c r="B40" t="inlineStr">
        <is>
          <t>Source Information</t>
        </is>
      </c>
      <c r="C40" t="inlineStr">
        <is>
          <t>Pump</t>
        </is>
      </c>
      <c r="D40" t="inlineStr">
        <is>
          <t>Is There Space for Decentralized Water and Wastewater Treatment Facilities?</t>
        </is>
      </c>
      <c r="E40" t="inlineStr">
        <is>
          <t>MULTIPLE_CHOICE_SINGLE</t>
        </is>
      </c>
      <c r="F40" t="inlineStr">
        <is>
          <t>Yes|No</t>
        </is>
      </c>
    </row>
    <row r="41">
      <c r="A41">
        <f>A40+1</f>
        <v/>
      </c>
      <c r="B41" t="inlineStr">
        <is>
          <t>Source Information</t>
        </is>
      </c>
      <c r="C41" t="inlineStr">
        <is>
          <t>Pump</t>
        </is>
      </c>
      <c r="D41" t="inlineStr">
        <is>
          <t>Details of space for DEWATS and Water Treatment Facilities</t>
        </is>
      </c>
      <c r="E41" t="inlineStr">
        <is>
          <t>TEXT</t>
        </is>
      </c>
      <c r="H41">
        <f>A40</f>
        <v/>
      </c>
      <c r="I41" t="inlineStr">
        <is>
          <t>Yes</t>
        </is>
      </c>
    </row>
    <row r="42">
      <c r="A42">
        <f>A41+1</f>
        <v/>
      </c>
      <c r="B42" t="inlineStr">
        <is>
          <t>Source Information</t>
        </is>
      </c>
      <c r="C42" t="inlineStr">
        <is>
          <t>Pump</t>
        </is>
      </c>
      <c r="D42" t="inlineStr">
        <is>
          <t>Contamination Sources Near Source?</t>
        </is>
      </c>
      <c r="E42" t="inlineStr">
        <is>
          <t>MULTIPLE_CHOICE_SINGLE</t>
        </is>
      </c>
      <c r="F42" t="inlineStr">
        <is>
          <t>Yes|No</t>
        </is>
      </c>
    </row>
    <row r="43">
      <c r="A43">
        <f>A42+1</f>
        <v/>
      </c>
      <c r="B43" t="inlineStr">
        <is>
          <t>Source Information</t>
        </is>
      </c>
      <c r="C43" t="inlineStr">
        <is>
          <t>Pump</t>
        </is>
      </c>
      <c r="D43" t="inlineStr">
        <is>
          <t>Contamination Sources</t>
        </is>
      </c>
      <c r="E43" t="inlineStr">
        <is>
          <t>MULTIPLE_CHOICE_MULTI</t>
        </is>
      </c>
      <c r="F43" t="inlineStr">
        <is>
          <t>Drain|Latrine|Animal area|Agriculture|Solid waste|Other</t>
        </is>
      </c>
      <c r="H43">
        <f>A42</f>
        <v/>
      </c>
      <c r="I43" t="inlineStr">
        <is>
          <t>Yes</t>
        </is>
      </c>
    </row>
    <row r="44">
      <c r="A44">
        <f>A43+1</f>
        <v/>
      </c>
      <c r="B44" t="inlineStr">
        <is>
          <t>Source Information</t>
        </is>
      </c>
      <c r="C44" t="inlineStr">
        <is>
          <t>Pump</t>
        </is>
      </c>
      <c r="D44" t="inlineStr">
        <is>
          <t>How Many Water Supply Schemes Draw Water from the Same Catchment?</t>
        </is>
      </c>
      <c r="E44" t="inlineStr">
        <is>
          <t>NUMBER</t>
        </is>
      </c>
      <c r="F44" t="inlineStr">
        <is>
          <t>INTEGER</t>
        </is>
      </c>
    </row>
    <row r="45">
      <c r="A45">
        <f>A44+1</f>
        <v/>
      </c>
      <c r="B45" t="inlineStr">
        <is>
          <t>Source Information</t>
        </is>
      </c>
      <c r="C45" t="inlineStr">
        <is>
          <t>Pump</t>
        </is>
      </c>
      <c r="D45" t="inlineStr">
        <is>
          <t>Name of Places Located in Subbasin/Catchment?</t>
        </is>
      </c>
      <c r="E45" t="inlineStr">
        <is>
          <t>TEXT</t>
        </is>
      </c>
    </row>
    <row r="46">
      <c r="A46">
        <f>A45+1</f>
        <v/>
      </c>
      <c r="B46" t="inlineStr">
        <is>
          <t>Source Information</t>
        </is>
      </c>
      <c r="C46" t="inlineStr">
        <is>
          <t>Pump</t>
        </is>
      </c>
      <c r="D46" t="inlineStr">
        <is>
          <t>Distance of Activities from the Abstraction Point</t>
        </is>
      </c>
      <c r="E46" t="inlineStr">
        <is>
          <t>MULTIPLE_CHOICE_SINGLE</t>
        </is>
      </c>
      <c r="F46" t="inlineStr">
        <is>
          <t>&lt;30m|30 to 100m|100 to 500m|&gt;500m</t>
        </is>
      </c>
    </row>
    <row r="47">
      <c r="A47">
        <f>A46+1</f>
        <v/>
      </c>
      <c r="B47" t="inlineStr">
        <is>
          <t>Source Information</t>
        </is>
      </c>
      <c r="C47" t="inlineStr">
        <is>
          <t>Pump</t>
        </is>
      </c>
      <c r="D47" t="inlineStr">
        <is>
          <t>Any Smell in Water</t>
        </is>
      </c>
      <c r="E47" t="inlineStr">
        <is>
          <t>MULTIPLE_CHOICE_SINGLE</t>
        </is>
      </c>
      <c r="F47" t="inlineStr">
        <is>
          <t>Yes|No</t>
        </is>
      </c>
    </row>
    <row r="48">
      <c r="A48">
        <f>A47+1</f>
        <v/>
      </c>
      <c r="B48" t="inlineStr">
        <is>
          <t>Source Information</t>
        </is>
      </c>
      <c r="C48" t="inlineStr">
        <is>
          <t>Pump</t>
        </is>
      </c>
      <c r="D48" t="inlineStr">
        <is>
          <t>Describe the smell</t>
        </is>
      </c>
      <c r="E48" t="inlineStr">
        <is>
          <t>TEXT</t>
        </is>
      </c>
      <c r="H48">
        <f>A47</f>
        <v/>
      </c>
      <c r="I48" t="inlineStr">
        <is>
          <t>Yes</t>
        </is>
      </c>
    </row>
    <row r="49">
      <c r="A49">
        <f>A48+1</f>
        <v/>
      </c>
      <c r="B49" t="inlineStr">
        <is>
          <t>Source Information</t>
        </is>
      </c>
      <c r="C49" t="inlineStr">
        <is>
          <t>Pump</t>
        </is>
      </c>
      <c r="D49" t="inlineStr">
        <is>
          <t>Water Appearance</t>
        </is>
      </c>
      <c r="E49" t="inlineStr">
        <is>
          <t>MULTIPLE_CHOICE_SINGLE</t>
        </is>
      </c>
      <c r="F49" t="inlineStr">
        <is>
          <t>Clear Water|Colored Water|Muddy Water</t>
        </is>
      </c>
    </row>
    <row r="50">
      <c r="A50">
        <f>A49+1</f>
        <v/>
      </c>
      <c r="B50" t="inlineStr">
        <is>
          <t>Pump Room</t>
        </is>
      </c>
      <c r="C50" t="inlineStr">
        <is>
          <t>Existence</t>
        </is>
      </c>
      <c r="D50" t="inlineStr">
        <is>
          <t>Pump Room exists</t>
        </is>
      </c>
      <c r="E50" t="inlineStr">
        <is>
          <t>MULTIPLE_CHOICE_SINGLE</t>
        </is>
      </c>
      <c r="F50" t="inlineStr">
        <is>
          <t>Yes|No</t>
        </is>
      </c>
    </row>
    <row r="51">
      <c r="A51">
        <f>A50+1</f>
        <v/>
      </c>
      <c r="B51" t="inlineStr">
        <is>
          <t>Pump Room</t>
        </is>
      </c>
      <c r="C51" t="inlineStr">
        <is>
          <t>Security</t>
        </is>
      </c>
      <c r="D51" t="inlineStr">
        <is>
          <t>Pump House Security</t>
        </is>
      </c>
      <c r="E51" t="inlineStr">
        <is>
          <t>MULTIPLE_CHOICE_MULTI</t>
        </is>
      </c>
      <c r="F51" t="inlineStr">
        <is>
          <t>Boundary wall|Fence|Door lock|Watchman|Not available</t>
        </is>
      </c>
      <c r="H51">
        <f>$A$50</f>
        <v/>
      </c>
      <c r="I51" t="inlineStr">
        <is>
          <t>Yes</t>
        </is>
      </c>
    </row>
    <row r="52">
      <c r="A52">
        <f>A51+1</f>
        <v/>
      </c>
      <c r="B52" t="inlineStr">
        <is>
          <t>Pump Room</t>
        </is>
      </c>
      <c r="C52" t="inlineStr">
        <is>
          <t>Dimensions</t>
        </is>
      </c>
      <c r="D52" t="inlineStr">
        <is>
          <t>Pump Room Dimension - Length (m)</t>
        </is>
      </c>
      <c r="E52" t="inlineStr">
        <is>
          <t>NUMBER</t>
        </is>
      </c>
      <c r="F52" t="inlineStr">
        <is>
          <t>DECIMAL|m</t>
        </is>
      </c>
      <c r="H52">
        <f>$A$50</f>
        <v/>
      </c>
      <c r="I52" t="inlineStr">
        <is>
          <t>Yes</t>
        </is>
      </c>
    </row>
    <row r="53">
      <c r="A53">
        <f>A52+1</f>
        <v/>
      </c>
      <c r="B53" t="inlineStr">
        <is>
          <t>Pump Room</t>
        </is>
      </c>
      <c r="C53" t="inlineStr">
        <is>
          <t>Dimensions</t>
        </is>
      </c>
      <c r="D53" t="inlineStr">
        <is>
          <t>Pump Room Dimension - Width (m)</t>
        </is>
      </c>
      <c r="E53" t="inlineStr">
        <is>
          <t>NUMBER</t>
        </is>
      </c>
      <c r="F53" t="inlineStr">
        <is>
          <t>DECIMAL|m</t>
        </is>
      </c>
      <c r="H53">
        <f>$A$50</f>
        <v/>
      </c>
      <c r="I53" t="inlineStr">
        <is>
          <t>Yes</t>
        </is>
      </c>
    </row>
    <row r="54">
      <c r="A54">
        <f>A53+1</f>
        <v/>
      </c>
      <c r="B54" t="inlineStr">
        <is>
          <t>Pump Room</t>
        </is>
      </c>
      <c r="C54" t="inlineStr">
        <is>
          <t>Dimensions</t>
        </is>
      </c>
      <c r="D54" t="inlineStr">
        <is>
          <t>Pump Room Dimension - Height (m)</t>
        </is>
      </c>
      <c r="E54" t="inlineStr">
        <is>
          <t>NUMBER</t>
        </is>
      </c>
      <c r="F54" t="inlineStr">
        <is>
          <t>DECIMAL|m</t>
        </is>
      </c>
      <c r="H54">
        <f>$A$50</f>
        <v/>
      </c>
      <c r="I54" t="inlineStr">
        <is>
          <t>Yes</t>
        </is>
      </c>
    </row>
    <row r="55">
      <c r="A55">
        <f>A54+1</f>
        <v/>
      </c>
      <c r="B55" t="inlineStr">
        <is>
          <t>Pump Room</t>
        </is>
      </c>
      <c r="C55" t="inlineStr">
        <is>
          <t>Pump Room Walls</t>
        </is>
      </c>
      <c r="D55" t="inlineStr">
        <is>
          <t>Area Affected</t>
        </is>
      </c>
      <c r="E55" t="inlineStr">
        <is>
          <t>MULTIPLE_CHOICE_SINGLE</t>
        </is>
      </c>
      <c r="F55" t="inlineStr">
        <is>
          <t>&lt; 5%|5-20%|21-35%|36-50%|&gt; 50%</t>
        </is>
      </c>
    </row>
    <row r="56">
      <c r="A56">
        <f>A55+1</f>
        <v/>
      </c>
      <c r="B56" t="inlineStr">
        <is>
          <t>Pump Room</t>
        </is>
      </c>
      <c r="C56" t="inlineStr">
        <is>
          <t>Pump Room Walls</t>
        </is>
      </c>
      <c r="D56" t="inlineStr">
        <is>
          <t>Material of Construction</t>
        </is>
      </c>
      <c r="E56" t="inlineStr">
        <is>
          <t>TEXT</t>
        </is>
      </c>
    </row>
    <row r="57">
      <c r="A57">
        <f>A56+1</f>
        <v/>
      </c>
      <c r="B57" t="inlineStr">
        <is>
          <t>Pump Room</t>
        </is>
      </c>
      <c r="C57" t="inlineStr">
        <is>
          <t>Pump Room Walls</t>
        </is>
      </c>
      <c r="D57" t="inlineStr">
        <is>
          <t>Damage Intensity</t>
        </is>
      </c>
      <c r="E57" t="inlineStr">
        <is>
          <t>MULTIPLE_CHOICE_SINGLE</t>
        </is>
      </c>
      <c r="F57" t="inlineStr">
        <is>
          <t>I: Undamaged - Minor surface deterioration and minor cracking (crack width&lt;1mm)|II: Slightly Damaged - Minor to moderate cracks (crack width 1mm~2mm)|III: Moderately Damaged - moderate to severe cracks (crack width 3mm~4mm) some plaster spalling|IV: Severely Damaged - Moderate to severe cracking (crack width 4mm~5mm) plaster detached in multiple locations|V: Completely Damaged - Severe cracking (crack width&gt;5mm) plaster removed in large areas settlement observed</t>
        </is>
      </c>
    </row>
    <row r="58">
      <c r="A58">
        <f>A57+1</f>
        <v/>
      </c>
      <c r="B58" t="inlineStr">
        <is>
          <t>Pump Room</t>
        </is>
      </c>
      <c r="C58" t="inlineStr">
        <is>
          <t>Pump Room Walls</t>
        </is>
      </c>
      <c r="D58" t="inlineStr">
        <is>
          <t>General Observations/Comments</t>
        </is>
      </c>
      <c r="E58" t="inlineStr">
        <is>
          <t>TEXT</t>
        </is>
      </c>
    </row>
    <row r="59">
      <c r="A59">
        <f>A58+1</f>
        <v/>
      </c>
      <c r="B59" t="inlineStr">
        <is>
          <t>Pump Room</t>
        </is>
      </c>
      <c r="C59" t="inlineStr">
        <is>
          <t>Floor</t>
        </is>
      </c>
      <c r="D59" t="inlineStr">
        <is>
          <t>Area Affected</t>
        </is>
      </c>
      <c r="E59" t="inlineStr">
        <is>
          <t>MULTIPLE_CHOICE_SINGLE</t>
        </is>
      </c>
      <c r="F59" t="inlineStr">
        <is>
          <t>&lt; 5%|5-20%|21-35%|36-50%|&gt; 50%</t>
        </is>
      </c>
    </row>
    <row r="60">
      <c r="A60">
        <f>A59+1</f>
        <v/>
      </c>
      <c r="B60" t="inlineStr">
        <is>
          <t>Pump Room</t>
        </is>
      </c>
      <c r="C60" t="inlineStr">
        <is>
          <t>Floor</t>
        </is>
      </c>
      <c r="D60" t="inlineStr">
        <is>
          <t>Material of Construction</t>
        </is>
      </c>
      <c r="E60" t="inlineStr">
        <is>
          <t>TEXT</t>
        </is>
      </c>
    </row>
    <row r="61">
      <c r="A61">
        <f>A60+1</f>
        <v/>
      </c>
      <c r="B61" t="inlineStr">
        <is>
          <t>Pump Room</t>
        </is>
      </c>
      <c r="C61" t="inlineStr">
        <is>
          <t>Floor</t>
        </is>
      </c>
      <c r="D61" t="inlineStr">
        <is>
          <t>Damage Intensity</t>
        </is>
      </c>
      <c r="E61" t="inlineStr">
        <is>
          <t>MULTIPLE_CHOICE_SINGLE</t>
        </is>
      </c>
      <c r="F61" t="inlineStr">
        <is>
          <t>I: Undamaged - Minor surface deterioration and minor cracking (crack width&lt;1mm)|II: Slightly Damaged - Minor to moderate cracks (crack width 1mm~2mm)|III: Moderately Damaged - moderate to severe cracks (crack width 3mm~4mm) some material stripping|IV: Severely Damaged - Moderate to severe cracking (crack width 4mm~5mm) potholes observed|V: Completely Damaged - Severe cracking (crack width&gt;5mm) large potholes aggregate stripped off</t>
        </is>
      </c>
    </row>
    <row r="62">
      <c r="A62">
        <f>A61+1</f>
        <v/>
      </c>
      <c r="B62" t="inlineStr">
        <is>
          <t>Pump Room</t>
        </is>
      </c>
      <c r="C62" t="inlineStr">
        <is>
          <t>Floor</t>
        </is>
      </c>
      <c r="D62" t="inlineStr">
        <is>
          <t>General Observations/Comments</t>
        </is>
      </c>
      <c r="E62" t="inlineStr">
        <is>
          <t>TEXT</t>
        </is>
      </c>
    </row>
    <row r="63">
      <c r="A63">
        <f>A62+1</f>
        <v/>
      </c>
      <c r="B63" t="inlineStr">
        <is>
          <t>Pump Room</t>
        </is>
      </c>
      <c r="C63" t="inlineStr">
        <is>
          <t>Roof Slab</t>
        </is>
      </c>
      <c r="D63" t="inlineStr">
        <is>
          <t>Area Affected</t>
        </is>
      </c>
      <c r="E63" t="inlineStr">
        <is>
          <t>MULTIPLE_CHOICE_SINGLE</t>
        </is>
      </c>
      <c r="F63" t="inlineStr">
        <is>
          <t>&lt; 5%|5-20%|21-35%|36-50%|&gt; 50%</t>
        </is>
      </c>
    </row>
    <row r="64">
      <c r="A64">
        <f>A63+1</f>
        <v/>
      </c>
      <c r="B64" t="inlineStr">
        <is>
          <t>Pump Room</t>
        </is>
      </c>
      <c r="C64" t="inlineStr">
        <is>
          <t>Roof Slab</t>
        </is>
      </c>
      <c r="D64" t="inlineStr">
        <is>
          <t>Material of Construction</t>
        </is>
      </c>
      <c r="E64" t="inlineStr">
        <is>
          <t>TEXT</t>
        </is>
      </c>
    </row>
    <row r="65">
      <c r="A65">
        <f>A64+1</f>
        <v/>
      </c>
      <c r="B65" t="inlineStr">
        <is>
          <t>Pump Room</t>
        </is>
      </c>
      <c r="C65" t="inlineStr">
        <is>
          <t>Roof Slab</t>
        </is>
      </c>
      <c r="D65" t="inlineStr">
        <is>
          <t>Damage Intensity</t>
        </is>
      </c>
      <c r="E65" t="inlineStr">
        <is>
          <t>MULTIPLE_CHOICE_SINGLE</t>
        </is>
      </c>
      <c r="F65" t="inlineStr">
        <is>
          <t>I: Undamaged - Minor surface deterioration and minor cracking (crack width&lt;1mm)|II: Slightly Damaged - Minor to moderate cracks (crack width 1mm~2mm)|III: Moderately Damaged - moderate to severe cracks (crack width 3mm~4mm) small areas show exposure of coarse aggregate|IV: Severely Damaged - Moderate to severe cracking (crack width 4mm~5mm) spalling of concrete observed reinforcement visible|V: Completely Damaged - Severe cracking (crack width&gt;5mm) spalling in large areas reinforcement exposed sagging of slab</t>
        </is>
      </c>
    </row>
    <row r="66">
      <c r="A66">
        <f>A65+1</f>
        <v/>
      </c>
      <c r="B66" t="inlineStr">
        <is>
          <t>Pump Room</t>
        </is>
      </c>
      <c r="C66" t="inlineStr">
        <is>
          <t>Roof Slab</t>
        </is>
      </c>
      <c r="D66" t="inlineStr">
        <is>
          <t>General Observations/Comments</t>
        </is>
      </c>
      <c r="E66" t="inlineStr">
        <is>
          <t>TEXT</t>
        </is>
      </c>
    </row>
    <row r="67">
      <c r="A67">
        <f>A66+1</f>
        <v/>
      </c>
      <c r="B67" t="inlineStr">
        <is>
          <t>Pump Room</t>
        </is>
      </c>
      <c r="C67" t="inlineStr">
        <is>
          <t>Rehabilitation</t>
        </is>
      </c>
      <c r="D67" t="inlineStr">
        <is>
          <t>Pump Room Rehabilitation Required?</t>
        </is>
      </c>
      <c r="E67" t="inlineStr">
        <is>
          <t>MULTIPLE_CHOICE_SINGLE</t>
        </is>
      </c>
      <c r="F67" t="inlineStr">
        <is>
          <t>Yes|No</t>
        </is>
      </c>
    </row>
    <row r="68">
      <c r="A68">
        <f>A67+1</f>
        <v/>
      </c>
      <c r="B68" t="inlineStr">
        <is>
          <t>Pump Room</t>
        </is>
      </c>
      <c r="C68" t="inlineStr">
        <is>
          <t>Rehabilitation</t>
        </is>
      </c>
      <c r="D68" t="inlineStr">
        <is>
          <t>Items needing rehabilitation</t>
        </is>
      </c>
      <c r="E68" t="inlineStr">
        <is>
          <t>MULTIPLE_CHOICE_MULTI</t>
        </is>
      </c>
      <c r="F68" t="inlineStr">
        <is>
          <t>Walls|Floor|Roof Slab|Girder|Others</t>
        </is>
      </c>
      <c r="H68">
        <f>$A$67</f>
        <v/>
      </c>
      <c r="I68" t="inlineStr">
        <is>
          <t>Yes</t>
        </is>
      </c>
    </row>
    <row r="69">
      <c r="A69">
        <f>A68+1</f>
        <v/>
      </c>
      <c r="B69" t="inlineStr">
        <is>
          <t>Pump Room</t>
        </is>
      </c>
      <c r="C69" t="inlineStr">
        <is>
          <t>Rehabilitation</t>
        </is>
      </c>
      <c r="D69" t="inlineStr">
        <is>
          <t>Specify:</t>
        </is>
      </c>
      <c r="E69" t="inlineStr">
        <is>
          <t>TEXT</t>
        </is>
      </c>
      <c r="H69">
        <f>A68</f>
        <v/>
      </c>
      <c r="I69" t="inlineStr">
        <is>
          <t>Others</t>
        </is>
      </c>
    </row>
    <row r="70">
      <c r="A70">
        <f>A69+1</f>
        <v/>
      </c>
      <c r="B70" t="inlineStr">
        <is>
          <t>Pump Room</t>
        </is>
      </c>
      <c r="C70" t="inlineStr">
        <is>
          <t>Rehabilitation</t>
        </is>
      </c>
      <c r="D70" t="inlineStr">
        <is>
          <t>Length (m)</t>
        </is>
      </c>
      <c r="E70" t="inlineStr">
        <is>
          <t>NUMBER</t>
        </is>
      </c>
      <c r="F70" t="inlineStr">
        <is>
          <t>DECIMAL|m</t>
        </is>
      </c>
      <c r="H70">
        <f>$A$67</f>
        <v/>
      </c>
      <c r="I70" t="inlineStr">
        <is>
          <t>Yes</t>
        </is>
      </c>
    </row>
    <row r="71">
      <c r="A71">
        <f>A70+1</f>
        <v/>
      </c>
      <c r="B71" t="inlineStr">
        <is>
          <t>Pump Room</t>
        </is>
      </c>
      <c r="C71" t="inlineStr">
        <is>
          <t>Rehabilitation</t>
        </is>
      </c>
      <c r="D71" t="inlineStr">
        <is>
          <t>Width (m)</t>
        </is>
      </c>
      <c r="E71" t="inlineStr">
        <is>
          <t>NUMBER</t>
        </is>
      </c>
      <c r="F71" t="inlineStr">
        <is>
          <t>DECIMAL|m</t>
        </is>
      </c>
      <c r="H71">
        <f>$A$67</f>
        <v/>
      </c>
      <c r="I71" t="inlineStr">
        <is>
          <t>Yes</t>
        </is>
      </c>
    </row>
    <row r="72">
      <c r="A72">
        <f>A71+1</f>
        <v/>
      </c>
      <c r="B72" t="inlineStr">
        <is>
          <t>Pump Room</t>
        </is>
      </c>
      <c r="C72" t="inlineStr">
        <is>
          <t>Rehabilitation</t>
        </is>
      </c>
      <c r="D72" t="inlineStr">
        <is>
          <t>Floor Level</t>
        </is>
      </c>
      <c r="E72" t="inlineStr">
        <is>
          <t>MULTIPLE_CHOICE_SINGLE</t>
        </is>
      </c>
      <c r="F72" t="inlineStr">
        <is>
          <t>Above ground level|Leveled to ground|Below ground level</t>
        </is>
      </c>
      <c r="G72" t="inlineStr">
        <is>
          <t>If below ground level specify how much (m)</t>
        </is>
      </c>
      <c r="H72">
        <f>$A$67</f>
        <v/>
      </c>
      <c r="I72" t="inlineStr">
        <is>
          <t>Yes</t>
        </is>
      </c>
    </row>
    <row r="73">
      <c r="A73">
        <f>A72+1</f>
        <v/>
      </c>
      <c r="B73" t="inlineStr">
        <is>
          <t>Pump Room</t>
        </is>
      </c>
      <c r="C73" t="inlineStr">
        <is>
          <t>Girder</t>
        </is>
      </c>
      <c r="D73" t="inlineStr">
        <is>
          <t>Pump Room Girder Exists?</t>
        </is>
      </c>
      <c r="E73" t="inlineStr">
        <is>
          <t>MULTIPLE_CHOICE_SINGLE</t>
        </is>
      </c>
      <c r="F73" t="inlineStr">
        <is>
          <t>Yes|No</t>
        </is>
      </c>
    </row>
    <row r="74">
      <c r="A74">
        <f>A73+1</f>
        <v/>
      </c>
      <c r="B74" t="inlineStr">
        <is>
          <t>Pump Room</t>
        </is>
      </c>
      <c r="C74" t="inlineStr">
        <is>
          <t>Hatch</t>
        </is>
      </c>
      <c r="D74" t="inlineStr">
        <is>
          <t>Pump House with a Removable Roof or Access Hatch</t>
        </is>
      </c>
      <c r="E74" t="inlineStr">
        <is>
          <t>MULTIPLE_CHOICE_SINGLE</t>
        </is>
      </c>
      <c r="F74" t="inlineStr">
        <is>
          <t>Yes|No</t>
        </is>
      </c>
    </row>
    <row r="75">
      <c r="A75">
        <f>A74+1</f>
        <v/>
      </c>
      <c r="B75" t="inlineStr">
        <is>
          <t>Pump Room</t>
        </is>
      </c>
      <c r="C75" t="inlineStr">
        <is>
          <t>Leakage</t>
        </is>
      </c>
      <c r="D75" t="inlineStr">
        <is>
          <t>Leakage within the Pump Room?</t>
        </is>
      </c>
      <c r="E75" t="inlineStr">
        <is>
          <t>MULTIPLE_CHOICE_SINGLE</t>
        </is>
      </c>
      <c r="F75" t="inlineStr">
        <is>
          <t>Yes|No</t>
        </is>
      </c>
    </row>
    <row r="76">
      <c r="A76">
        <f>A75+1</f>
        <v/>
      </c>
      <c r="B76" t="inlineStr">
        <is>
          <t>Pump Room</t>
        </is>
      </c>
      <c r="C76" t="inlineStr">
        <is>
          <t>Leakage</t>
        </is>
      </c>
      <c r="D76" t="inlineStr">
        <is>
          <t>Leakage Location</t>
        </is>
      </c>
      <c r="E76" t="inlineStr">
        <is>
          <t>TEXT</t>
        </is>
      </c>
      <c r="H76">
        <f>A75</f>
        <v/>
      </c>
      <c r="I76" t="inlineStr">
        <is>
          <t>Yes</t>
        </is>
      </c>
    </row>
    <row r="77">
      <c r="A77">
        <f>A76+1</f>
        <v/>
      </c>
      <c r="B77" t="inlineStr">
        <is>
          <t>Source Information</t>
        </is>
      </c>
      <c r="C77" t="inlineStr">
        <is>
          <t>Water Source</t>
        </is>
      </c>
      <c r="D77" t="inlineStr">
        <is>
          <t>What was the Quality of the Water Source? Tests Performed and Results at Source Selection Stage and Over Its Lifespan?</t>
        </is>
      </c>
      <c r="E77" t="inlineStr">
        <is>
          <t>TEXT</t>
        </is>
      </c>
    </row>
    <row r="78">
      <c r="A78">
        <f>A77+1</f>
        <v/>
      </c>
      <c r="B78" t="inlineStr">
        <is>
          <t>Source Information</t>
        </is>
      </c>
      <c r="C78" t="inlineStr">
        <is>
          <t>Water Source</t>
        </is>
      </c>
      <c r="D78" t="inlineStr">
        <is>
          <t>Impact of Seasonal Variation on Water Source - Quantity</t>
        </is>
      </c>
      <c r="E78" t="inlineStr">
        <is>
          <t>TEXT</t>
        </is>
      </c>
    </row>
    <row r="79">
      <c r="A79">
        <f>A78+1</f>
        <v/>
      </c>
      <c r="B79" t="inlineStr">
        <is>
          <t>Source Information</t>
        </is>
      </c>
      <c r="C79" t="inlineStr">
        <is>
          <t>Water Source</t>
        </is>
      </c>
      <c r="D79" t="inlineStr">
        <is>
          <t>Impact of Seasonal Variation on Water Source - Quality</t>
        </is>
      </c>
      <c r="E79" t="inlineStr">
        <is>
          <t>TEXT</t>
        </is>
      </c>
    </row>
    <row r="80">
      <c r="A80">
        <f>A79+1</f>
        <v/>
      </c>
      <c r="B80" t="inlineStr">
        <is>
          <t>Source Information</t>
        </is>
      </c>
      <c r="C80" t="inlineStr">
        <is>
          <t>Alternate Source in Case of Emergency 1</t>
        </is>
      </c>
      <c r="D80" t="inlineStr">
        <is>
          <t>Name</t>
        </is>
      </c>
      <c r="E80" t="inlineStr">
        <is>
          <t>TEXT</t>
        </is>
      </c>
    </row>
    <row r="81">
      <c r="A81">
        <f>A80+1</f>
        <v/>
      </c>
      <c r="B81" t="inlineStr">
        <is>
          <t>Source Information</t>
        </is>
      </c>
      <c r="C81" t="inlineStr">
        <is>
          <t>Alternate Source in Case of Emergency 1</t>
        </is>
      </c>
      <c r="D81" t="inlineStr">
        <is>
          <t>Location</t>
        </is>
      </c>
      <c r="E81" t="inlineStr">
        <is>
          <t>LOCATION</t>
        </is>
      </c>
    </row>
    <row r="82">
      <c r="A82">
        <f>A81+1</f>
        <v/>
      </c>
      <c r="B82" t="inlineStr">
        <is>
          <t>Source Information</t>
        </is>
      </c>
      <c r="C82" t="inlineStr">
        <is>
          <t>Alternate Source in Case of Emergency 2</t>
        </is>
      </c>
      <c r="D82" t="inlineStr">
        <is>
          <t>Name</t>
        </is>
      </c>
      <c r="E82" t="inlineStr">
        <is>
          <t>TEXT</t>
        </is>
      </c>
    </row>
    <row r="83">
      <c r="A83">
        <f>A82+1</f>
        <v/>
      </c>
      <c r="B83" t="inlineStr">
        <is>
          <t>Source Information</t>
        </is>
      </c>
      <c r="C83" t="inlineStr">
        <is>
          <t>Alternate Source in Case of Emergency 2</t>
        </is>
      </c>
      <c r="D83" t="inlineStr">
        <is>
          <t>Location</t>
        </is>
      </c>
      <c r="E83" t="inlineStr">
        <is>
          <t>LOCATION</t>
        </is>
      </c>
    </row>
    <row r="84">
      <c r="A84">
        <f>A83+1</f>
        <v/>
      </c>
      <c r="B84" t="inlineStr">
        <is>
          <t>Source Information</t>
        </is>
      </c>
      <c r="C84" t="inlineStr">
        <is>
          <t>Water Quality</t>
        </is>
      </c>
      <c r="D84" t="inlineStr">
        <is>
          <t>Were Parameters like Arsenic/Fluoride/Chloride/pH/Salinity Tested Before Commissioning the Borehole?</t>
        </is>
      </c>
      <c r="E84" t="inlineStr">
        <is>
          <t>MULTIPLE_CHOICE_SINGLE</t>
        </is>
      </c>
      <c r="F84" t="inlineStr">
        <is>
          <t>Yes|No</t>
        </is>
      </c>
    </row>
    <row r="85">
      <c r="A85">
        <f>A84+1</f>
        <v/>
      </c>
      <c r="B85" t="inlineStr">
        <is>
          <t>Source Information</t>
        </is>
      </c>
      <c r="C85" t="inlineStr">
        <is>
          <t>Water Quality</t>
        </is>
      </c>
      <c r="D85" t="inlineStr">
        <is>
          <t>Do They Disinfect the Borehole After an Incident/Repairs/Extreme Weather Event like Flooding?</t>
        </is>
      </c>
      <c r="E85" t="inlineStr">
        <is>
          <t>MULTIPLE_CHOICE_SINGLE</t>
        </is>
      </c>
      <c r="F85" t="inlineStr">
        <is>
          <t>Yes|No</t>
        </is>
      </c>
    </row>
    <row r="86">
      <c r="A86">
        <f>A85+1</f>
        <v/>
      </c>
      <c r="B86" t="inlineStr">
        <is>
          <t>Water Treatment</t>
        </is>
      </c>
      <c r="C86" t="inlineStr">
        <is>
          <t>Location</t>
        </is>
      </c>
      <c r="D86" t="inlineStr">
        <is>
          <t>Treatment Location</t>
        </is>
      </c>
      <c r="E86" t="inlineStr">
        <is>
          <t>LOCATION</t>
        </is>
      </c>
    </row>
    <row r="87">
      <c r="A87">
        <f>A86+1</f>
        <v/>
      </c>
      <c r="B87" t="inlineStr">
        <is>
          <t>Water Treatment</t>
        </is>
      </c>
      <c r="C87" t="inlineStr">
        <is>
          <t>Process/Technology</t>
        </is>
      </c>
      <c r="D87" t="inlineStr">
        <is>
          <t>Treatment Process</t>
        </is>
      </c>
      <c r="E87" t="inlineStr">
        <is>
          <t>MULTIPLE_CHOICE_MULTI</t>
        </is>
      </c>
      <c r="F87" t="inlineStr">
        <is>
          <t>Coagulation|Flocculation|Filtration|Disinfection|Chlorination|Aeration</t>
        </is>
      </c>
    </row>
    <row r="88">
      <c r="A88">
        <f>A87+1</f>
        <v/>
      </c>
      <c r="B88" t="inlineStr">
        <is>
          <t>Water Treatment</t>
        </is>
      </c>
      <c r="C88" t="inlineStr">
        <is>
          <t>Process/Technology</t>
        </is>
      </c>
      <c r="D88" t="inlineStr">
        <is>
          <t>Treatment Technology</t>
        </is>
      </c>
      <c r="E88" t="inlineStr">
        <is>
          <t>MULTIPLE_CHOICE_MULTI</t>
        </is>
      </c>
      <c r="F88" t="inlineStr">
        <is>
          <t>Settling Pond|Sedimentation Tank|Chlorination|Slow Sand Filter|RO Plants|Kiosk Tanks</t>
        </is>
      </c>
    </row>
    <row r="89">
      <c r="A89">
        <f>A88+1</f>
        <v/>
      </c>
      <c r="B89" t="inlineStr">
        <is>
          <t>Water Treatment</t>
        </is>
      </c>
      <c r="C89" t="inlineStr">
        <is>
          <t>Process/Technology</t>
        </is>
      </c>
      <c r="D89" t="inlineStr">
        <is>
          <t>Treatment Technology Dimensions</t>
        </is>
      </c>
      <c r="E89" t="inlineStr">
        <is>
          <t>TEXT</t>
        </is>
      </c>
    </row>
    <row r="90">
      <c r="A90">
        <f>A89+1</f>
        <v/>
      </c>
      <c r="B90" t="inlineStr">
        <is>
          <t>Water Treatment</t>
        </is>
      </c>
      <c r="C90" t="inlineStr">
        <is>
          <t>Process/Technology</t>
        </is>
      </c>
      <c r="D90" t="inlineStr">
        <is>
          <t>Treatment Flow Diagram</t>
        </is>
      </c>
      <c r="E90" t="inlineStr">
        <is>
          <t>TEXT</t>
        </is>
      </c>
    </row>
    <row r="91">
      <c r="A91">
        <f>A90+1</f>
        <v/>
      </c>
      <c r="B91" t="inlineStr">
        <is>
          <t>Water Treatment</t>
        </is>
      </c>
      <c r="C91" t="inlineStr">
        <is>
          <t>Process/Technology</t>
        </is>
      </c>
      <c r="D91" t="inlineStr">
        <is>
          <t>Treatment Components General Conditions - Observations</t>
        </is>
      </c>
      <c r="E91" t="inlineStr">
        <is>
          <t>TEXT</t>
        </is>
      </c>
    </row>
    <row r="92">
      <c r="A92">
        <f>A91+1</f>
        <v/>
      </c>
      <c r="B92" t="inlineStr">
        <is>
          <t>Water Treatment</t>
        </is>
      </c>
      <c r="C92" t="inlineStr">
        <is>
          <t>Process/Technology</t>
        </is>
      </c>
      <c r="D92" t="inlineStr">
        <is>
          <t>Rehabilitation Required - Observations</t>
        </is>
      </c>
      <c r="E92" t="inlineStr">
        <is>
          <t>TEXT</t>
        </is>
      </c>
    </row>
    <row r="93">
      <c r="A93">
        <f>A92+1</f>
        <v/>
      </c>
      <c r="B93" t="inlineStr">
        <is>
          <t>Water Treatment</t>
        </is>
      </c>
      <c r="C93" t="inlineStr">
        <is>
          <t>Operation</t>
        </is>
      </c>
      <c r="D93" t="inlineStr">
        <is>
          <t>Year of Construction</t>
        </is>
      </c>
      <c r="E93" t="inlineStr">
        <is>
          <t>TEXT</t>
        </is>
      </c>
    </row>
    <row r="94">
      <c r="A94">
        <f>A93+1</f>
        <v/>
      </c>
      <c r="B94" t="inlineStr">
        <is>
          <t>Water Treatment</t>
        </is>
      </c>
      <c r="C94" t="inlineStr">
        <is>
          <t>Operation</t>
        </is>
      </c>
      <c r="D94" t="inlineStr">
        <is>
          <t>Year of Operation</t>
        </is>
      </c>
      <c r="E94" t="inlineStr">
        <is>
          <t>TEXT</t>
        </is>
      </c>
    </row>
    <row r="95">
      <c r="A95">
        <f>A94+1</f>
        <v/>
      </c>
      <c r="B95" t="inlineStr">
        <is>
          <t>Water Treatment</t>
        </is>
      </c>
      <c r="C95" t="inlineStr">
        <is>
          <t>Operation</t>
        </is>
      </c>
      <c r="D95" t="inlineStr">
        <is>
          <t>Functionality</t>
        </is>
      </c>
      <c r="E95" t="inlineStr">
        <is>
          <t>MULTIPLE_CHOICE_SINGLE</t>
        </is>
      </c>
      <c r="F95" t="inlineStr">
        <is>
          <t>Yes|No</t>
        </is>
      </c>
    </row>
    <row r="96">
      <c r="A96">
        <f>A95+1</f>
        <v/>
      </c>
      <c r="B96" t="inlineStr">
        <is>
          <t>Water Treatment</t>
        </is>
      </c>
      <c r="C96" t="inlineStr">
        <is>
          <t>Operation</t>
        </is>
      </c>
      <c r="D96" t="inlineStr">
        <is>
          <t>Reasons:</t>
        </is>
      </c>
      <c r="E96" t="inlineStr">
        <is>
          <t>TEXT</t>
        </is>
      </c>
      <c r="H96">
        <f>A95</f>
        <v/>
      </c>
      <c r="I96" t="inlineStr">
        <is>
          <t>No</t>
        </is>
      </c>
    </row>
    <row r="97">
      <c r="A97">
        <f>A96+1</f>
        <v/>
      </c>
      <c r="B97" t="inlineStr">
        <is>
          <t>Water Treatment</t>
        </is>
      </c>
      <c r="C97" t="inlineStr">
        <is>
          <t>Operation</t>
        </is>
      </c>
      <c r="D97" t="inlineStr">
        <is>
          <t>Water Quality After Treatment</t>
        </is>
      </c>
      <c r="E97" t="inlineStr">
        <is>
          <t>MULTIPLE_CHOICE_SINGLE</t>
        </is>
      </c>
      <c r="F97" t="inlineStr">
        <is>
          <t>Good|Bad</t>
        </is>
      </c>
    </row>
    <row r="98">
      <c r="A98">
        <f>A97+1</f>
        <v/>
      </c>
      <c r="B98" t="inlineStr">
        <is>
          <t>Water Treatment</t>
        </is>
      </c>
      <c r="C98" t="inlineStr">
        <is>
          <t>Operation</t>
        </is>
      </c>
      <c r="D98" t="inlineStr">
        <is>
          <t>Reasons:</t>
        </is>
      </c>
      <c r="E98" t="inlineStr">
        <is>
          <t>TEXT</t>
        </is>
      </c>
      <c r="H98">
        <f>A97</f>
        <v/>
      </c>
      <c r="I98" t="inlineStr">
        <is>
          <t>Bad</t>
        </is>
      </c>
    </row>
    <row r="99">
      <c r="A99">
        <f>A98+1</f>
        <v/>
      </c>
      <c r="B99" t="inlineStr">
        <is>
          <t>Water Treatment</t>
        </is>
      </c>
      <c r="C99" t="inlineStr">
        <is>
          <t>Chemicals and Materials</t>
        </is>
      </c>
      <c r="D99" t="inlineStr">
        <is>
          <t>What Chemicals and Materials are Used for Treatment?</t>
        </is>
      </c>
      <c r="E99" t="inlineStr">
        <is>
          <t>TEXT</t>
        </is>
      </c>
    </row>
    <row r="100">
      <c r="A100">
        <f>A99+1</f>
        <v/>
      </c>
      <c r="B100" t="inlineStr">
        <is>
          <t>Water Treatment</t>
        </is>
      </c>
      <c r="C100" t="inlineStr">
        <is>
          <t>Chemicals and Materials</t>
        </is>
      </c>
      <c r="D100" t="inlineStr">
        <is>
          <t>What is the Availability and Quality of Those Chemicals?</t>
        </is>
      </c>
      <c r="E100" t="inlineStr">
        <is>
          <t>TEXT</t>
        </is>
      </c>
    </row>
    <row r="101">
      <c r="A101">
        <f>A100+1</f>
        <v/>
      </c>
      <c r="B101" t="inlineStr">
        <is>
          <t>Water Treatment</t>
        </is>
      </c>
      <c r="C101" t="inlineStr">
        <is>
          <t>Chemicals and Materials</t>
        </is>
      </c>
      <c r="D101" t="inlineStr">
        <is>
          <t>How are the Chemicals Stored?</t>
        </is>
      </c>
      <c r="E101" t="inlineStr">
        <is>
          <t>TEXT</t>
        </is>
      </c>
    </row>
    <row r="102">
      <c r="A102">
        <f>A101+1</f>
        <v/>
      </c>
      <c r="B102" t="inlineStr">
        <is>
          <t>Water Treatment</t>
        </is>
      </c>
      <c r="C102" t="inlineStr">
        <is>
          <t>Chemicals and Materials</t>
        </is>
      </c>
      <c r="D102" t="inlineStr">
        <is>
          <t>Is There Sufficient Disinfectant Contact Time?</t>
        </is>
      </c>
      <c r="E102" t="inlineStr">
        <is>
          <t>TEXT</t>
        </is>
      </c>
    </row>
    <row r="103">
      <c r="A103">
        <f>A102+1</f>
        <v/>
      </c>
      <c r="B103" t="inlineStr">
        <is>
          <t>Water Treatment</t>
        </is>
      </c>
      <c r="C103" t="inlineStr">
        <is>
          <t>Chemicals and Materials</t>
        </is>
      </c>
      <c r="D103" t="inlineStr">
        <is>
          <t>What Parameters are Tested to Monitor Water Quality and at What Frequency?</t>
        </is>
      </c>
      <c r="E103" t="inlineStr">
        <is>
          <t>TEXT</t>
        </is>
      </c>
    </row>
    <row r="104">
      <c r="A104">
        <f>A103+1</f>
        <v/>
      </c>
      <c r="B104" t="inlineStr">
        <is>
          <t>Water Treatment</t>
        </is>
      </c>
      <c r="C104" t="inlineStr">
        <is>
          <t>Chemicals and Materials</t>
        </is>
      </c>
      <c r="D104" t="inlineStr">
        <is>
          <t>What is the Capacity of the Treatment Operators? Training/Education/Licence Requirements?</t>
        </is>
      </c>
      <c r="E104" t="inlineStr">
        <is>
          <t>TEXT</t>
        </is>
      </c>
    </row>
    <row r="105">
      <c r="A105">
        <f>A104+1</f>
        <v/>
      </c>
      <c r="B105" t="inlineStr">
        <is>
          <t>Water Treatment</t>
        </is>
      </c>
      <c r="C105" t="inlineStr">
        <is>
          <t>Chemicals and Materials</t>
        </is>
      </c>
      <c r="D105" t="inlineStr">
        <is>
          <t>What Emergencies Have They Experienced During Treatment?</t>
        </is>
      </c>
      <c r="E105" t="inlineStr">
        <is>
          <t>MULTIPLE_CHOICE_MULTI</t>
        </is>
      </c>
      <c r="F105" t="inlineStr">
        <is>
          <t>Shortage of disinfectants|Chemical spillover/overdosing|Insufficient treatment capacity during extreme weather events</t>
        </is>
      </c>
    </row>
    <row r="106">
      <c r="A106">
        <f>A105+1</f>
        <v/>
      </c>
      <c r="B106" t="inlineStr">
        <is>
          <t>Water Treatment</t>
        </is>
      </c>
      <c r="C106" t="inlineStr">
        <is>
          <t>Chemicals and Materials</t>
        </is>
      </c>
      <c r="D106" t="inlineStr">
        <is>
          <t>How Were Treatment Emergencies Dealt With?</t>
        </is>
      </c>
      <c r="E106" t="inlineStr">
        <is>
          <t>TEXT</t>
        </is>
      </c>
    </row>
    <row r="107">
      <c r="A107">
        <f>A106+1</f>
        <v/>
      </c>
      <c r="B107" t="inlineStr">
        <is>
          <t>Pump Mechanical &amp; Electrical Information</t>
        </is>
      </c>
      <c r="C107" t="inlineStr">
        <is>
          <t>Specs</t>
        </is>
      </c>
      <c r="D107" t="inlineStr">
        <is>
          <t>Year of Installation</t>
        </is>
      </c>
      <c r="E107" t="inlineStr">
        <is>
          <t>DATE_YEAR</t>
        </is>
      </c>
    </row>
    <row r="108">
      <c r="A108">
        <f>A107+1</f>
        <v/>
      </c>
      <c r="B108" t="inlineStr">
        <is>
          <t>Pump Mechanical &amp; Electrical Information</t>
        </is>
      </c>
      <c r="C108" t="inlineStr">
        <is>
          <t>Specs</t>
        </is>
      </c>
      <c r="D108" t="inlineStr">
        <is>
          <t>Mode of Energy</t>
        </is>
      </c>
      <c r="E108" t="inlineStr">
        <is>
          <t>MULTIPLE_CHOICE_MULTI</t>
        </is>
      </c>
      <c r="F108" t="inlineStr">
        <is>
          <t>Electricity|Generator|Solar</t>
        </is>
      </c>
    </row>
    <row r="109">
      <c r="A109">
        <f>A108+1</f>
        <v/>
      </c>
      <c r="B109" t="inlineStr">
        <is>
          <t>Pump Mechanical &amp; Electrical Information</t>
        </is>
      </c>
      <c r="C109" t="inlineStr">
        <is>
          <t>Specs</t>
        </is>
      </c>
      <c r="D109" t="inlineStr">
        <is>
          <t>Discharge (Gallons/hr.)</t>
        </is>
      </c>
      <c r="E109" t="inlineStr">
        <is>
          <t>NUMBER</t>
        </is>
      </c>
      <c r="F109" t="inlineStr">
        <is>
          <t>DECIMAL|Gallons/Hr</t>
        </is>
      </c>
    </row>
    <row r="110">
      <c r="A110">
        <f>A109+1</f>
        <v/>
      </c>
      <c r="B110" t="inlineStr">
        <is>
          <t>Pump Mechanical &amp; Electrical Information</t>
        </is>
      </c>
      <c r="C110" t="inlineStr">
        <is>
          <t>Specs</t>
        </is>
      </c>
      <c r="D110" t="inlineStr">
        <is>
          <t>Daily Pumping Hours</t>
        </is>
      </c>
      <c r="E110" t="inlineStr">
        <is>
          <t>NUMBER</t>
        </is>
      </c>
      <c r="F110" t="inlineStr">
        <is>
          <t>DECIMAL|Hours</t>
        </is>
      </c>
    </row>
    <row r="111">
      <c r="A111">
        <f>A110+1</f>
        <v/>
      </c>
      <c r="B111" t="inlineStr">
        <is>
          <t>Pump Mechanical &amp; Electrical Information</t>
        </is>
      </c>
      <c r="C111" t="inlineStr">
        <is>
          <t>Specs</t>
        </is>
      </c>
      <c r="D111" t="inlineStr">
        <is>
          <t>Dry-Run Incident Reported?</t>
        </is>
      </c>
      <c r="E111" t="inlineStr">
        <is>
          <t>MULTIPLE_CHOICE_SINGLE</t>
        </is>
      </c>
      <c r="F111" t="inlineStr">
        <is>
          <t>Yes|No</t>
        </is>
      </c>
    </row>
    <row r="112">
      <c r="A112">
        <f>A111+1</f>
        <v/>
      </c>
      <c r="B112" t="inlineStr">
        <is>
          <t>Pump Mechanical &amp; Electrical Information</t>
        </is>
      </c>
      <c r="C112" t="inlineStr">
        <is>
          <t>Specs</t>
        </is>
      </c>
      <c r="D112" t="inlineStr">
        <is>
          <t>Top Set</t>
        </is>
      </c>
      <c r="E112" t="inlineStr">
        <is>
          <t>MULTIPLE_CHOICE_MULTI</t>
        </is>
      </c>
      <c r="F112" t="inlineStr">
        <is>
          <t>Reflux valve|Sluice valve|Flowmeter|Pressure gauge|Bore cover/plate|Washout/discharge Tee|Suspension clamps</t>
        </is>
      </c>
    </row>
    <row r="113">
      <c r="A113">
        <f>A112+1</f>
        <v/>
      </c>
      <c r="B113" t="inlineStr">
        <is>
          <t>Pump Mechanical &amp; Electrical Information</t>
        </is>
      </c>
      <c r="C113" t="inlineStr">
        <is>
          <t>Specs</t>
        </is>
      </c>
      <c r="D113" t="inlineStr">
        <is>
          <t>Pump Type</t>
        </is>
      </c>
      <c r="E113" t="inlineStr">
        <is>
          <t>MULTIPLE_CHOICE_SINGLE</t>
        </is>
      </c>
      <c r="F113" t="inlineStr">
        <is>
          <t>Submersible|Turbine|Other</t>
        </is>
      </c>
    </row>
    <row r="114">
      <c r="A114">
        <f>A113+1</f>
        <v/>
      </c>
      <c r="B114" t="inlineStr">
        <is>
          <t>Pump Mechanical &amp; Electrical Information</t>
        </is>
      </c>
      <c r="C114" t="inlineStr">
        <is>
          <t>Specs</t>
        </is>
      </c>
      <c r="D114" t="inlineStr">
        <is>
          <t>Pump Manufacturer</t>
        </is>
      </c>
      <c r="E114" t="inlineStr">
        <is>
          <t>MULTIPLE_CHOICE_SINGLE</t>
        </is>
      </c>
      <c r="F114" t="inlineStr">
        <is>
          <t>MAK|KSB|Flow Pak|PECO|Other</t>
        </is>
      </c>
    </row>
    <row r="115">
      <c r="A115">
        <f>A114+1</f>
        <v/>
      </c>
      <c r="B115" t="inlineStr">
        <is>
          <t>Pump Mechanical &amp; Electrical Information</t>
        </is>
      </c>
      <c r="C115" t="inlineStr">
        <is>
          <t>Specs</t>
        </is>
      </c>
      <c r="D115" t="inlineStr">
        <is>
          <t>Motor (HP)</t>
        </is>
      </c>
      <c r="E115" t="inlineStr">
        <is>
          <t>MULTIPLE_CHOICE_SINGLE</t>
        </is>
      </c>
      <c r="F115" t="inlineStr">
        <is>
          <t>10|15|20|25|30|Other</t>
        </is>
      </c>
    </row>
    <row r="116">
      <c r="A116">
        <f>A115+1</f>
        <v/>
      </c>
      <c r="B116" t="inlineStr">
        <is>
          <t>Pump Mechanical &amp; Electrical Information</t>
        </is>
      </c>
      <c r="C116" t="inlineStr">
        <is>
          <t>Pump Setting</t>
        </is>
      </c>
      <c r="D116" t="inlineStr">
        <is>
          <t>Pump Setting - Column Pipe Length (m)</t>
        </is>
      </c>
      <c r="E116" t="inlineStr">
        <is>
          <t>NUMBER</t>
        </is>
      </c>
      <c r="F116" t="inlineStr">
        <is>
          <t>DECIMAL|m</t>
        </is>
      </c>
    </row>
    <row r="117">
      <c r="A117">
        <f>A116+1</f>
        <v/>
      </c>
      <c r="B117" t="inlineStr">
        <is>
          <t>Pump Mechanical &amp; Electrical Information</t>
        </is>
      </c>
      <c r="C117" t="inlineStr">
        <is>
          <t>Pump Setting</t>
        </is>
      </c>
      <c r="D117" t="inlineStr">
        <is>
          <t>Pump Setting - Diameter (m)</t>
        </is>
      </c>
      <c r="E117" t="inlineStr">
        <is>
          <t>NUMBER</t>
        </is>
      </c>
      <c r="F117" t="inlineStr">
        <is>
          <t>DECIMAL|m</t>
        </is>
      </c>
    </row>
    <row r="118">
      <c r="A118">
        <f>A117+1</f>
        <v/>
      </c>
      <c r="B118" t="inlineStr">
        <is>
          <t>Pump Mechanical &amp; Electrical Information</t>
        </is>
      </c>
      <c r="C118" t="inlineStr">
        <is>
          <t>Pump Setting</t>
        </is>
      </c>
      <c r="D118" t="inlineStr">
        <is>
          <t>Pump Setting - Material</t>
        </is>
      </c>
      <c r="E118" t="inlineStr">
        <is>
          <t>TEXT</t>
        </is>
      </c>
    </row>
    <row r="119">
      <c r="A119">
        <f>A118+1</f>
        <v/>
      </c>
      <c r="B119" t="inlineStr">
        <is>
          <t>Pump Mechanical &amp; Electrical Information</t>
        </is>
      </c>
      <c r="C119" t="inlineStr">
        <is>
          <t>Pump Setting</t>
        </is>
      </c>
      <c r="D119" t="inlineStr">
        <is>
          <t>Pump Setting - Jointing Type</t>
        </is>
      </c>
      <c r="E119" t="inlineStr">
        <is>
          <t>TEXT</t>
        </is>
      </c>
    </row>
    <row r="120">
      <c r="A120">
        <f>A119+1</f>
        <v/>
      </c>
      <c r="B120" t="inlineStr">
        <is>
          <t>Pump Mechanical &amp; Electrical Information</t>
        </is>
      </c>
      <c r="C120" t="inlineStr">
        <is>
          <t>Static Water Level</t>
        </is>
      </c>
      <c r="D120" t="inlineStr">
        <is>
          <t>Static Water Level TOC (m bgl)</t>
        </is>
      </c>
      <c r="E120" t="inlineStr">
        <is>
          <t>NUMBER</t>
        </is>
      </c>
      <c r="F120" t="inlineStr">
        <is>
          <t>DECIMAL|m</t>
        </is>
      </c>
    </row>
    <row r="121">
      <c r="A121">
        <f>A120+1</f>
        <v/>
      </c>
      <c r="B121" t="inlineStr">
        <is>
          <t>Pump Mechanical &amp; Electrical Information</t>
        </is>
      </c>
      <c r="C121" t="inlineStr">
        <is>
          <t>Static Water Level</t>
        </is>
      </c>
      <c r="D121" t="inlineStr">
        <is>
          <t>Static Water Level - Date/Time</t>
        </is>
      </c>
      <c r="E121" t="inlineStr">
        <is>
          <t>DATE_TIME</t>
        </is>
      </c>
    </row>
    <row r="122">
      <c r="A122">
        <f>A121+1</f>
        <v/>
      </c>
      <c r="B122" t="inlineStr">
        <is>
          <t>Pump Mechanical &amp; Electrical Information</t>
        </is>
      </c>
      <c r="C122" t="inlineStr">
        <is>
          <t>Machinery</t>
        </is>
      </c>
      <c r="D122" t="inlineStr">
        <is>
          <t>Pump Machinery Condition</t>
        </is>
      </c>
      <c r="E122" t="inlineStr">
        <is>
          <t>MULTIPLE_CHOICE_SINGLE</t>
        </is>
      </c>
      <c r="F122" t="inlineStr">
        <is>
          <t>I: All components fully functional - No repairment in last 1 year|II: Good condition with minimal repairs - Repairment 1-2 times in 1 year|III: Noticeable wear and tear - Repairment 3-4 times in 1 year|IV: Significant wear and tear with frequent repairs - Repairment 5-6 times in 1 year|V: Very poor condition with extensive repairs - Repairment more than 6 times in 1 year</t>
        </is>
      </c>
    </row>
    <row r="123">
      <c r="A123">
        <f>A122+1</f>
        <v/>
      </c>
      <c r="B123" t="inlineStr">
        <is>
          <t>Pump Mechanical &amp; Electrical Information</t>
        </is>
      </c>
      <c r="C123" t="inlineStr">
        <is>
          <t>Machinery</t>
        </is>
      </c>
      <c r="D123" t="inlineStr">
        <is>
          <t>Motor Control Unit Installed?</t>
        </is>
      </c>
      <c r="E123" t="inlineStr">
        <is>
          <t>MULTIPLE_CHOICE_SINGLE</t>
        </is>
      </c>
      <c r="F123" t="inlineStr">
        <is>
          <t>Yes|No</t>
        </is>
      </c>
    </row>
    <row r="124">
      <c r="A124">
        <f>A123+1</f>
        <v/>
      </c>
      <c r="B124" t="inlineStr">
        <is>
          <t>Pump Mechanical &amp; Electrical Information</t>
        </is>
      </c>
      <c r="C124" t="inlineStr">
        <is>
          <t>Machinery</t>
        </is>
      </c>
      <c r="D124" t="inlineStr">
        <is>
          <t>Functionality</t>
        </is>
      </c>
      <c r="E124" t="inlineStr">
        <is>
          <t>MULTIPLE_CHOICE_SINGLE</t>
        </is>
      </c>
      <c r="F124" t="inlineStr">
        <is>
          <t>Yes|No</t>
        </is>
      </c>
    </row>
    <row r="125">
      <c r="A125">
        <f>A124+1</f>
        <v/>
      </c>
      <c r="B125" t="inlineStr">
        <is>
          <t>Pump Mechanical &amp; Electrical Information</t>
        </is>
      </c>
      <c r="C125" t="inlineStr">
        <is>
          <t>Electrical</t>
        </is>
      </c>
      <c r="D125" t="inlineStr">
        <is>
          <t>Electricity Supply (hrs.)</t>
        </is>
      </c>
      <c r="E125" t="inlineStr">
        <is>
          <t>NUMBER</t>
        </is>
      </c>
      <c r="F125" t="inlineStr">
        <is>
          <t>DECIMAL|Hours</t>
        </is>
      </c>
    </row>
    <row r="126">
      <c r="A126">
        <f>A125+1</f>
        <v/>
      </c>
      <c r="B126" t="inlineStr">
        <is>
          <t>Pump Mechanical &amp; Electrical Information</t>
        </is>
      </c>
      <c r="C126" t="inlineStr">
        <is>
          <t>Electrical</t>
        </is>
      </c>
      <c r="D126" t="inlineStr">
        <is>
          <t>Grid Connection Phase</t>
        </is>
      </c>
      <c r="E126" t="inlineStr">
        <is>
          <t>MULTIPLE_CHOICE_SINGLE</t>
        </is>
      </c>
      <c r="F126" t="inlineStr">
        <is>
          <t>Single phase|Three phase|Not available</t>
        </is>
      </c>
    </row>
    <row r="127">
      <c r="A127">
        <f>A126+1</f>
        <v/>
      </c>
      <c r="B127" t="inlineStr">
        <is>
          <t>Pump Mechanical &amp; Electrical Information</t>
        </is>
      </c>
      <c r="C127" t="inlineStr">
        <is>
          <t>Electrical</t>
        </is>
      </c>
      <c r="D127" t="inlineStr">
        <is>
          <t>Voltage Imbalance/Fluctuation</t>
        </is>
      </c>
      <c r="E127" t="inlineStr">
        <is>
          <t>MULTIPLE_CHOICE_SINGLE</t>
        </is>
      </c>
      <c r="F127" t="inlineStr">
        <is>
          <t>Within limit|Moderate|Severe|Not measured</t>
        </is>
      </c>
    </row>
    <row r="128">
      <c r="A128">
        <f>A127+1</f>
        <v/>
      </c>
      <c r="B128" t="inlineStr">
        <is>
          <t>Pump Mechanical &amp; Electrical Information</t>
        </is>
      </c>
      <c r="C128" t="inlineStr">
        <is>
          <t>Electrical</t>
        </is>
      </c>
      <c r="D128" t="inlineStr">
        <is>
          <t>Measured Voltage L-L (V)</t>
        </is>
      </c>
      <c r="E128" t="inlineStr">
        <is>
          <t>NUMBER</t>
        </is>
      </c>
      <c r="F128" t="inlineStr">
        <is>
          <t>DECIMAL|Volts</t>
        </is>
      </c>
    </row>
    <row r="129">
      <c r="A129">
        <f>A128+1</f>
        <v/>
      </c>
      <c r="B129" t="inlineStr">
        <is>
          <t>Pump Mechanical &amp; Electrical Information</t>
        </is>
      </c>
      <c r="C129" t="inlineStr">
        <is>
          <t>Electrical</t>
        </is>
      </c>
      <c r="D129" t="inlineStr">
        <is>
          <t>Measured Voltage L-N (V)</t>
        </is>
      </c>
      <c r="E129" t="inlineStr">
        <is>
          <t>NUMBER</t>
        </is>
      </c>
      <c r="F129" t="inlineStr">
        <is>
          <t>DECIMAL|Volts</t>
        </is>
      </c>
    </row>
    <row r="130">
      <c r="A130">
        <f>A129+1</f>
        <v/>
      </c>
      <c r="B130" t="inlineStr">
        <is>
          <t>Pump Mechanical &amp; Electrical Information</t>
        </is>
      </c>
      <c r="C130" t="inlineStr">
        <is>
          <t>Electrical</t>
        </is>
      </c>
      <c r="D130" t="inlineStr">
        <is>
          <t>Frequency Measured (Hz)</t>
        </is>
      </c>
      <c r="E130" t="inlineStr">
        <is>
          <t>NUMBER</t>
        </is>
      </c>
      <c r="F130" t="inlineStr">
        <is>
          <t>DECIMAL|Hertz</t>
        </is>
      </c>
    </row>
    <row r="131">
      <c r="A131">
        <f>A130+1</f>
        <v/>
      </c>
      <c r="B131" t="inlineStr">
        <is>
          <t>Pump Mechanical &amp; Electrical Information</t>
        </is>
      </c>
      <c r="C131" t="inlineStr">
        <is>
          <t>Electrical</t>
        </is>
      </c>
      <c r="D131" t="inlineStr">
        <is>
          <t>Main Switch</t>
        </is>
      </c>
      <c r="E131" t="inlineStr">
        <is>
          <t>MULTIPLE_CHOICE_SINGLE</t>
        </is>
      </c>
      <c r="F131" t="inlineStr">
        <is>
          <t>Good|Fair|Poor|Does not exist</t>
        </is>
      </c>
    </row>
    <row r="132">
      <c r="A132">
        <f>A131+1</f>
        <v/>
      </c>
      <c r="B132" t="inlineStr">
        <is>
          <t>Pump Mechanical &amp; Electrical Information</t>
        </is>
      </c>
      <c r="C132" t="inlineStr">
        <is>
          <t>Electrical</t>
        </is>
      </c>
      <c r="D132" t="inlineStr">
        <is>
          <t>Electrical Wiring Condition</t>
        </is>
      </c>
      <c r="E132" t="inlineStr">
        <is>
          <t>MULTIPLE_CHOICE_SINGLE</t>
        </is>
      </c>
      <c r="F132" t="inlineStr">
        <is>
          <t>Good|Fair|Poor|Does not exist</t>
        </is>
      </c>
    </row>
    <row r="133">
      <c r="A133">
        <f>A132+1</f>
        <v/>
      </c>
      <c r="B133" t="inlineStr">
        <is>
          <t>Pump Mechanical &amp; Electrical Information</t>
        </is>
      </c>
      <c r="C133" t="inlineStr">
        <is>
          <t>Electrical</t>
        </is>
      </c>
      <c r="D133" t="inlineStr">
        <is>
          <t>Pump Wire Condition</t>
        </is>
      </c>
      <c r="E133" t="inlineStr">
        <is>
          <t>MULTIPLE_CHOICE_SINGLE</t>
        </is>
      </c>
      <c r="F133" t="inlineStr">
        <is>
          <t>Good|Fair|Poor</t>
        </is>
      </c>
    </row>
    <row r="134">
      <c r="A134">
        <f>A133+1</f>
        <v/>
      </c>
      <c r="B134" t="inlineStr">
        <is>
          <t>Pump Mechanical &amp; Electrical Information</t>
        </is>
      </c>
      <c r="C134" t="inlineStr">
        <is>
          <t>Electrical</t>
        </is>
      </c>
      <c r="D134" t="inlineStr">
        <is>
          <t>Pump Wire Size (mmÂ²)</t>
        </is>
      </c>
      <c r="E134" t="inlineStr">
        <is>
          <t>NUMBER</t>
        </is>
      </c>
      <c r="F134" t="inlineStr">
        <is>
          <t>DECIMAL|sq.mm</t>
        </is>
      </c>
    </row>
    <row r="135">
      <c r="A135">
        <f>A134+1</f>
        <v/>
      </c>
      <c r="B135" t="inlineStr">
        <is>
          <t>Pump Mechanical &amp; Electrical Information</t>
        </is>
      </c>
      <c r="C135" t="inlineStr">
        <is>
          <t>Electrical</t>
        </is>
      </c>
      <c r="D135" t="inlineStr">
        <is>
          <t>Electrical Earthing</t>
        </is>
      </c>
      <c r="E135" t="inlineStr">
        <is>
          <t>MULTIPLE_CHOICE_SINGLE</t>
        </is>
      </c>
      <c r="F135" t="inlineStr">
        <is>
          <t>Yes|No|Damaged</t>
        </is>
      </c>
    </row>
    <row r="136">
      <c r="A136">
        <f>A135+1</f>
        <v/>
      </c>
      <c r="B136" t="inlineStr">
        <is>
          <t>Pump Mechanical &amp; Electrical Information</t>
        </is>
      </c>
      <c r="C136" t="inlineStr">
        <is>
          <t>Meters and Guages</t>
        </is>
      </c>
      <c r="D136" t="inlineStr">
        <is>
          <t>Voltmeter Installed:</t>
        </is>
      </c>
      <c r="E136" t="inlineStr">
        <is>
          <t>MULTIPLE_CHOICE_SINGLE</t>
        </is>
      </c>
      <c r="F136" t="inlineStr">
        <is>
          <t>Yes|No</t>
        </is>
      </c>
    </row>
    <row r="137">
      <c r="A137">
        <f>A136+1</f>
        <v/>
      </c>
      <c r="B137" t="inlineStr">
        <is>
          <t>Pump Mechanical &amp; Electrical Information</t>
        </is>
      </c>
      <c r="C137" t="inlineStr">
        <is>
          <t>Meters and Guages</t>
        </is>
      </c>
      <c r="D137" t="inlineStr">
        <is>
          <t>Functionality</t>
        </is>
      </c>
      <c r="E137" t="inlineStr">
        <is>
          <t>MULTIPLE_CHOICE_SINGLE</t>
        </is>
      </c>
      <c r="F137" t="inlineStr">
        <is>
          <t>Yes|No</t>
        </is>
      </c>
      <c r="H137">
        <f>A136</f>
        <v/>
      </c>
      <c r="I137" t="inlineStr">
        <is>
          <t>Yes</t>
        </is>
      </c>
    </row>
    <row r="138">
      <c r="A138">
        <f>A137+1</f>
        <v/>
      </c>
      <c r="B138" t="inlineStr">
        <is>
          <t>Pump Mechanical &amp; Electrical Information</t>
        </is>
      </c>
      <c r="C138" t="inlineStr">
        <is>
          <t>Meters and Guages</t>
        </is>
      </c>
      <c r="D138" t="inlineStr">
        <is>
          <t>Voltage Regulator Installed?</t>
        </is>
      </c>
      <c r="E138" t="inlineStr">
        <is>
          <t>MULTIPLE_CHOICE_SINGLE</t>
        </is>
      </c>
      <c r="F138" t="inlineStr">
        <is>
          <t>Yes|No</t>
        </is>
      </c>
    </row>
    <row r="139">
      <c r="A139">
        <f>A138+1</f>
        <v/>
      </c>
      <c r="B139" t="inlineStr">
        <is>
          <t>Pump Mechanical &amp; Electrical Information</t>
        </is>
      </c>
      <c r="C139" t="inlineStr">
        <is>
          <t>Meters and Guages</t>
        </is>
      </c>
      <c r="D139" t="inlineStr">
        <is>
          <t>Functionality</t>
        </is>
      </c>
      <c r="E139" t="inlineStr">
        <is>
          <t>MULTIPLE_CHOICE_SINGLE</t>
        </is>
      </c>
      <c r="F139" t="inlineStr">
        <is>
          <t>Yes|No</t>
        </is>
      </c>
      <c r="H139">
        <f>A138</f>
        <v/>
      </c>
      <c r="I139" t="inlineStr">
        <is>
          <t>Yes</t>
        </is>
      </c>
    </row>
    <row r="140">
      <c r="A140">
        <f>A139+1</f>
        <v/>
      </c>
      <c r="B140" t="inlineStr">
        <is>
          <t>Pump Mechanical &amp; Electrical Information</t>
        </is>
      </c>
      <c r="C140" t="inlineStr">
        <is>
          <t>Meters and Guages</t>
        </is>
      </c>
      <c r="D140" t="inlineStr">
        <is>
          <t>Voltage:</t>
        </is>
      </c>
      <c r="E140" t="inlineStr">
        <is>
          <t>NUMBER</t>
        </is>
      </c>
      <c r="F140" t="inlineStr">
        <is>
          <t>DECIMAL|Volts</t>
        </is>
      </c>
      <c r="H140">
        <f>A139</f>
        <v/>
      </c>
      <c r="I140" t="inlineStr">
        <is>
          <t>Yes</t>
        </is>
      </c>
    </row>
    <row r="141">
      <c r="A141">
        <f>A140+1</f>
        <v/>
      </c>
      <c r="B141" t="inlineStr">
        <is>
          <t>Pump Mechanical &amp; Electrical Information</t>
        </is>
      </c>
      <c r="C141" t="inlineStr">
        <is>
          <t>Meters and Guages</t>
        </is>
      </c>
      <c r="D141" t="inlineStr">
        <is>
          <t>Voltage Stabilizer Installed?</t>
        </is>
      </c>
      <c r="E141" t="inlineStr">
        <is>
          <t>MULTIPLE_CHOICE_SINGLE</t>
        </is>
      </c>
      <c r="F141" t="inlineStr">
        <is>
          <t>Yes|No</t>
        </is>
      </c>
    </row>
    <row r="142">
      <c r="A142">
        <f>A141+1</f>
        <v/>
      </c>
      <c r="B142" t="inlineStr">
        <is>
          <t>Pump Mechanical &amp; Electrical Information</t>
        </is>
      </c>
      <c r="C142" t="inlineStr">
        <is>
          <t>Meters and Guages</t>
        </is>
      </c>
      <c r="D142" t="inlineStr">
        <is>
          <t>Functionality</t>
        </is>
      </c>
      <c r="E142" t="inlineStr">
        <is>
          <t>MULTIPLE_CHOICE_SINGLE</t>
        </is>
      </c>
      <c r="F142" t="inlineStr">
        <is>
          <t>Yes|No</t>
        </is>
      </c>
      <c r="H142">
        <f>A141</f>
        <v/>
      </c>
      <c r="I142" t="inlineStr">
        <is>
          <t>Yes</t>
        </is>
      </c>
    </row>
    <row r="143">
      <c r="A143">
        <f>A142+1</f>
        <v/>
      </c>
      <c r="B143" t="inlineStr">
        <is>
          <t>Pump Mechanical &amp; Electrical Information</t>
        </is>
      </c>
      <c r="C143" t="inlineStr">
        <is>
          <t>Meters and Guages</t>
        </is>
      </c>
      <c r="D143" t="inlineStr">
        <is>
          <t>Voltage:</t>
        </is>
      </c>
      <c r="E143" t="inlineStr">
        <is>
          <t>NUMBER</t>
        </is>
      </c>
      <c r="F143" t="inlineStr">
        <is>
          <t>DECIMAL|Volts</t>
        </is>
      </c>
      <c r="H143">
        <f>A142</f>
        <v/>
      </c>
      <c r="I143" t="inlineStr">
        <is>
          <t>Yes</t>
        </is>
      </c>
    </row>
    <row r="144">
      <c r="A144">
        <f>A143+1</f>
        <v/>
      </c>
      <c r="B144" t="inlineStr">
        <is>
          <t>Pump Mechanical &amp; Electrical Information</t>
        </is>
      </c>
      <c r="C144" t="inlineStr">
        <is>
          <t>Meters and Guages</t>
        </is>
      </c>
      <c r="D144" t="inlineStr">
        <is>
          <t>Ampere Meter</t>
        </is>
      </c>
      <c r="E144" t="inlineStr">
        <is>
          <t>MULTIPLE_CHOICE_SINGLE</t>
        </is>
      </c>
      <c r="F144" t="inlineStr">
        <is>
          <t>Yes|No</t>
        </is>
      </c>
    </row>
    <row r="145">
      <c r="A145">
        <f>A144+1</f>
        <v/>
      </c>
      <c r="B145" t="inlineStr">
        <is>
          <t>Pump Mechanical &amp; Electrical Information</t>
        </is>
      </c>
      <c r="C145" t="inlineStr">
        <is>
          <t>Meters and Guages</t>
        </is>
      </c>
      <c r="D145" t="inlineStr">
        <is>
          <t>Functionality</t>
        </is>
      </c>
      <c r="E145" t="inlineStr">
        <is>
          <t>MULTIPLE_CHOICE_SINGLE</t>
        </is>
      </c>
      <c r="F145" t="inlineStr">
        <is>
          <t>Yes|No</t>
        </is>
      </c>
      <c r="H145">
        <f>A144</f>
        <v/>
      </c>
      <c r="I145" t="inlineStr">
        <is>
          <t>Yes</t>
        </is>
      </c>
    </row>
    <row r="146">
      <c r="A146">
        <f>A145+1</f>
        <v/>
      </c>
      <c r="B146" t="inlineStr">
        <is>
          <t>Pump Mechanical &amp; Electrical Information</t>
        </is>
      </c>
      <c r="C146" t="inlineStr">
        <is>
          <t>Transformer</t>
        </is>
      </c>
      <c r="D146" t="inlineStr">
        <is>
          <t>Transformer (KVA)</t>
        </is>
      </c>
      <c r="E146" t="inlineStr">
        <is>
          <t>NUMBER</t>
        </is>
      </c>
      <c r="F146" t="inlineStr">
        <is>
          <t>DECIMAL|KVA</t>
        </is>
      </c>
    </row>
    <row r="147">
      <c r="A147">
        <f>A146+1</f>
        <v/>
      </c>
      <c r="B147" t="inlineStr">
        <is>
          <t>Pump Mechanical &amp; Electrical Information</t>
        </is>
      </c>
      <c r="C147" t="inlineStr">
        <is>
          <t>Transformer</t>
        </is>
      </c>
      <c r="D147" t="inlineStr">
        <is>
          <t>Independent Transformer Exists?</t>
        </is>
      </c>
      <c r="E147" t="inlineStr">
        <is>
          <t>MULTIPLE_CHOICE_SINGLE</t>
        </is>
      </c>
      <c r="F147" t="inlineStr">
        <is>
          <t>Yes|No</t>
        </is>
      </c>
    </row>
    <row r="148">
      <c r="A148">
        <f>A147+1</f>
        <v/>
      </c>
      <c r="B148" t="inlineStr">
        <is>
          <t>Pump Mechanical &amp; Electrical Information</t>
        </is>
      </c>
      <c r="C148" t="inlineStr">
        <is>
          <t>Transformer</t>
        </is>
      </c>
      <c r="D148" t="inlineStr">
        <is>
          <t>Other Purpose</t>
        </is>
      </c>
      <c r="E148" t="inlineStr">
        <is>
          <t>TEXT</t>
        </is>
      </c>
      <c r="H148">
        <f>A147</f>
        <v/>
      </c>
      <c r="I148" t="inlineStr">
        <is>
          <t>No</t>
        </is>
      </c>
    </row>
    <row r="149">
      <c r="A149">
        <f>A148+1</f>
        <v/>
      </c>
      <c r="B149" t="inlineStr">
        <is>
          <t>Pump Mechanical &amp; Electrical Information</t>
        </is>
      </c>
      <c r="C149" t="inlineStr">
        <is>
          <t>Transformer</t>
        </is>
      </c>
      <c r="D149" t="inlineStr">
        <is>
          <t>Number of Illegal Connections</t>
        </is>
      </c>
      <c r="E149" t="inlineStr">
        <is>
          <t>NUMBER</t>
        </is>
      </c>
      <c r="F149" t="inlineStr">
        <is>
          <t>INTEGER</t>
        </is>
      </c>
      <c r="H149">
        <f>H148</f>
        <v/>
      </c>
      <c r="I149" t="inlineStr">
        <is>
          <t>Yes</t>
        </is>
      </c>
    </row>
    <row r="150">
      <c r="A150">
        <f>A149+1</f>
        <v/>
      </c>
      <c r="B150" t="inlineStr">
        <is>
          <t>Pump Mechanical &amp; Electrical Information</t>
        </is>
      </c>
      <c r="C150" t="inlineStr">
        <is>
          <t>Transformer</t>
        </is>
      </c>
      <c r="D150" t="inlineStr">
        <is>
          <t>Do They Have a Standby Pump?</t>
        </is>
      </c>
      <c r="E150" t="inlineStr">
        <is>
          <t>MULTIPLE_CHOICE_SINGLE</t>
        </is>
      </c>
      <c r="F150" t="inlineStr">
        <is>
          <t>Yes|No</t>
        </is>
      </c>
    </row>
    <row r="151">
      <c r="A151">
        <f>A150+1</f>
        <v/>
      </c>
      <c r="B151" t="inlineStr">
        <is>
          <t>Pump Mechanical &amp; Electrical Information</t>
        </is>
      </c>
      <c r="C151" t="inlineStr">
        <is>
          <t>Transformer</t>
        </is>
      </c>
      <c r="D151" t="inlineStr">
        <is>
          <t>Quantity:</t>
        </is>
      </c>
      <c r="E151" t="inlineStr">
        <is>
          <t>NUMBER</t>
        </is>
      </c>
      <c r="F151" t="inlineStr">
        <is>
          <t>INTEGER</t>
        </is>
      </c>
      <c r="H151">
        <f>A150</f>
        <v/>
      </c>
      <c r="I151" t="inlineStr">
        <is>
          <t>Yes</t>
        </is>
      </c>
    </row>
    <row r="152">
      <c r="A152">
        <f>A151+1</f>
        <v/>
      </c>
      <c r="B152" t="inlineStr">
        <is>
          <t>Pump Mechanical &amp; Electrical Information</t>
        </is>
      </c>
      <c r="C152" t="inlineStr">
        <is>
          <t>Transformer</t>
        </is>
      </c>
      <c r="D152" t="inlineStr">
        <is>
          <t>Is There a Backup Power Supply?</t>
        </is>
      </c>
      <c r="E152" t="inlineStr">
        <is>
          <t>MULTIPLE_CHOICE_SINGLE</t>
        </is>
      </c>
      <c r="F152" t="inlineStr">
        <is>
          <t>Yes|No</t>
        </is>
      </c>
    </row>
    <row r="153">
      <c r="A153">
        <f>A152+1</f>
        <v/>
      </c>
      <c r="B153" t="inlineStr">
        <is>
          <t>Pump Mechanical &amp; Electrical Information</t>
        </is>
      </c>
      <c r="C153" t="inlineStr">
        <is>
          <t>Transformer</t>
        </is>
      </c>
      <c r="D153" t="inlineStr">
        <is>
          <t>Specify:</t>
        </is>
      </c>
      <c r="E153" t="inlineStr">
        <is>
          <t>TEXT</t>
        </is>
      </c>
      <c r="H153">
        <f>A152</f>
        <v/>
      </c>
      <c r="I153" t="inlineStr">
        <is>
          <t>Yes</t>
        </is>
      </c>
    </row>
    <row r="154">
      <c r="A154">
        <f>A153+1</f>
        <v/>
      </c>
      <c r="B154" t="inlineStr">
        <is>
          <t>Pump Mechanical &amp; Electrical Information</t>
        </is>
      </c>
      <c r="C154" t="inlineStr">
        <is>
          <t>Transformer</t>
        </is>
      </c>
      <c r="D154" t="inlineStr">
        <is>
          <t>At What Frequency is the Borehole and Motor System Inspected?</t>
        </is>
      </c>
      <c r="E154" t="inlineStr">
        <is>
          <t>MULTIPLE_CHOICE_SINGLE</t>
        </is>
      </c>
      <c r="F154" t="inlineStr">
        <is>
          <t>Weekly|Monthly|Quarterly|Yearly</t>
        </is>
      </c>
    </row>
    <row r="155">
      <c r="A155">
        <f>A154+1</f>
        <v/>
      </c>
      <c r="B155" t="inlineStr">
        <is>
          <t>Pump Mechanical &amp; Electrical Information</t>
        </is>
      </c>
      <c r="C155" t="inlineStr">
        <is>
          <t>Solar</t>
        </is>
      </c>
      <c r="D155" t="inlineStr">
        <is>
          <t>Existing Solar System Installed?</t>
        </is>
      </c>
      <c r="E155" t="inlineStr">
        <is>
          <t>MULTIPLE_CHOICE_SINGLE</t>
        </is>
      </c>
      <c r="F155" t="inlineStr">
        <is>
          <t>Yes|No</t>
        </is>
      </c>
    </row>
    <row r="156">
      <c r="A156">
        <f>A155+1</f>
        <v/>
      </c>
      <c r="B156" t="inlineStr">
        <is>
          <t>Pump Mechanical &amp; Electrical Information</t>
        </is>
      </c>
      <c r="C156" t="inlineStr">
        <is>
          <t>Solar</t>
        </is>
      </c>
      <c r="D156" t="inlineStr">
        <is>
          <t>Existing PV Capacity (kWp)</t>
        </is>
      </c>
      <c r="E156" t="inlineStr">
        <is>
          <t>TEXT</t>
        </is>
      </c>
      <c r="H156">
        <f>A155</f>
        <v/>
      </c>
      <c r="I156" t="inlineStr">
        <is>
          <t>Yes</t>
        </is>
      </c>
    </row>
    <row r="157">
      <c r="A157">
        <f>A156+1</f>
        <v/>
      </c>
      <c r="B157" t="inlineStr">
        <is>
          <t>Pump Mechanical &amp; Electrical Information</t>
        </is>
      </c>
      <c r="C157" t="inlineStr">
        <is>
          <t>Solar</t>
        </is>
      </c>
      <c r="D157" t="inlineStr">
        <is>
          <t>Inverter/VFD Rating (kW)</t>
        </is>
      </c>
      <c r="E157" t="inlineStr">
        <is>
          <t>TEXT</t>
        </is>
      </c>
      <c r="H157">
        <f>H156</f>
        <v/>
      </c>
      <c r="I157" t="inlineStr">
        <is>
          <t>Yes</t>
        </is>
      </c>
    </row>
    <row r="158">
      <c r="A158">
        <f>A157+1</f>
        <v/>
      </c>
      <c r="B158" t="inlineStr">
        <is>
          <t>Pump Mechanical &amp; Electrical Information</t>
        </is>
      </c>
      <c r="C158" t="inlineStr">
        <is>
          <t>Solar</t>
        </is>
      </c>
      <c r="D158" t="inlineStr">
        <is>
          <t>Solar System Condition</t>
        </is>
      </c>
      <c r="E158" t="inlineStr">
        <is>
          <t>MULTIPLE_CHOICE_SINGLE</t>
        </is>
      </c>
      <c r="F158" t="inlineStr">
        <is>
          <t>Good|Fair|Poor|Non-functional|Not applicable</t>
        </is>
      </c>
      <c r="H158">
        <f>H157</f>
        <v/>
      </c>
      <c r="I158" t="inlineStr">
        <is>
          <t>Yes</t>
        </is>
      </c>
    </row>
    <row r="159">
      <c r="A159">
        <f>A158+1</f>
        <v/>
      </c>
      <c r="B159" t="inlineStr">
        <is>
          <t>Pump Mechanical &amp; Electrical Information</t>
        </is>
      </c>
      <c r="C159" t="inlineStr">
        <is>
          <t>Space Availability for Solarization</t>
        </is>
      </c>
      <c r="D159" t="inlineStr">
        <is>
          <t>Area</t>
        </is>
      </c>
      <c r="E159" t="inlineStr">
        <is>
          <t>NUMBER</t>
        </is>
      </c>
      <c r="F159" t="inlineStr">
        <is>
          <t>DECIMAL</t>
        </is>
      </c>
    </row>
    <row r="160">
      <c r="A160">
        <f>A159+1</f>
        <v/>
      </c>
      <c r="B160" t="inlineStr">
        <is>
          <t>Pump Mechanical &amp; Electrical Information</t>
        </is>
      </c>
      <c r="C160" t="inlineStr">
        <is>
          <t>Space Availability for Solarization</t>
        </is>
      </c>
      <c r="D160" t="inlineStr">
        <is>
          <t>Unit</t>
        </is>
      </c>
      <c r="E160" t="inlineStr">
        <is>
          <t>MULTIPLE_CHOICE_SINGLE</t>
        </is>
      </c>
      <c r="F160" t="inlineStr">
        <is>
          <t>sq.m|acres|marlas|kanals</t>
        </is>
      </c>
    </row>
    <row r="161">
      <c r="A161">
        <f>A160+1</f>
        <v/>
      </c>
      <c r="B161" t="inlineStr">
        <is>
          <t>Pump Mechanical &amp; Electrical Information</t>
        </is>
      </c>
      <c r="C161" t="inlineStr">
        <is>
          <t>Space Availability for Solarization</t>
        </is>
      </c>
      <c r="D161" t="inlineStr">
        <is>
          <t>Location</t>
        </is>
      </c>
      <c r="E161" t="inlineStr">
        <is>
          <t>MULTIPLE_CHOICE_SINGLE</t>
        </is>
      </c>
      <c r="F161" t="inlineStr">
        <is>
          <t>Pump house|Open land|Reservoir|Other</t>
        </is>
      </c>
    </row>
    <row r="162">
      <c r="A162">
        <f>A161+1</f>
        <v/>
      </c>
      <c r="B162" t="inlineStr">
        <is>
          <t>Pump Mechanical &amp; Electrical Information</t>
        </is>
      </c>
      <c r="C162" t="inlineStr">
        <is>
          <t>Space Availability for Solarization</t>
        </is>
      </c>
      <c r="D162" t="inlineStr">
        <is>
          <t>Solar Land Ownership</t>
        </is>
      </c>
      <c r="E162" t="inlineStr">
        <is>
          <t>MULTIPLE_CHOICE_SINGLE</t>
        </is>
      </c>
      <c r="F162" t="inlineStr">
        <is>
          <t>Government|Community|Private|Disputed|Not known</t>
        </is>
      </c>
    </row>
    <row r="163">
      <c r="A163">
        <f>A162+1</f>
        <v/>
      </c>
      <c r="B163" t="inlineStr">
        <is>
          <t>Pump Mechanical &amp; Electrical Information</t>
        </is>
      </c>
      <c r="C163" t="inlineStr">
        <is>
          <t>Space Availability for Solarization</t>
        </is>
      </c>
      <c r="D163" t="inlineStr">
        <is>
          <t>Shading at Proposed Solar Site</t>
        </is>
      </c>
      <c r="E163" t="inlineStr">
        <is>
          <t>MULTIPLE_CHOICE_SINGLE</t>
        </is>
      </c>
      <c r="F163" t="inlineStr">
        <is>
          <t>None|Partial|Severe</t>
        </is>
      </c>
    </row>
    <row r="164">
      <c r="A164">
        <f>A163+1</f>
        <v/>
      </c>
      <c r="B164" t="inlineStr">
        <is>
          <t>Pump Mechanical &amp; Electrical Information</t>
        </is>
      </c>
      <c r="C164" t="inlineStr">
        <is>
          <t>Space Availability for Solarization</t>
        </is>
      </c>
      <c r="D164" t="inlineStr">
        <is>
          <t>Distance from Solar Site to Pump Panel (m)</t>
        </is>
      </c>
      <c r="E164" t="inlineStr">
        <is>
          <t>NUMBER</t>
        </is>
      </c>
      <c r="F164" t="inlineStr">
        <is>
          <t>DECIMAL|m</t>
        </is>
      </c>
    </row>
    <row r="165">
      <c r="A165">
        <f>A164+1</f>
        <v/>
      </c>
      <c r="B165" t="inlineStr">
        <is>
          <t>Pump Mechanical &amp; Electrical Information</t>
        </is>
      </c>
      <c r="C165" t="inlineStr">
        <is>
          <t>Space Availability for Solarization</t>
        </is>
      </c>
      <c r="D165" t="inlineStr">
        <is>
          <t>Solar Pumping Option</t>
        </is>
      </c>
      <c r="E165" t="inlineStr">
        <is>
          <t>MULTIPLE_CHOICE_SINGLE</t>
        </is>
      </c>
      <c r="F165" t="inlineStr">
        <is>
          <t>Direct solar VFD|Solar-grid hybrid|Solar-battery hybrid|Not suitable</t>
        </is>
      </c>
    </row>
    <row r="166">
      <c r="A166">
        <f>A165+1</f>
        <v/>
      </c>
      <c r="B166" t="inlineStr">
        <is>
          <t>Pump Mechanical &amp; Electrical Information</t>
        </is>
      </c>
      <c r="C166" t="inlineStr">
        <is>
          <t>Backup</t>
        </is>
      </c>
      <c r="D166" t="inlineStr">
        <is>
          <t>Battery Requirement</t>
        </is>
      </c>
      <c r="E166" t="inlineStr">
        <is>
          <t>MULTIPLE_CHOICE_SINGLE</t>
        </is>
      </c>
      <c r="F166" t="inlineStr">
        <is>
          <t>Control system only|Night pumping|Not required</t>
        </is>
      </c>
    </row>
    <row r="167">
      <c r="A167">
        <f>A166+1</f>
        <v/>
      </c>
      <c r="B167" t="inlineStr">
        <is>
          <t>Pump Mechanical &amp; Electrical Information</t>
        </is>
      </c>
      <c r="C167" t="inlineStr">
        <is>
          <t>Backup</t>
        </is>
      </c>
      <c r="D167" t="inlineStr">
        <is>
          <t>Battery Backup Duration (hrs)</t>
        </is>
      </c>
      <c r="E167" t="inlineStr">
        <is>
          <t>NUMBER</t>
        </is>
      </c>
      <c r="F167" t="inlineStr">
        <is>
          <t>DECIMAL|Hours</t>
        </is>
      </c>
    </row>
    <row r="168">
      <c r="A168">
        <f>A167+1</f>
        <v/>
      </c>
      <c r="B168" t="inlineStr">
        <is>
          <t>Pump Mechanical &amp; Electrical Information</t>
        </is>
      </c>
      <c r="C168" t="inlineStr">
        <is>
          <t>Backup</t>
        </is>
      </c>
      <c r="D168" t="inlineStr">
        <is>
          <t>Generator Backup Available?</t>
        </is>
      </c>
      <c r="E168" t="inlineStr">
        <is>
          <t>MULTIPLE_CHOICE_SINGLE</t>
        </is>
      </c>
      <c r="F168" t="inlineStr">
        <is>
          <t>Yes|No</t>
        </is>
      </c>
    </row>
    <row r="169">
      <c r="A169">
        <f>A168+1</f>
        <v/>
      </c>
      <c r="B169" t="inlineStr">
        <is>
          <t>Pump Mechanical &amp; Electrical Information</t>
        </is>
      </c>
      <c r="C169" t="inlineStr">
        <is>
          <t>Backup</t>
        </is>
      </c>
      <c r="D169" t="inlineStr">
        <is>
          <t>Rating</t>
        </is>
      </c>
      <c r="E169" t="inlineStr">
        <is>
          <t>NUMBER</t>
        </is>
      </c>
      <c r="F169" t="inlineStr">
        <is>
          <t>DECIMAL|KVA</t>
        </is>
      </c>
      <c r="H169">
        <f>A168</f>
        <v/>
      </c>
      <c r="I169" t="inlineStr">
        <is>
          <t>Yes</t>
        </is>
      </c>
    </row>
    <row r="170">
      <c r="A170">
        <f>A169+1</f>
        <v/>
      </c>
      <c r="B170" t="inlineStr">
        <is>
          <t>Pump Mechanical &amp; Electrical Information</t>
        </is>
      </c>
      <c r="C170" t="inlineStr">
        <is>
          <t>Backup</t>
        </is>
      </c>
      <c r="D170" t="inlineStr">
        <is>
          <t>Fuel Consumption (L/hr)</t>
        </is>
      </c>
      <c r="E170" t="inlineStr">
        <is>
          <t>NUMBER</t>
        </is>
      </c>
      <c r="F170" t="inlineStr">
        <is>
          <t>DECIMAL|L/hr</t>
        </is>
      </c>
      <c r="H170">
        <f>H169</f>
        <v/>
      </c>
      <c r="I170">
        <f>I169</f>
        <v/>
      </c>
    </row>
    <row r="171">
      <c r="A171">
        <f>A170+1</f>
        <v/>
      </c>
      <c r="B171" t="inlineStr">
        <is>
          <t>Pump Mechanical &amp; Electrical Information</t>
        </is>
      </c>
      <c r="C171" t="inlineStr">
        <is>
          <t>Backup</t>
        </is>
      </c>
      <c r="D171" t="inlineStr">
        <is>
          <t>Condition</t>
        </is>
      </c>
      <c r="E171" t="inlineStr">
        <is>
          <t>MULTIPLE_CHOICE_SINGLE</t>
        </is>
      </c>
      <c r="F171" t="inlineStr">
        <is>
          <t>Good|Fair|Poor</t>
        </is>
      </c>
      <c r="H171">
        <f>H170</f>
        <v/>
      </c>
      <c r="I171">
        <f>I170</f>
        <v/>
      </c>
    </row>
    <row r="172">
      <c r="A172">
        <f>A171+1</f>
        <v/>
      </c>
      <c r="B172" t="inlineStr">
        <is>
          <t>Pump Mechanical &amp; Electrical Information</t>
        </is>
      </c>
      <c r="C172" t="inlineStr">
        <is>
          <t>Wind Power</t>
        </is>
      </c>
      <c r="D172" t="inlineStr">
        <is>
          <t>Wind Option Screening - Local Evidence of Strong Winds</t>
        </is>
      </c>
      <c r="E172" t="inlineStr">
        <is>
          <t>MULTIPLE_CHOICE_SINGLE</t>
        </is>
      </c>
      <c r="F172" t="inlineStr">
        <is>
          <t>Yes|No</t>
        </is>
      </c>
    </row>
    <row r="173">
      <c r="A173">
        <f>A172+1</f>
        <v/>
      </c>
      <c r="B173" t="inlineStr">
        <is>
          <t>Pump Mechanical &amp; Electrical Information</t>
        </is>
      </c>
      <c r="C173" t="inlineStr">
        <is>
          <t>Supply Timings</t>
        </is>
      </c>
      <c r="D173" t="inlineStr">
        <is>
          <t>Required Supply Hours/Day</t>
        </is>
      </c>
      <c r="E173" t="inlineStr">
        <is>
          <t>NUMBER</t>
        </is>
      </c>
      <c r="F173" t="inlineStr">
        <is>
          <t>DECIMAL|Hours/Day</t>
        </is>
      </c>
    </row>
    <row r="174">
      <c r="A174">
        <f>A173+1</f>
        <v/>
      </c>
      <c r="B174" t="inlineStr">
        <is>
          <t>Pump Mechanical &amp; Electrical Information</t>
        </is>
      </c>
      <c r="C174" t="inlineStr">
        <is>
          <t>Supply Timings</t>
        </is>
      </c>
      <c r="D174" t="inlineStr">
        <is>
          <t>Required Service Days/Week</t>
        </is>
      </c>
      <c r="E174" t="inlineStr">
        <is>
          <t>NUMBER</t>
        </is>
      </c>
      <c r="F174" t="inlineStr">
        <is>
          <t>DECIMAL|Days/Week</t>
        </is>
      </c>
    </row>
    <row r="175">
      <c r="A175">
        <f>A174+1</f>
        <v/>
      </c>
      <c r="B175" t="inlineStr">
        <is>
          <t>Rising Pipe Information</t>
        </is>
      </c>
      <c r="C175" t="inlineStr">
        <is>
          <t>Specs</t>
        </is>
      </c>
      <c r="D175" t="inlineStr">
        <is>
          <t>Year of Installation</t>
        </is>
      </c>
      <c r="E175" t="inlineStr">
        <is>
          <t>DATE_YEAR</t>
        </is>
      </c>
    </row>
    <row r="176">
      <c r="A176">
        <f>A175+1</f>
        <v/>
      </c>
      <c r="B176" t="inlineStr">
        <is>
          <t>Rising Pipe Information</t>
        </is>
      </c>
      <c r="C176" t="inlineStr">
        <is>
          <t>Specs</t>
        </is>
      </c>
      <c r="D176" t="inlineStr">
        <is>
          <t>Rising Main Pipe - Pipe Diameter (mm)</t>
        </is>
      </c>
      <c r="E176" t="inlineStr">
        <is>
          <t>NUMBER</t>
        </is>
      </c>
      <c r="F176" t="inlineStr">
        <is>
          <t>DECIMAL|mm</t>
        </is>
      </c>
    </row>
    <row r="177">
      <c r="A177">
        <f>A176+1</f>
        <v/>
      </c>
      <c r="B177" t="inlineStr">
        <is>
          <t>Rising Pipe Information</t>
        </is>
      </c>
      <c r="C177" t="inlineStr">
        <is>
          <t>Specs</t>
        </is>
      </c>
      <c r="D177" t="inlineStr">
        <is>
          <t>Rising Main Pipe - Material (HDPE/GI/MS/PVC etc.)</t>
        </is>
      </c>
      <c r="E177" t="inlineStr">
        <is>
          <t>MULTIPLE_CHOICE_SINGLE</t>
        </is>
      </c>
      <c r="F177" t="inlineStr">
        <is>
          <t>HDPE|GI|MS|PVC|Other (Specify in Comment)</t>
        </is>
      </c>
    </row>
    <row r="178">
      <c r="A178">
        <f>A177+1</f>
        <v/>
      </c>
      <c r="B178" t="inlineStr">
        <is>
          <t>Rising Pipe Information</t>
        </is>
      </c>
      <c r="C178" t="inlineStr">
        <is>
          <t>Specs</t>
        </is>
      </c>
      <c r="D178" t="inlineStr">
        <is>
          <t>Rising Main Pipe - Length (m)</t>
        </is>
      </c>
      <c r="E178" t="inlineStr">
        <is>
          <t>NUMBER</t>
        </is>
      </c>
      <c r="F178" t="inlineStr">
        <is>
          <t>DECIMAL|m</t>
        </is>
      </c>
    </row>
    <row r="179">
      <c r="A179">
        <f>A178+1</f>
        <v/>
      </c>
      <c r="B179" t="inlineStr">
        <is>
          <t>Rising Pipe Information</t>
        </is>
      </c>
      <c r="C179" t="inlineStr">
        <is>
          <t>Specs</t>
        </is>
      </c>
      <c r="D179" t="inlineStr">
        <is>
          <t>Rising Main Pipe - Condition</t>
        </is>
      </c>
      <c r="E179" t="inlineStr">
        <is>
          <t>MULTIPLE_CHOICE_SINGLE</t>
        </is>
      </c>
      <c r="F179" t="inlineStr">
        <is>
          <t>I: No evidence of water leakage or dripping from pipe joints or along pipe body|II: Small drips or moisture observed occasionally; leakage is minimal and manageable|III: Visible dripping or flow of water from joints; leaks may result in some loss of efficiency|IV: Continuous flow or substantial leakage from multiple points; may result in operational disruptions|V: Large-scale flow or continuous gushing; leaks pose serious operational risks or environmental hazards</t>
        </is>
      </c>
    </row>
    <row r="180">
      <c r="A180">
        <f>A179+1</f>
        <v/>
      </c>
      <c r="B180" t="inlineStr">
        <is>
          <t>Rising Pipe Information</t>
        </is>
      </c>
      <c r="C180" t="inlineStr">
        <is>
          <t>Air Valves</t>
        </is>
      </c>
      <c r="D180" t="inlineStr">
        <is>
          <t>Number of Air Valves Installed on Rising Main Pipe</t>
        </is>
      </c>
      <c r="E180" t="inlineStr">
        <is>
          <t>NUMBER</t>
        </is>
      </c>
      <c r="F180" t="inlineStr">
        <is>
          <t>INTEGER</t>
        </is>
      </c>
    </row>
    <row r="181">
      <c r="A181">
        <f>A180+1</f>
        <v/>
      </c>
      <c r="B181" t="inlineStr">
        <is>
          <t>Rising Pipe Information</t>
        </is>
      </c>
      <c r="C181" t="inlineStr">
        <is>
          <t>Air Valves</t>
        </is>
      </c>
      <c r="D181" t="inlineStr">
        <is>
          <t>Air Valves - Condition</t>
        </is>
      </c>
      <c r="E181" t="inlineStr">
        <is>
          <t>MULTIPLE_CHOICE_SINGLE</t>
        </is>
      </c>
      <c r="F181" t="inlineStr">
        <is>
          <t>I: No evidence of water leakage|II: Small drips or moisture observed occasionally|III: Visible dripping or flow of water or wastewater|IV: Continuous flow or substantial leakage from multiple points|V: Large-scale flow or continuous gushing</t>
        </is>
      </c>
    </row>
    <row r="182">
      <c r="A182">
        <f>A181+1</f>
        <v/>
      </c>
      <c r="B182" t="inlineStr">
        <is>
          <t>Rising Pipe Information</t>
        </is>
      </c>
      <c r="C182" t="inlineStr">
        <is>
          <t>Washouts</t>
        </is>
      </c>
      <c r="D182" t="inlineStr">
        <is>
          <t>Number of Washouts Installed on Rising Main Pipe</t>
        </is>
      </c>
      <c r="E182" t="inlineStr">
        <is>
          <t>NUMBER</t>
        </is>
      </c>
      <c r="F182" t="inlineStr">
        <is>
          <t>INTEGER</t>
        </is>
      </c>
    </row>
    <row r="183">
      <c r="A183">
        <f>A182+1</f>
        <v/>
      </c>
      <c r="B183" t="inlineStr">
        <is>
          <t>Rising Pipe Information</t>
        </is>
      </c>
      <c r="C183" t="inlineStr">
        <is>
          <t>Washouts</t>
        </is>
      </c>
      <c r="D183" t="inlineStr">
        <is>
          <t>Washouts - Condition</t>
        </is>
      </c>
      <c r="E183" t="inlineStr">
        <is>
          <t>MULTIPLE_CHOICE_SINGLE</t>
        </is>
      </c>
      <c r="F183" t="inlineStr">
        <is>
          <t>I: No evidence of water leakage|II: Small drips or moisture observed occasionally|III: Visible dripping or flow of water or wastewater|IV: Continuous flow or substantial leakage from multiple points|V: Large-scale flow or continuous gushing</t>
        </is>
      </c>
    </row>
    <row r="184">
      <c r="A184">
        <f>A183+1</f>
        <v/>
      </c>
      <c r="B184" t="inlineStr">
        <is>
          <t>Storage Information</t>
        </is>
      </c>
      <c r="C184" t="inlineStr">
        <is>
          <t>Storage Tank</t>
        </is>
      </c>
      <c r="D184" t="inlineStr">
        <is>
          <t>Storage Tank Exists?</t>
        </is>
      </c>
      <c r="E184" t="inlineStr">
        <is>
          <t>MULTIPLE_CHOICE_SINGLE</t>
        </is>
      </c>
      <c r="F184" t="inlineStr">
        <is>
          <t>Yes|No</t>
        </is>
      </c>
    </row>
    <row r="185">
      <c r="A185">
        <f>A184+1</f>
        <v/>
      </c>
      <c r="B185" t="inlineStr">
        <is>
          <t>Storage Information</t>
        </is>
      </c>
      <c r="C185" t="inlineStr">
        <is>
          <t>Storage Tank</t>
        </is>
      </c>
      <c r="D185" t="inlineStr">
        <is>
          <t>Storage Tank Capacity</t>
        </is>
      </c>
      <c r="E185" t="inlineStr">
        <is>
          <t>NUMBER</t>
        </is>
      </c>
      <c r="F185" t="inlineStr">
        <is>
          <t>DECIMAL|Gallons;Liters</t>
        </is>
      </c>
    </row>
    <row r="186">
      <c r="A186">
        <f>A185+1</f>
        <v/>
      </c>
      <c r="B186" t="inlineStr">
        <is>
          <t>Storage Information</t>
        </is>
      </c>
      <c r="C186" t="inlineStr">
        <is>
          <t>Storage Tank</t>
        </is>
      </c>
      <c r="D186" t="inlineStr">
        <is>
          <t>Storage Reservoir Functional?</t>
        </is>
      </c>
      <c r="E186" t="inlineStr">
        <is>
          <t>MULTIPLE_CHOICE_SINGLE</t>
        </is>
      </c>
      <c r="F186" t="inlineStr">
        <is>
          <t>Yes|No</t>
        </is>
      </c>
    </row>
    <row r="187">
      <c r="A187">
        <f>A186+1</f>
        <v/>
      </c>
      <c r="B187" t="inlineStr">
        <is>
          <t>Storage Information</t>
        </is>
      </c>
      <c r="C187" t="inlineStr">
        <is>
          <t>Storage Tank</t>
        </is>
      </c>
      <c r="D187" t="inlineStr">
        <is>
          <t>Reasons</t>
        </is>
      </c>
      <c r="E187" t="inlineStr">
        <is>
          <t>TEXT</t>
        </is>
      </c>
      <c r="H187">
        <f>A186</f>
        <v/>
      </c>
      <c r="I187" t="inlineStr">
        <is>
          <t>No</t>
        </is>
      </c>
    </row>
    <row r="188">
      <c r="A188">
        <f>A187+1</f>
        <v/>
      </c>
      <c r="B188" t="inlineStr">
        <is>
          <t>Storage Information</t>
        </is>
      </c>
      <c r="C188" t="inlineStr">
        <is>
          <t>Storage Tank</t>
        </is>
      </c>
      <c r="D188" t="inlineStr">
        <is>
          <t>If More Than One Storage Tanks Connected to Rising Main, mention Numbers of Tanks and Area/Village</t>
        </is>
      </c>
      <c r="E188" t="inlineStr">
        <is>
          <t>NUMBER</t>
        </is>
      </c>
      <c r="F188" t="inlineStr">
        <is>
          <t>INTEGER</t>
        </is>
      </c>
    </row>
    <row r="189">
      <c r="A189">
        <f>A188+1</f>
        <v/>
      </c>
      <c r="B189" t="inlineStr">
        <is>
          <t>Storage Information</t>
        </is>
      </c>
      <c r="C189" t="inlineStr">
        <is>
          <t>Storage Tank</t>
        </is>
      </c>
      <c r="D189" t="inlineStr">
        <is>
          <t>Storage Reservoir Type</t>
        </is>
      </c>
      <c r="E189" t="inlineStr">
        <is>
          <t>MULTIPLE_CHOICE_SINGLE</t>
        </is>
      </c>
      <c r="F189" t="inlineStr">
        <is>
          <t>Surface reservoir|Overhead reservoir</t>
        </is>
      </c>
    </row>
    <row r="190">
      <c r="A190">
        <f>A189+1</f>
        <v/>
      </c>
      <c r="B190" t="inlineStr">
        <is>
          <t>Storage Information</t>
        </is>
      </c>
      <c r="C190" t="inlineStr">
        <is>
          <t>Storage Tank</t>
        </is>
      </c>
      <c r="D190" t="inlineStr">
        <is>
          <t>Storage Reservoir Year of Installation</t>
        </is>
      </c>
      <c r="E190" t="inlineStr">
        <is>
          <t>DATE_YEAR</t>
        </is>
      </c>
    </row>
    <row r="191">
      <c r="A191">
        <f>A190+1</f>
        <v/>
      </c>
      <c r="B191" t="inlineStr">
        <is>
          <t>Storage Information</t>
        </is>
      </c>
      <c r="C191" t="inlineStr">
        <is>
          <t>Storage Tank</t>
        </is>
      </c>
      <c r="D191" t="inlineStr">
        <is>
          <t>Storage Reservoir Shape</t>
        </is>
      </c>
      <c r="E191" t="inlineStr">
        <is>
          <t>MULTIPLE_CHOICE_SINGLE</t>
        </is>
      </c>
      <c r="F191" t="inlineStr">
        <is>
          <t>Circular|Square|Rectangular|Others</t>
        </is>
      </c>
    </row>
    <row r="192">
      <c r="A192">
        <f>A191+1</f>
        <v/>
      </c>
      <c r="B192" t="inlineStr">
        <is>
          <t>Storage Information</t>
        </is>
      </c>
      <c r="C192" t="inlineStr">
        <is>
          <t>Storage Tank</t>
        </is>
      </c>
      <c r="D192" t="inlineStr">
        <is>
          <t>Storage Tank Construction Material</t>
        </is>
      </c>
      <c r="E192" t="inlineStr">
        <is>
          <t>MULTIPLE_CHOICE_MULTI</t>
        </is>
      </c>
      <c r="F192" t="inlineStr">
        <is>
          <t>Ductile Iron|Ferrocement|Concrete|PVC|HDPE|Others</t>
        </is>
      </c>
    </row>
    <row r="193">
      <c r="A193">
        <f>A192+1</f>
        <v/>
      </c>
      <c r="B193" t="inlineStr">
        <is>
          <t>Storage Reservoir</t>
        </is>
      </c>
      <c r="C193" t="inlineStr">
        <is>
          <t>Dimensions</t>
        </is>
      </c>
      <c r="D193" t="inlineStr">
        <is>
          <t>Height of Base for Storage Reservoir (OHR) from Ground (m)</t>
        </is>
      </c>
      <c r="E193" t="inlineStr">
        <is>
          <t>NUMBER</t>
        </is>
      </c>
      <c r="F193" t="inlineStr">
        <is>
          <t>DECIMAL|m</t>
        </is>
      </c>
    </row>
    <row r="194">
      <c r="A194">
        <f>A193+1</f>
        <v/>
      </c>
      <c r="B194" t="inlineStr">
        <is>
          <t>Storage Information</t>
        </is>
      </c>
      <c r="C194" t="inlineStr">
        <is>
          <t>Dimensions</t>
        </is>
      </c>
      <c r="D194" t="inlineStr">
        <is>
          <t>Storage Reservoir (OHR/SR) Dimensions - Diameter (m)</t>
        </is>
      </c>
      <c r="E194" t="inlineStr">
        <is>
          <t>NUMBER</t>
        </is>
      </c>
      <c r="F194" t="inlineStr">
        <is>
          <t>DECIMAL|m</t>
        </is>
      </c>
    </row>
    <row r="195">
      <c r="A195">
        <f>A194+1</f>
        <v/>
      </c>
      <c r="B195" t="inlineStr">
        <is>
          <t>Storage Information</t>
        </is>
      </c>
      <c r="C195" t="inlineStr">
        <is>
          <t>Dimensions</t>
        </is>
      </c>
      <c r="D195" t="inlineStr">
        <is>
          <t>Storage Reservoir (OHR/SR) Dimensions - Length (m)</t>
        </is>
      </c>
      <c r="E195" t="inlineStr">
        <is>
          <t>NUMBER</t>
        </is>
      </c>
      <c r="F195" t="inlineStr">
        <is>
          <t>DECIMAL|m</t>
        </is>
      </c>
    </row>
    <row r="196">
      <c r="A196">
        <f>A195+1</f>
        <v/>
      </c>
      <c r="B196" t="inlineStr">
        <is>
          <t>Storage Information</t>
        </is>
      </c>
      <c r="C196" t="inlineStr">
        <is>
          <t>Dimensions</t>
        </is>
      </c>
      <c r="D196" t="inlineStr">
        <is>
          <t>Storage Reservoir (OHR/SR) Dimensions - Width (m)</t>
        </is>
      </c>
      <c r="E196" t="inlineStr">
        <is>
          <t>NUMBER</t>
        </is>
      </c>
      <c r="F196" t="inlineStr">
        <is>
          <t>DECIMAL|m</t>
        </is>
      </c>
    </row>
    <row r="197">
      <c r="A197">
        <f>A196+1</f>
        <v/>
      </c>
      <c r="B197" t="inlineStr">
        <is>
          <t>Storage Information</t>
        </is>
      </c>
      <c r="C197" t="inlineStr">
        <is>
          <t>Dimensions</t>
        </is>
      </c>
      <c r="D197" t="inlineStr">
        <is>
          <t>Storage Reservoir (OHR/SR) Dimensions - Height (m)</t>
        </is>
      </c>
      <c r="E197" t="inlineStr">
        <is>
          <t>NUMBER</t>
        </is>
      </c>
      <c r="F197" t="inlineStr">
        <is>
          <t>DECIMAL|m</t>
        </is>
      </c>
    </row>
    <row r="198">
      <c r="A198">
        <f>A197+1</f>
        <v/>
      </c>
      <c r="B198" t="inlineStr">
        <is>
          <t>Storage Information</t>
        </is>
      </c>
      <c r="C198" t="inlineStr">
        <is>
          <t>Dimensions</t>
        </is>
      </c>
      <c r="D198" t="inlineStr">
        <is>
          <t>Storage Reservoir Coordinates - Location</t>
        </is>
      </c>
      <c r="E198" t="inlineStr">
        <is>
          <t>LOCATION</t>
        </is>
      </c>
    </row>
    <row r="199">
      <c r="A199">
        <f>A198+1</f>
        <v/>
      </c>
      <c r="B199" t="inlineStr">
        <is>
          <t>Storage Information</t>
        </is>
      </c>
      <c r="C199" t="inlineStr">
        <is>
          <t>Cleaning</t>
        </is>
      </c>
      <c r="D199" t="inlineStr">
        <is>
          <t>Frequency of Reservoir Cleaning</t>
        </is>
      </c>
      <c r="E199" t="inlineStr">
        <is>
          <t>MULTIPLE_CHOICE_SINGLE</t>
        </is>
      </c>
      <c r="F199" t="inlineStr">
        <is>
          <t>Annual|Biannually|Others (Specify in Comment)</t>
        </is>
      </c>
    </row>
    <row r="200">
      <c r="A200">
        <f>A199+1</f>
        <v/>
      </c>
      <c r="B200" t="inlineStr">
        <is>
          <t>Storage Information</t>
        </is>
      </c>
      <c r="C200" t="inlineStr">
        <is>
          <t>Cleaning</t>
        </is>
      </c>
      <c r="D200" t="inlineStr">
        <is>
          <t>Provision of Chlorination</t>
        </is>
      </c>
      <c r="E200" t="inlineStr">
        <is>
          <t>MULTIPLE_CHOICE_SINGLE</t>
        </is>
      </c>
      <c r="F200" t="inlineStr">
        <is>
          <t>Yes|No</t>
        </is>
      </c>
    </row>
    <row r="201">
      <c r="A201">
        <f>A200+1</f>
        <v/>
      </c>
      <c r="B201" t="inlineStr">
        <is>
          <t>Storage Information</t>
        </is>
      </c>
      <c r="C201" t="inlineStr">
        <is>
          <t>Cleaning</t>
        </is>
      </c>
      <c r="D201" t="inlineStr">
        <is>
          <t>Frequency of Chlorination</t>
        </is>
      </c>
      <c r="E201" t="inlineStr">
        <is>
          <t>MULTIPLE_CHOICE_SINGLE</t>
        </is>
      </c>
      <c r="F201" t="inlineStr">
        <is>
          <t>Once Daily|Twice Daily|Once Weekly|Twice Weekly|Three times a Week|Once a Month|Twice a month|Other(Specify in Comment)</t>
        </is>
      </c>
    </row>
    <row r="202">
      <c r="A202">
        <f>A201+1</f>
        <v/>
      </c>
      <c r="B202" t="inlineStr">
        <is>
          <t>Storage Information</t>
        </is>
      </c>
      <c r="C202" t="inlineStr">
        <is>
          <t>Cleaning</t>
        </is>
      </c>
      <c r="D202" t="inlineStr">
        <is>
          <t>Is Water Quality Monitored at All Storage Tanks?</t>
        </is>
      </c>
      <c r="E202" t="inlineStr">
        <is>
          <t>MULTIPLE_CHOICE_SINGLE</t>
        </is>
      </c>
      <c r="F202" t="inlineStr">
        <is>
          <t>Yes|No</t>
        </is>
      </c>
    </row>
    <row r="203">
      <c r="A203">
        <f>A202+1</f>
        <v/>
      </c>
      <c r="B203" t="inlineStr">
        <is>
          <t>Storage Information</t>
        </is>
      </c>
      <c r="C203" t="inlineStr">
        <is>
          <t>Cleaning</t>
        </is>
      </c>
      <c r="D203" t="inlineStr">
        <is>
          <t>What Parameters?</t>
        </is>
      </c>
      <c r="E203" t="inlineStr">
        <is>
          <t>TEXT</t>
        </is>
      </c>
      <c r="H203">
        <f>A202</f>
        <v/>
      </c>
      <c r="I203" t="inlineStr">
        <is>
          <t>Yes</t>
        </is>
      </c>
    </row>
    <row r="204">
      <c r="A204">
        <f>A203+1</f>
        <v/>
      </c>
      <c r="B204" t="inlineStr">
        <is>
          <t>Storage Information</t>
        </is>
      </c>
      <c r="C204" t="inlineStr">
        <is>
          <t>Cleaning</t>
        </is>
      </c>
      <c r="D204" t="inlineStr">
        <is>
          <t>How Often/Frequency?</t>
        </is>
      </c>
      <c r="E204" t="inlineStr">
        <is>
          <t>TEXT</t>
        </is>
      </c>
      <c r="H204">
        <f>H203</f>
        <v/>
      </c>
      <c r="I204">
        <f>I203</f>
        <v/>
      </c>
    </row>
    <row r="205">
      <c r="A205">
        <f>A204+1</f>
        <v/>
      </c>
      <c r="B205" t="inlineStr">
        <is>
          <t>Storage Information</t>
        </is>
      </c>
      <c r="C205" t="inlineStr">
        <is>
          <t>Facilities</t>
        </is>
      </c>
      <c r="D205" t="inlineStr">
        <is>
          <t>Storage Reservoir Ladders/Stairs Exist?</t>
        </is>
      </c>
      <c r="E205" t="inlineStr">
        <is>
          <t>MULTIPLE_CHOICE_SINGLE</t>
        </is>
      </c>
      <c r="F205" t="inlineStr">
        <is>
          <t>Yes|No</t>
        </is>
      </c>
    </row>
    <row r="206">
      <c r="A206">
        <f>A205+1</f>
        <v/>
      </c>
      <c r="B206" t="inlineStr">
        <is>
          <t>Storage Information</t>
        </is>
      </c>
      <c r="C206" t="inlineStr">
        <is>
          <t>Facilities</t>
        </is>
      </c>
      <c r="D206" t="inlineStr">
        <is>
          <t>Storage Reservoir Ladders/Stairs Railing Available?</t>
        </is>
      </c>
      <c r="E206" t="inlineStr">
        <is>
          <t>MULTIPLE_CHOICE_SINGLE</t>
        </is>
      </c>
      <c r="F206" t="inlineStr">
        <is>
          <t>Yes|No</t>
        </is>
      </c>
      <c r="H206">
        <f>A205</f>
        <v/>
      </c>
      <c r="I206" t="inlineStr">
        <is>
          <t>Yes</t>
        </is>
      </c>
    </row>
    <row r="207">
      <c r="A207">
        <f>A206+1</f>
        <v/>
      </c>
      <c r="B207" t="inlineStr">
        <is>
          <t>Storage Information</t>
        </is>
      </c>
      <c r="C207" t="inlineStr">
        <is>
          <t>Facilities</t>
        </is>
      </c>
      <c r="D207" t="inlineStr">
        <is>
          <t>Storage Reservoir Ladders/Stairs Landing Available?</t>
        </is>
      </c>
      <c r="E207" t="inlineStr">
        <is>
          <t>MULTIPLE_CHOICE_SINGLE</t>
        </is>
      </c>
      <c r="F207" t="inlineStr">
        <is>
          <t>Yes|No</t>
        </is>
      </c>
      <c r="H207">
        <f>H206</f>
        <v/>
      </c>
      <c r="I207">
        <f>I206</f>
        <v/>
      </c>
    </row>
    <row r="208">
      <c r="A208">
        <f>A207+1</f>
        <v/>
      </c>
      <c r="B208" t="inlineStr">
        <is>
          <t>Storage Information</t>
        </is>
      </c>
      <c r="C208" t="inlineStr">
        <is>
          <t>Facilities</t>
        </is>
      </c>
      <c r="D208" t="inlineStr">
        <is>
          <t>Condition of Ladders/Stairs</t>
        </is>
      </c>
      <c r="E208" t="inlineStr">
        <is>
          <t>MULTIPLE_CHOICE_SINGLE</t>
        </is>
      </c>
      <c r="F208" t="inlineStr">
        <is>
          <t>Good|Fair|Poor</t>
        </is>
      </c>
      <c r="H208">
        <f>H207</f>
        <v/>
      </c>
      <c r="I208" t="inlineStr">
        <is>
          <t>Yes</t>
        </is>
      </c>
    </row>
    <row r="209">
      <c r="A209">
        <f>A208+1</f>
        <v/>
      </c>
      <c r="B209" t="inlineStr">
        <is>
          <t>Storage Information</t>
        </is>
      </c>
      <c r="C209" t="inlineStr">
        <is>
          <t>Facilities</t>
        </is>
      </c>
      <c r="D209" t="inlineStr">
        <is>
          <t>Ladders Inside the Reservoir</t>
        </is>
      </c>
      <c r="E209" t="inlineStr">
        <is>
          <t>MULTIPLE_CHOICE_SINGLE</t>
        </is>
      </c>
      <c r="F209" t="inlineStr">
        <is>
          <t>Yes|No</t>
        </is>
      </c>
    </row>
    <row r="210">
      <c r="A210">
        <f>A209+1</f>
        <v/>
      </c>
      <c r="B210" t="inlineStr">
        <is>
          <t>Storage Information</t>
        </is>
      </c>
      <c r="C210" t="inlineStr">
        <is>
          <t>Facilities</t>
        </is>
      </c>
      <c r="D210" t="inlineStr">
        <is>
          <t>Manhole Cover Exists?</t>
        </is>
      </c>
      <c r="E210" t="inlineStr">
        <is>
          <t>MULTIPLE_CHOICE_SINGLE</t>
        </is>
      </c>
      <c r="F210" t="inlineStr">
        <is>
          <t>Yes|No</t>
        </is>
      </c>
    </row>
    <row r="211">
      <c r="A211">
        <f>A210+1</f>
        <v/>
      </c>
      <c r="B211" t="inlineStr">
        <is>
          <t>Storage Information</t>
        </is>
      </c>
      <c r="C211" t="inlineStr">
        <is>
          <t>Facilities</t>
        </is>
      </c>
      <c r="D211" t="inlineStr">
        <is>
          <t>Number of manholes</t>
        </is>
      </c>
      <c r="E211" t="inlineStr">
        <is>
          <t>NUMBER</t>
        </is>
      </c>
      <c r="F211" t="inlineStr">
        <is>
          <t>INTEGER</t>
        </is>
      </c>
      <c r="H211">
        <f>A210</f>
        <v/>
      </c>
      <c r="I211" t="inlineStr">
        <is>
          <t>Yes</t>
        </is>
      </c>
    </row>
    <row r="212">
      <c r="A212">
        <f>A211+1</f>
        <v/>
      </c>
      <c r="B212" t="inlineStr">
        <is>
          <t>Storage Information</t>
        </is>
      </c>
      <c r="C212" t="inlineStr">
        <is>
          <t>Contamination and Leakage</t>
        </is>
      </c>
      <c r="D212" t="inlineStr">
        <is>
          <t>Visible Contamination</t>
        </is>
      </c>
      <c r="E212" t="inlineStr">
        <is>
          <t>MULTIPLE_CHOICE_SINGLE</t>
        </is>
      </c>
      <c r="F212" t="inlineStr">
        <is>
          <t>Yes|No</t>
        </is>
      </c>
    </row>
    <row r="213">
      <c r="A213">
        <f>A212+1</f>
        <v/>
      </c>
      <c r="B213" t="inlineStr">
        <is>
          <t>Storage Information</t>
        </is>
      </c>
      <c r="C213" t="inlineStr">
        <is>
          <t>Contamination and Leakage</t>
        </is>
      </c>
      <c r="D213" t="inlineStr">
        <is>
          <t>Visible Leakage</t>
        </is>
      </c>
      <c r="E213" t="inlineStr">
        <is>
          <t>MULTIPLE_CHOICE_SINGLE</t>
        </is>
      </c>
      <c r="F213" t="inlineStr">
        <is>
          <t>Yes|No</t>
        </is>
      </c>
    </row>
    <row r="214">
      <c r="A214">
        <f>A213+1</f>
        <v/>
      </c>
      <c r="B214" t="inlineStr">
        <is>
          <t>Storage Information</t>
        </is>
      </c>
      <c r="C214" t="inlineStr">
        <is>
          <t>Covers</t>
        </is>
      </c>
      <c r="D214" t="inlineStr">
        <is>
          <t>Is the Overflow Pipe Covered with a Screen (mesh/gauze) to Protect Water from Vermin?</t>
        </is>
      </c>
      <c r="E214" t="inlineStr">
        <is>
          <t>MULTIPLE_CHOICE_SINGLE</t>
        </is>
      </c>
      <c r="F214" t="inlineStr">
        <is>
          <t>Yes|No</t>
        </is>
      </c>
    </row>
    <row r="215">
      <c r="A215">
        <f>A214+1</f>
        <v/>
      </c>
      <c r="B215" t="inlineStr">
        <is>
          <t>Storage Information</t>
        </is>
      </c>
      <c r="C215" t="inlineStr">
        <is>
          <t>Covers</t>
        </is>
      </c>
      <c r="D215" t="inlineStr">
        <is>
          <t>Is the Fence or Barrier Around the Storage Tank Missing or Inadequate so that Animals Could Enter?</t>
        </is>
      </c>
      <c r="E215" t="inlineStr">
        <is>
          <t>MULTIPLE_CHOICE_SINGLE</t>
        </is>
      </c>
      <c r="F215" t="inlineStr">
        <is>
          <t>Yes|No</t>
        </is>
      </c>
    </row>
    <row r="216">
      <c r="A216">
        <f>A215+1</f>
        <v/>
      </c>
      <c r="B216" t="inlineStr">
        <is>
          <t>Storage Information</t>
        </is>
      </c>
      <c r="C216" t="inlineStr">
        <is>
          <t>Covers</t>
        </is>
      </c>
      <c r="D216" t="inlineStr">
        <is>
          <t>Is There Any Vegetation or Structures Above the Storage Tank?</t>
        </is>
      </c>
      <c r="E216" t="inlineStr">
        <is>
          <t>MULTIPLE_CHOICE_SINGLE</t>
        </is>
      </c>
      <c r="F216" t="inlineStr">
        <is>
          <t>Yes|No</t>
        </is>
      </c>
    </row>
    <row r="217">
      <c r="A217">
        <f>A216+1</f>
        <v/>
      </c>
      <c r="B217" t="inlineStr">
        <is>
          <t>Storage Information</t>
        </is>
      </c>
      <c r="C217" t="inlineStr">
        <is>
          <t>Structural Conditions</t>
        </is>
      </c>
      <c r="D217" t="inlineStr">
        <is>
          <t>Wall Condition</t>
        </is>
      </c>
      <c r="E217" t="inlineStr">
        <is>
          <t>MULTIPLE_CHOICE_SINGLE</t>
        </is>
      </c>
      <c r="F217" t="inlineStr">
        <is>
          <t>I: Undamaged - Initial geometry intact no leakage|II: Slightly Damaged - Initial geometry intact Minor leakage (less than 5% of total area)|III: Moderately Damaged - Initial geometry minor damage Minor leakage (5 to 10% of total structure)|IV: Severely Damaged - Initial geometry minor damage Minor leakage (10 to 20% of total structure)|V: Completely Damaged - Initial geometry major damage Major leakage (more than 20% of area)</t>
        </is>
      </c>
    </row>
    <row r="218">
      <c r="A218">
        <f>A217+1</f>
        <v/>
      </c>
      <c r="B218" t="inlineStr">
        <is>
          <t>Storage Information</t>
        </is>
      </c>
      <c r="C218" t="inlineStr">
        <is>
          <t>Structural Conditions</t>
        </is>
      </c>
      <c r="D218" t="inlineStr">
        <is>
          <t>Beam Condition</t>
        </is>
      </c>
      <c r="E218" t="inlineStr">
        <is>
          <t>MULTIPLE_CHOICE_SINGLE</t>
        </is>
      </c>
      <c r="F218" t="inlineStr">
        <is>
          <t>I: Undamaged - Initial geometry intact no or minor cracking (crack widths &lt; 1mm covering &lt; 5% of beam cross-section)|II: Slightly Damaged - Initial geometry intact minor to moderate cracking (1mm~2mm spread over 6-10% of beam)|III: Moderately Damaged - Initial geometry compromised localized chipping moderate cracking (2mm~3mm spread over 11-15% of beam)|IV: Severely Damaged - Large cracking (3mm~4mm spread over 16-20% of beam) spalling in some parts|V: Completely Damaged - Large cracking (&gt;4mm spread over &gt;20% of beam) large scale spalling imminent danger of collapse</t>
        </is>
      </c>
    </row>
    <row r="219">
      <c r="A219">
        <f>A218+1</f>
        <v/>
      </c>
      <c r="B219" t="inlineStr">
        <is>
          <t>Storage Information</t>
        </is>
      </c>
      <c r="C219" t="inlineStr">
        <is>
          <t>Structural Conditions</t>
        </is>
      </c>
      <c r="D219" t="inlineStr">
        <is>
          <t>Column Condition</t>
        </is>
      </c>
      <c r="E219" t="inlineStr">
        <is>
          <t>MULTIPLE_CHOICE_SINGLE</t>
        </is>
      </c>
      <c r="F219" t="inlineStr">
        <is>
          <t>I: Undamaged - Initial geometry intact no or minor cracking (crack widths &lt; 1mm covering &lt; 5% of column cross-section)|II: Slightly Damaged - Initial geometry intact minor to moderate cracking (1mm~2mm spread over 6-10% of column)|III: Moderately Damaged - Initial geometry compromised localized chipping moderate cracking (2mm~3mm spread over 11-15% of column)|IV: Severely Damaged - Large cracking (3mm~4mm spread over 16-20% of column) spalling in some parts|V: Completely Damaged - Large cracking (&gt;4mm spread over &gt;20% of column) large scale spalling imminent danger of collapse</t>
        </is>
      </c>
    </row>
    <row r="220">
      <c r="A220">
        <f>A219+1</f>
        <v/>
      </c>
      <c r="B220" t="inlineStr">
        <is>
          <t>Storage Information</t>
        </is>
      </c>
      <c r="C220" t="inlineStr">
        <is>
          <t>Land Availability</t>
        </is>
      </c>
      <c r="D220" t="inlineStr">
        <is>
          <t>Land Availability for Storage Reservoir - Area (acre)</t>
        </is>
      </c>
      <c r="E220" t="inlineStr">
        <is>
          <t>NUMBER</t>
        </is>
      </c>
      <c r="F220" t="inlineStr">
        <is>
          <t>DECIMAL|Acre</t>
        </is>
      </c>
    </row>
    <row r="221">
      <c r="A221">
        <f>A220+1</f>
        <v/>
      </c>
      <c r="B221" t="inlineStr">
        <is>
          <t>Storage Information</t>
        </is>
      </c>
      <c r="C221" t="inlineStr">
        <is>
          <t>Land Availability</t>
        </is>
      </c>
      <c r="D221" t="inlineStr">
        <is>
          <t>Nearby Land Availability for Future Extension of Storage Reservoir - Area (acre)</t>
        </is>
      </c>
      <c r="E221" t="inlineStr">
        <is>
          <t>NUMBER</t>
        </is>
      </c>
      <c r="F221" t="inlineStr">
        <is>
          <t>DECIMAL|Acre</t>
        </is>
      </c>
    </row>
    <row r="222">
      <c r="A222">
        <f>A221+1</f>
        <v/>
      </c>
      <c r="B222" t="inlineStr">
        <is>
          <t>Distribution Network Information</t>
        </is>
      </c>
      <c r="C222" t="inlineStr">
        <is>
          <t>Specs</t>
        </is>
      </c>
      <c r="D222" t="inlineStr">
        <is>
          <t>Distribution Network Year of Installation</t>
        </is>
      </c>
      <c r="E222" t="inlineStr">
        <is>
          <t>DATE_YEAR</t>
        </is>
      </c>
    </row>
    <row r="223">
      <c r="A223">
        <f>A222+1</f>
        <v/>
      </c>
      <c r="B223" t="inlineStr">
        <is>
          <t>Distribution Network Information</t>
        </is>
      </c>
      <c r="C223" t="inlineStr">
        <is>
          <t>Specs</t>
        </is>
      </c>
      <c r="D223" t="inlineStr">
        <is>
          <t>Distribution Network Pipe - Pipe Diameter (mm)</t>
        </is>
      </c>
      <c r="E223" t="inlineStr">
        <is>
          <t>NUMBER</t>
        </is>
      </c>
      <c r="F223" t="inlineStr">
        <is>
          <t>DECIMAL|mm</t>
        </is>
      </c>
    </row>
    <row r="224">
      <c r="A224">
        <f>A223+1</f>
        <v/>
      </c>
      <c r="B224" t="inlineStr">
        <is>
          <t>Distribution Network Information</t>
        </is>
      </c>
      <c r="C224" t="inlineStr">
        <is>
          <t>Specs</t>
        </is>
      </c>
      <c r="D224" t="inlineStr">
        <is>
          <t>Distribution Network Pipe - Material (HDPE/GI/MS/PVC etc.)</t>
        </is>
      </c>
      <c r="E224" t="inlineStr">
        <is>
          <t>MULTIPLE_CHOICE_SINGLE</t>
        </is>
      </c>
      <c r="F224" t="inlineStr">
        <is>
          <t>HDPE|GI|MS|PVC|Other (Specify in Comment)</t>
        </is>
      </c>
    </row>
    <row r="225">
      <c r="A225">
        <f>A224+1</f>
        <v/>
      </c>
      <c r="B225" t="inlineStr">
        <is>
          <t>Distribution Network Information</t>
        </is>
      </c>
      <c r="C225" t="inlineStr">
        <is>
          <t>Specs</t>
        </is>
      </c>
      <c r="D225" t="inlineStr">
        <is>
          <t>Distribution Network Pipe - Length (m)</t>
        </is>
      </c>
      <c r="E225" t="inlineStr">
        <is>
          <t>NUMBER</t>
        </is>
      </c>
      <c r="F225" t="inlineStr">
        <is>
          <t>DECIMAL|m</t>
        </is>
      </c>
    </row>
    <row r="226">
      <c r="A226">
        <f>A225+1</f>
        <v/>
      </c>
      <c r="B226" t="inlineStr">
        <is>
          <t>Distribution Network Information</t>
        </is>
      </c>
      <c r="C226" t="inlineStr">
        <is>
          <t>Specs</t>
        </is>
      </c>
      <c r="D226" t="inlineStr">
        <is>
          <t>Distribution Network Pipe - Condition</t>
        </is>
      </c>
      <c r="E226" t="inlineStr">
        <is>
          <t>MULTIPLE_CHOICE_SINGLE</t>
        </is>
      </c>
      <c r="F226" t="inlineStr">
        <is>
          <t>I: No evidence of water leakage or dripping from pipe joints or along pipe body|II: Small drips or moisture observed occasionally; leakage is minimal and manageable|III: Visible dripping or flow of water or wastewater from joints; leaks may result in some loss of efficiency|IV: Continuous flow or substantial leakage from multiple points; may result in operational disruptions|V: Large-scale flow or continuous gushing; leaks pose serious operational risks or environmental hazards</t>
        </is>
      </c>
    </row>
    <row r="227">
      <c r="A227">
        <f>A226+1</f>
        <v/>
      </c>
      <c r="B227" t="inlineStr">
        <is>
          <t>Distribution Network Information</t>
        </is>
      </c>
      <c r="C227" t="inlineStr">
        <is>
          <t>Valves</t>
        </is>
      </c>
      <c r="D227" t="inlineStr">
        <is>
          <t>Number of Valves</t>
        </is>
      </c>
      <c r="E227" t="inlineStr">
        <is>
          <t>NUMBER</t>
        </is>
      </c>
      <c r="F227" t="inlineStr">
        <is>
          <t>INTEGER</t>
        </is>
      </c>
    </row>
    <row r="228">
      <c r="A228">
        <f>A227+1</f>
        <v/>
      </c>
      <c r="B228" t="inlineStr">
        <is>
          <t>Distribution Network Information</t>
        </is>
      </c>
      <c r="C228" t="inlineStr">
        <is>
          <t>Valves</t>
        </is>
      </c>
      <c r="D228" t="inlineStr">
        <is>
          <t>Type of Valves</t>
        </is>
      </c>
      <c r="E228" t="inlineStr">
        <is>
          <t>TEXT</t>
        </is>
      </c>
    </row>
    <row r="229">
      <c r="A229">
        <f>A228+1</f>
        <v/>
      </c>
      <c r="B229" t="inlineStr">
        <is>
          <t>Distribution Network Information</t>
        </is>
      </c>
      <c r="C229" t="inlineStr">
        <is>
          <t>Valves</t>
        </is>
      </c>
      <c r="D229" t="inlineStr">
        <is>
          <t>Total Number of Valve Chambers</t>
        </is>
      </c>
      <c r="E229" t="inlineStr">
        <is>
          <t>NUMBER</t>
        </is>
      </c>
      <c r="F229" t="inlineStr">
        <is>
          <t>INTEGER</t>
        </is>
      </c>
    </row>
    <row r="230">
      <c r="A230">
        <f>A229+1</f>
        <v/>
      </c>
      <c r="B230" t="inlineStr">
        <is>
          <t>Distribution Network Information</t>
        </is>
      </c>
      <c r="C230" t="inlineStr">
        <is>
          <t>Valves</t>
        </is>
      </c>
      <c r="D230" t="inlineStr">
        <is>
          <t>Condition of Valve Chamber - Numbers</t>
        </is>
      </c>
      <c r="E230" t="inlineStr">
        <is>
          <t>NUMBER</t>
        </is>
      </c>
      <c r="F230" t="inlineStr">
        <is>
          <t>INTEGER</t>
        </is>
      </c>
    </row>
    <row r="231">
      <c r="A231">
        <f>A230+1</f>
        <v/>
      </c>
      <c r="B231" t="inlineStr">
        <is>
          <t>Distribution Network Information</t>
        </is>
      </c>
      <c r="C231" t="inlineStr">
        <is>
          <t>Valves</t>
        </is>
      </c>
      <c r="D231" t="inlineStr">
        <is>
          <t>Condition of Valve Chamber - Condition Rating</t>
        </is>
      </c>
      <c r="E231" t="inlineStr">
        <is>
          <t>MULTIPLE_CHOICE_SINGLE</t>
        </is>
      </c>
      <c r="F231" t="inlineStr">
        <is>
          <t>I: No evidence of water leakage|II: Small drips or moisture observed occasionally|III: Visible dripping or flow of water or wastewater|IV: Continuous flow or substantial leakage from multiple points|V: Large-scale flow or continuous gushing</t>
        </is>
      </c>
    </row>
    <row r="232">
      <c r="A232">
        <f>A231+1</f>
        <v/>
      </c>
      <c r="B232" t="inlineStr">
        <is>
          <t>Distribution Network Information</t>
        </is>
      </c>
      <c r="C232" t="inlineStr">
        <is>
          <t>Pipe Condition</t>
        </is>
      </c>
      <c r="D232" t="inlineStr">
        <is>
          <t>Is the Pipe Buried?</t>
        </is>
      </c>
      <c r="E232" t="inlineStr">
        <is>
          <t>MULTIPLE_CHOICE_SINGLE</t>
        </is>
      </c>
      <c r="F232" t="inlineStr">
        <is>
          <t>Yes|No</t>
        </is>
      </c>
    </row>
    <row r="233">
      <c r="A233">
        <f>A232+1</f>
        <v/>
      </c>
      <c r="B233" t="inlineStr">
        <is>
          <t>Distribution Network Information</t>
        </is>
      </c>
      <c r="C233" t="inlineStr">
        <is>
          <t>Pipe Condition</t>
        </is>
      </c>
      <c r="D233" t="inlineStr">
        <is>
          <t>Depth from ground level</t>
        </is>
      </c>
      <c r="E233" t="inlineStr">
        <is>
          <t>NUMBER</t>
        </is>
      </c>
      <c r="F233" t="inlineStr">
        <is>
          <t>DECIMAL|m</t>
        </is>
      </c>
      <c r="H233">
        <f>A232</f>
        <v/>
      </c>
      <c r="I233" t="inlineStr">
        <is>
          <t>Yes</t>
        </is>
      </c>
    </row>
    <row r="234">
      <c r="A234">
        <f>A233+1</f>
        <v/>
      </c>
      <c r="B234" t="inlineStr">
        <is>
          <t>Distribution Network Information</t>
        </is>
      </c>
      <c r="C234" t="inlineStr">
        <is>
          <t>Pipe Condition</t>
        </is>
      </c>
      <c r="D234" t="inlineStr">
        <is>
          <t>Type of Street Pavement Along Distribution Pipe</t>
        </is>
      </c>
      <c r="E234" t="inlineStr">
        <is>
          <t>MULTIPLE_CHOICE_SINGLE</t>
        </is>
      </c>
      <c r="F234" t="inlineStr">
        <is>
          <t>Metaled|Concrete|Unpaved|Brick paved|Other</t>
        </is>
      </c>
    </row>
    <row r="235">
      <c r="A235">
        <f>A234+1</f>
        <v/>
      </c>
      <c r="B235" t="inlineStr">
        <is>
          <t>Distribution Network Information</t>
        </is>
      </c>
      <c r="C235" t="inlineStr">
        <is>
          <t>Pipe Condition</t>
        </is>
      </c>
      <c r="D235" t="inlineStr">
        <is>
          <t>Visible Leakage Spots Along Distribution Pipe</t>
        </is>
      </c>
      <c r="E235" t="inlineStr">
        <is>
          <t>MULTIPLE_CHOICE_SINGLE</t>
        </is>
      </c>
      <c r="F235" t="inlineStr">
        <is>
          <t>Yes|No</t>
        </is>
      </c>
    </row>
    <row r="236">
      <c r="A236">
        <f>A235+1</f>
        <v/>
      </c>
      <c r="B236" t="inlineStr">
        <is>
          <t>Distribution Network Information</t>
        </is>
      </c>
      <c r="C236" t="inlineStr">
        <is>
          <t>Pipe Condition</t>
        </is>
      </c>
      <c r="D236" t="inlineStr">
        <is>
          <t>Number of Spots Where the Pipe is Damaged (dented/distorted etc.)</t>
        </is>
      </c>
      <c r="E236" t="inlineStr">
        <is>
          <t>NUMBER</t>
        </is>
      </c>
      <c r="F236" t="inlineStr">
        <is>
          <t>INTEGER</t>
        </is>
      </c>
    </row>
    <row r="237">
      <c r="A237">
        <f>A236+1</f>
        <v/>
      </c>
      <c r="B237" t="inlineStr">
        <is>
          <t>Distribution Network Information</t>
        </is>
      </c>
      <c r="C237" t="inlineStr">
        <is>
          <t>Public Connections</t>
        </is>
      </c>
      <c r="D237" t="inlineStr">
        <is>
          <t>Number of Stand Posts/Street Side Taps</t>
        </is>
      </c>
      <c r="E237" t="inlineStr">
        <is>
          <t>NUMBER</t>
        </is>
      </c>
      <c r="F237" t="inlineStr">
        <is>
          <t>INTEGER</t>
        </is>
      </c>
    </row>
    <row r="238">
      <c r="A238">
        <f>A237+1</f>
        <v/>
      </c>
      <c r="B238" t="inlineStr">
        <is>
          <t>Distribution Network Information</t>
        </is>
      </c>
      <c r="C238" t="inlineStr">
        <is>
          <t>Public Connections</t>
        </is>
      </c>
      <c r="D238" t="inlineStr">
        <is>
          <t>Number of Fire Hydrants</t>
        </is>
      </c>
      <c r="E238" t="inlineStr">
        <is>
          <t>NUMBER</t>
        </is>
      </c>
      <c r="F238" t="inlineStr">
        <is>
          <t>INTEGER</t>
        </is>
      </c>
    </row>
    <row r="239">
      <c r="A239">
        <f>A238+1</f>
        <v/>
      </c>
      <c r="B239" t="inlineStr">
        <is>
          <t>Distribution Network Information</t>
        </is>
      </c>
      <c r="C239" t="inlineStr">
        <is>
          <t>Valves (DN)</t>
        </is>
      </c>
      <c r="D239" t="inlineStr">
        <is>
          <t>Number of Valves (Distribution Network)</t>
        </is>
      </c>
      <c r="E239" t="inlineStr">
        <is>
          <t>NUMBER</t>
        </is>
      </c>
      <c r="F239" t="inlineStr">
        <is>
          <t>INTEGER</t>
        </is>
      </c>
    </row>
    <row r="240">
      <c r="A240">
        <f>A239+1</f>
        <v/>
      </c>
      <c r="B240" t="inlineStr">
        <is>
          <t>Distribution Network Information</t>
        </is>
      </c>
      <c r="C240" t="inlineStr">
        <is>
          <t>Valves (DN)</t>
        </is>
      </c>
      <c r="D240" t="inlineStr">
        <is>
          <t>Type of Valves (Distribution Network)</t>
        </is>
      </c>
      <c r="E240" t="inlineStr">
        <is>
          <t>TEXT</t>
        </is>
      </c>
    </row>
    <row r="241">
      <c r="A241">
        <f>A240+1</f>
        <v/>
      </c>
      <c r="B241" t="inlineStr">
        <is>
          <t>Distribution Network Information</t>
        </is>
      </c>
      <c r="C241" t="inlineStr">
        <is>
          <t>Valves (DN)</t>
        </is>
      </c>
      <c r="D241" t="inlineStr">
        <is>
          <t>Does the Network Have Intermittent Supply?</t>
        </is>
      </c>
      <c r="E241" t="inlineStr">
        <is>
          <t>MULTIPLE_CHOICE_SINGLE</t>
        </is>
      </c>
      <c r="F241" t="inlineStr">
        <is>
          <t>Yes|No</t>
        </is>
      </c>
    </row>
    <row r="242">
      <c r="A242">
        <f>A241+1</f>
        <v/>
      </c>
      <c r="B242" t="inlineStr">
        <is>
          <t>Distribution Network Information</t>
        </is>
      </c>
      <c r="C242" t="inlineStr">
        <is>
          <t>Valves (DN)</t>
        </is>
      </c>
      <c r="D242" t="inlineStr">
        <is>
          <t>For how much time?</t>
        </is>
      </c>
      <c r="E242" t="inlineStr">
        <is>
          <t>NUMBER</t>
        </is>
      </c>
      <c r="F242" t="inlineStr">
        <is>
          <t>DECIMAL|Hours</t>
        </is>
      </c>
      <c r="H242">
        <f>A241</f>
        <v/>
      </c>
      <c r="I242" t="inlineStr">
        <is>
          <t>Yes</t>
        </is>
      </c>
    </row>
    <row r="243">
      <c r="A243">
        <f>A242+1</f>
        <v/>
      </c>
      <c r="B243" t="inlineStr">
        <is>
          <t>Community/Consumer</t>
        </is>
      </c>
      <c r="C243" t="inlineStr">
        <is>
          <t>Households</t>
        </is>
      </c>
      <c r="D243" t="inlineStr">
        <is>
          <t>Number of Households</t>
        </is>
      </c>
      <c r="E243" t="inlineStr">
        <is>
          <t>NUMBER</t>
        </is>
      </c>
      <c r="F243" t="inlineStr">
        <is>
          <t>INTEGER</t>
        </is>
      </c>
    </row>
    <row r="244">
      <c r="A244">
        <f>A243+1</f>
        <v/>
      </c>
      <c r="B244" t="inlineStr">
        <is>
          <t>Community/Consumer</t>
        </is>
      </c>
      <c r="C244" t="inlineStr">
        <is>
          <t>Households</t>
        </is>
      </c>
      <c r="D244" t="inlineStr">
        <is>
          <t>Number of Houses Connected - Registered</t>
        </is>
      </c>
      <c r="E244" t="inlineStr">
        <is>
          <t>NUMBER</t>
        </is>
      </c>
      <c r="F244" t="inlineStr">
        <is>
          <t>INTEGER</t>
        </is>
      </c>
    </row>
    <row r="245">
      <c r="A245">
        <f>A244+1</f>
        <v/>
      </c>
      <c r="B245" t="inlineStr">
        <is>
          <t>Community/Consumer</t>
        </is>
      </c>
      <c r="C245" t="inlineStr">
        <is>
          <t>Households</t>
        </is>
      </c>
      <c r="D245" t="inlineStr">
        <is>
          <t>Number of Houses Connected - Unregistered</t>
        </is>
      </c>
      <c r="E245" t="inlineStr">
        <is>
          <t>NUMBER</t>
        </is>
      </c>
      <c r="F245" t="inlineStr">
        <is>
          <t>INTEGER</t>
        </is>
      </c>
    </row>
    <row r="246">
      <c r="A246">
        <f>A245+1</f>
        <v/>
      </c>
      <c r="B246" t="inlineStr">
        <is>
          <t>Community/Consumer</t>
        </is>
      </c>
      <c r="C246" t="inlineStr">
        <is>
          <t>Households</t>
        </is>
      </c>
      <c r="D246" t="inlineStr">
        <is>
          <t>Number of Houses Connected - Unserved</t>
        </is>
      </c>
      <c r="E246" t="inlineStr">
        <is>
          <t>NUMBER</t>
        </is>
      </c>
      <c r="F246" t="inlineStr">
        <is>
          <t>INTEGER</t>
        </is>
      </c>
    </row>
    <row r="247">
      <c r="A247">
        <f>A246+1</f>
        <v/>
      </c>
      <c r="B247" t="inlineStr">
        <is>
          <t>Community/Consumer</t>
        </is>
      </c>
      <c r="C247" t="inlineStr">
        <is>
          <t>Households</t>
        </is>
      </c>
      <c r="D247" t="inlineStr">
        <is>
          <t>What Other Water Sources are Used by Unserved Households?</t>
        </is>
      </c>
      <c r="E247" t="inlineStr">
        <is>
          <t>TEXT</t>
        </is>
      </c>
    </row>
    <row r="248">
      <c r="A248">
        <f>A247+1</f>
        <v/>
      </c>
      <c r="B248" t="inlineStr">
        <is>
          <t>Community/Consumer</t>
        </is>
      </c>
      <c r="C248" t="inlineStr">
        <is>
          <t>Billing</t>
        </is>
      </c>
      <c r="D248" t="inlineStr">
        <is>
          <t>Is the Billing System Active?</t>
        </is>
      </c>
      <c r="E248" t="inlineStr">
        <is>
          <t>MULTIPLE_CHOICE_SINGLE</t>
        </is>
      </c>
      <c r="F248" t="inlineStr">
        <is>
          <t>Yes|No</t>
        </is>
      </c>
    </row>
    <row r="249">
      <c r="A249">
        <f>A248+1</f>
        <v/>
      </c>
      <c r="B249" t="inlineStr">
        <is>
          <t>Community/Consumer</t>
        </is>
      </c>
      <c r="C249" t="inlineStr">
        <is>
          <t>Billing</t>
        </is>
      </c>
      <c r="D249" t="inlineStr">
        <is>
          <t>Reasons</t>
        </is>
      </c>
      <c r="E249" t="inlineStr">
        <is>
          <t>TEXT</t>
        </is>
      </c>
      <c r="H249">
        <f>A248</f>
        <v/>
      </c>
      <c r="I249" t="inlineStr">
        <is>
          <t>No</t>
        </is>
      </c>
    </row>
    <row r="250">
      <c r="A250">
        <f>A249+1</f>
        <v/>
      </c>
      <c r="B250" t="inlineStr">
        <is>
          <t>Community/Consumer</t>
        </is>
      </c>
      <c r="C250" t="inlineStr">
        <is>
          <t>Billing</t>
        </is>
      </c>
      <c r="D250" t="inlineStr">
        <is>
          <t>How often are bills collected</t>
        </is>
      </c>
      <c r="E250" t="inlineStr">
        <is>
          <t>MULTIPLE_CHOICE_SINGLE</t>
        </is>
      </c>
      <c r="F250" t="inlineStr">
        <is>
          <t>Monthly|Quarterly|Yearly|Other</t>
        </is>
      </c>
      <c r="H250">
        <f>H249</f>
        <v/>
      </c>
      <c r="I250" t="inlineStr">
        <is>
          <t>Yes</t>
        </is>
      </c>
    </row>
    <row r="251">
      <c r="A251">
        <f>A250+1</f>
        <v/>
      </c>
      <c r="B251" t="inlineStr">
        <is>
          <t>Community/Consumer</t>
        </is>
      </c>
      <c r="C251" t="inlineStr">
        <is>
          <t>Billing</t>
        </is>
      </c>
      <c r="D251" t="inlineStr">
        <is>
          <t>Are There Any Concerns Regarding the Affordability (Price) of Water Supply?</t>
        </is>
      </c>
      <c r="E251" t="inlineStr">
        <is>
          <t>TEXT</t>
        </is>
      </c>
      <c r="F251" t="inlineStr">
        <is>
          <t>Did household pay for connection: Yes|No|Don't know|Does household pay water tariff regularly: Yes|No|Don't know|Difficulties to pay tariff on time: Yes|No|Don't know</t>
        </is>
      </c>
    </row>
    <row r="252">
      <c r="A252">
        <f>A251+1</f>
        <v/>
      </c>
      <c r="B252" t="inlineStr">
        <is>
          <t>Community/Consumer</t>
        </is>
      </c>
      <c r="C252" t="inlineStr">
        <is>
          <t>Billing</t>
        </is>
      </c>
      <c r="D252" t="inlineStr">
        <is>
          <t>Did household pay for connection?</t>
        </is>
      </c>
      <c r="E252" t="inlineStr">
        <is>
          <t>MULTIPLE_CHOICE_SINGLE</t>
        </is>
      </c>
      <c r="F252" t="inlineStr">
        <is>
          <t>Yes|No|Don't know</t>
        </is>
      </c>
    </row>
    <row r="253">
      <c r="A253">
        <f>A252+1</f>
        <v/>
      </c>
      <c r="B253" t="inlineStr">
        <is>
          <t>Community/Consumer</t>
        </is>
      </c>
      <c r="C253" t="inlineStr">
        <is>
          <t>Billing</t>
        </is>
      </c>
      <c r="D253" t="inlineStr">
        <is>
          <t>Does household pay water tariff regularly</t>
        </is>
      </c>
      <c r="E253" t="inlineStr">
        <is>
          <t>MULTIPLE_CHOICE_SINGLE</t>
        </is>
      </c>
      <c r="F253" t="inlineStr">
        <is>
          <t>Yes|No|Don't know</t>
        </is>
      </c>
    </row>
    <row r="254">
      <c r="A254">
        <f>A253+1</f>
        <v/>
      </c>
      <c r="B254" t="inlineStr">
        <is>
          <t>Community/Consumer</t>
        </is>
      </c>
      <c r="C254" t="inlineStr">
        <is>
          <t>Billing</t>
        </is>
      </c>
      <c r="D254" t="inlineStr">
        <is>
          <t>Difficulties to pay tariff on time</t>
        </is>
      </c>
      <c r="E254" t="inlineStr">
        <is>
          <t>MULTIPLE_CHOICE_SINGLE</t>
        </is>
      </c>
      <c r="F254" t="inlineStr">
        <is>
          <t>Yes|No|Don't know</t>
        </is>
      </c>
    </row>
    <row r="255">
      <c r="A255">
        <f>A254+1</f>
        <v/>
      </c>
      <c r="B255" t="inlineStr">
        <is>
          <t>Community/Consumer</t>
        </is>
      </c>
      <c r="C255" t="inlineStr">
        <is>
          <t>Billing</t>
        </is>
      </c>
      <c r="D255" t="inlineStr">
        <is>
          <t>What is the Annual Amount in Rupees Billed to the Users?</t>
        </is>
      </c>
      <c r="E255" t="inlineStr">
        <is>
          <t>NUMBER</t>
        </is>
      </c>
      <c r="F255" t="inlineStr">
        <is>
          <t>DECIMAL|PKR</t>
        </is>
      </c>
    </row>
    <row r="256">
      <c r="A256">
        <f>A255+1</f>
        <v/>
      </c>
      <c r="B256" t="inlineStr">
        <is>
          <t>Community/Consumer</t>
        </is>
      </c>
      <c r="C256" t="inlineStr">
        <is>
          <t>Billing</t>
        </is>
      </c>
      <c r="D256" t="inlineStr">
        <is>
          <t>What is the Annual Amount in Rupees Paid by the Users?</t>
        </is>
      </c>
      <c r="E256" t="inlineStr">
        <is>
          <t>NUMBER</t>
        </is>
      </c>
      <c r="F256" t="inlineStr">
        <is>
          <t>DECIMAL|PKR</t>
        </is>
      </c>
    </row>
    <row r="257">
      <c r="A257">
        <f>A256+1</f>
        <v/>
      </c>
      <c r="B257" t="inlineStr">
        <is>
          <t>Community/Consumer</t>
        </is>
      </c>
      <c r="C257" t="inlineStr">
        <is>
          <t>Expenses</t>
        </is>
      </c>
      <c r="D257" t="inlineStr">
        <is>
          <t>What is the Current Number of Employees on This Scheme?</t>
        </is>
      </c>
      <c r="E257" t="inlineStr">
        <is>
          <t>NUMBER</t>
        </is>
      </c>
      <c r="F257" t="inlineStr">
        <is>
          <t>INTEGER</t>
        </is>
      </c>
    </row>
    <row r="258">
      <c r="A258">
        <f>A257+1</f>
        <v/>
      </c>
      <c r="B258" t="inlineStr">
        <is>
          <t>Community/Consumer</t>
        </is>
      </c>
      <c r="C258" t="inlineStr">
        <is>
          <t>Expenses</t>
        </is>
      </c>
      <c r="D258" t="inlineStr">
        <is>
          <t>What are the Annual Salaries in Rupees of the Personnel Employed on This Scheme?</t>
        </is>
      </c>
      <c r="E258" t="inlineStr">
        <is>
          <t>NUMBER</t>
        </is>
      </c>
      <c r="F258" t="inlineStr">
        <is>
          <t>DECIMAL|PKR</t>
        </is>
      </c>
    </row>
    <row r="259">
      <c r="A259">
        <f>A258+1</f>
        <v/>
      </c>
      <c r="B259" t="inlineStr">
        <is>
          <t>Community/Consumer</t>
        </is>
      </c>
      <c r="C259" t="inlineStr">
        <is>
          <t>Expenses</t>
        </is>
      </c>
      <c r="D259" t="inlineStr">
        <is>
          <t>What are the Annual O&amp;M Expenditures Spent on This Scheme?</t>
        </is>
      </c>
      <c r="E259" t="inlineStr">
        <is>
          <t>NUMBER</t>
        </is>
      </c>
      <c r="F259" t="inlineStr">
        <is>
          <t>DECIMAL|PKR</t>
        </is>
      </c>
    </row>
    <row r="260">
      <c r="A260">
        <f>A259+1</f>
        <v/>
      </c>
      <c r="B260" t="inlineStr">
        <is>
          <t>Community/Consumer</t>
        </is>
      </c>
      <c r="C260" t="inlineStr">
        <is>
          <t>Expenses</t>
        </is>
      </c>
      <c r="D260" t="inlineStr">
        <is>
          <t>Revenue Generation</t>
        </is>
      </c>
      <c r="E260" t="inlineStr">
        <is>
          <t>MULTIPLE_CHOICE_SINGLE</t>
        </is>
      </c>
      <c r="F260" t="inlineStr">
        <is>
          <t>Yes|No</t>
        </is>
      </c>
    </row>
    <row r="261">
      <c r="A261">
        <f>A260+1</f>
        <v/>
      </c>
      <c r="B261" t="inlineStr">
        <is>
          <t>Community/Consumer</t>
        </is>
      </c>
      <c r="C261" t="inlineStr">
        <is>
          <t>Expenses</t>
        </is>
      </c>
      <c r="D261" t="inlineStr">
        <is>
          <t>from how many connections</t>
        </is>
      </c>
      <c r="E261" t="inlineStr">
        <is>
          <t>NUMBER</t>
        </is>
      </c>
      <c r="F261" t="inlineStr">
        <is>
          <t>INTEGER</t>
        </is>
      </c>
      <c r="H261">
        <f>A260</f>
        <v/>
      </c>
      <c r="I261" t="inlineStr">
        <is>
          <t>Yes</t>
        </is>
      </c>
    </row>
    <row r="262">
      <c r="A262">
        <f>A261+1</f>
        <v/>
      </c>
      <c r="B262" t="inlineStr">
        <is>
          <t>Community/Consumer</t>
        </is>
      </c>
      <c r="C262" t="inlineStr">
        <is>
          <t>Expenses</t>
        </is>
      </c>
      <c r="D262" t="inlineStr">
        <is>
          <t>Amount collected in PKR/months:</t>
        </is>
      </c>
      <c r="E262" t="inlineStr">
        <is>
          <t>NUMBER</t>
        </is>
      </c>
      <c r="F262" t="inlineStr">
        <is>
          <t>DECIMAL|PKR/Month</t>
        </is>
      </c>
      <c r="H262">
        <f>H261</f>
        <v/>
      </c>
      <c r="I262" t="inlineStr">
        <is>
          <t>Yes</t>
        </is>
      </c>
    </row>
    <row r="263">
      <c r="A263">
        <f>A262+1</f>
        <v/>
      </c>
      <c r="B263" t="inlineStr">
        <is>
          <t>Community/Consumer</t>
        </is>
      </c>
      <c r="C263" t="inlineStr">
        <is>
          <t>Usage/Capacity</t>
        </is>
      </c>
      <c r="D263" t="inlineStr">
        <is>
          <t>Additional Connections Required</t>
        </is>
      </c>
      <c r="E263" t="inlineStr">
        <is>
          <t>MULTIPLE_CHOICE_SINGLE</t>
        </is>
      </c>
      <c r="F263" t="inlineStr">
        <is>
          <t>Yes|No</t>
        </is>
      </c>
    </row>
    <row r="264">
      <c r="A264">
        <f>A263+1</f>
        <v/>
      </c>
      <c r="B264" t="inlineStr">
        <is>
          <t>Community/Consumer</t>
        </is>
      </c>
      <c r="C264" t="inlineStr">
        <is>
          <t>Usage/Capacity</t>
        </is>
      </c>
      <c r="D264" t="inlineStr">
        <is>
          <t>Water Demand (cumecs/GPH)</t>
        </is>
      </c>
      <c r="E264" t="inlineStr">
        <is>
          <t>NUMBER</t>
        </is>
      </c>
      <c r="F264" t="inlineStr">
        <is>
          <t>DECIMAL|Cumecs;GPH</t>
        </is>
      </c>
    </row>
    <row r="265">
      <c r="A265">
        <f>A264+1</f>
        <v/>
      </c>
      <c r="B265" t="inlineStr">
        <is>
          <t>Community/Consumer</t>
        </is>
      </c>
      <c r="C265" t="inlineStr">
        <is>
          <t>Usage/Capacity</t>
        </is>
      </c>
      <c r="D265" t="inlineStr">
        <is>
          <t>Gap or Shortfall Between Supply and Ultimate Water Demand (cumecs/GPH)</t>
        </is>
      </c>
      <c r="E265" t="inlineStr">
        <is>
          <t>NUMBER</t>
        </is>
      </c>
    </row>
    <row r="266">
      <c r="A266">
        <f>A265+1</f>
        <v/>
      </c>
      <c r="B266" t="inlineStr">
        <is>
          <t>Community/Consumer</t>
        </is>
      </c>
      <c r="C266" t="inlineStr">
        <is>
          <t>Usage/Capacity</t>
        </is>
      </c>
      <c r="D266" t="inlineStr">
        <is>
          <t>Water Usage</t>
        </is>
      </c>
      <c r="E266" t="inlineStr">
        <is>
          <t>MULTIPLE_CHOICE_MULTI</t>
        </is>
      </c>
      <c r="F266" t="inlineStr">
        <is>
          <t>Drinking|Washing|Toilet|Laundry|Car/Porch washing|Bathing|Cattles|Others</t>
        </is>
      </c>
    </row>
    <row r="267">
      <c r="A267">
        <f>A266+1</f>
        <v/>
      </c>
      <c r="B267" t="inlineStr">
        <is>
          <t>Community/Consumer</t>
        </is>
      </c>
      <c r="C267" t="inlineStr">
        <is>
          <t>Usage/Capacity</t>
        </is>
      </c>
      <c r="D267" t="inlineStr">
        <is>
          <t>If Cattles - Number and Type of Cattles</t>
        </is>
      </c>
      <c r="E267" t="inlineStr">
        <is>
          <t>TEXT</t>
        </is>
      </c>
    </row>
    <row r="268">
      <c r="A268">
        <f>A267+1</f>
        <v/>
      </c>
      <c r="B268" t="inlineStr">
        <is>
          <t>Community/Consumer</t>
        </is>
      </c>
      <c r="C268" t="inlineStr">
        <is>
          <t>Usage/Capacity</t>
        </is>
      </c>
      <c r="D268" t="inlineStr">
        <is>
          <t>What are the Types of Current Users?</t>
        </is>
      </c>
      <c r="E268" t="inlineStr">
        <is>
          <t>MULTIPLE_CHOICE_MULTI</t>
        </is>
      </c>
      <c r="F268" t="inlineStr">
        <is>
          <t>Households|Educational Institutes|Health Centers|Govt/Private Offices|Commercial/Shops|Tourism/Restaurants/Hotels|Cottage Industry|Others</t>
        </is>
      </c>
    </row>
    <row r="269">
      <c r="A269">
        <f>A268+1</f>
        <v/>
      </c>
      <c r="B269" t="inlineStr">
        <is>
          <t>Community/Consumer</t>
        </is>
      </c>
      <c r="C269" t="inlineStr">
        <is>
          <t>Usage/Capacity</t>
        </is>
      </c>
      <c r="D269" t="inlineStr">
        <is>
          <t>What are the Future Water Needs?</t>
        </is>
      </c>
      <c r="E269" t="inlineStr">
        <is>
          <t>TEXT</t>
        </is>
      </c>
    </row>
    <row r="270">
      <c r="A270">
        <f>A269+1</f>
        <v/>
      </c>
      <c r="B270" t="inlineStr">
        <is>
          <t>Community/Consumer</t>
        </is>
      </c>
      <c r="C270" t="inlineStr">
        <is>
          <t>Accessibility</t>
        </is>
      </c>
      <c r="D270" t="inlineStr">
        <is>
          <t>Are There Vulnerable Groups or Special Needs Facing Discrimination in Access to Water Supply?</t>
        </is>
      </c>
      <c r="E270" t="inlineStr">
        <is>
          <t>MULTIPLE_CHOICE_MULTI</t>
        </is>
      </c>
      <c r="F270" t="inlineStr">
        <is>
          <t>People with disabilities|Different religious groups|Remote users or informal settlements|Gender discrimination|Live below the poverty line|Illiterate|Elderly</t>
        </is>
      </c>
    </row>
    <row r="271">
      <c r="A271">
        <f>A270+1</f>
        <v/>
      </c>
      <c r="B271" t="inlineStr">
        <is>
          <t>Community/Consumer</t>
        </is>
      </c>
      <c r="C271" t="inlineStr">
        <is>
          <t>Accessibility</t>
        </is>
      </c>
      <c r="D271" t="inlineStr">
        <is>
          <t>At Present Where is the Water Received or Collected From?</t>
        </is>
      </c>
      <c r="E271" t="inlineStr">
        <is>
          <t>MULTIPLE_CHOICE_MULTI</t>
        </is>
      </c>
      <c r="F271" t="inlineStr">
        <is>
          <t>Tap - Private yard|Tap - Private inside home|Tap - Shared/Public|Well - Private|Well - Shared/public|Kiosk|Water carter or water tanker|Rainwater|Bottled water|Others</t>
        </is>
      </c>
    </row>
    <row r="272">
      <c r="A272">
        <f>A271+1</f>
        <v/>
      </c>
      <c r="B272" t="inlineStr">
        <is>
          <t>Community/Consumer</t>
        </is>
      </c>
      <c r="C272" t="inlineStr">
        <is>
          <t>Accessibility</t>
        </is>
      </c>
      <c r="D272" t="inlineStr">
        <is>
          <t>Concerns Regarding Accessibility of Water Supply - Round Trip Time to Collect Water</t>
        </is>
      </c>
      <c r="E272" t="inlineStr">
        <is>
          <t>MULTIPLE_CHOICE_SINGLE</t>
        </is>
      </c>
      <c r="F272" t="inlineStr">
        <is>
          <t>&lt;30 mins by walk|30 to 60 mins by walk|&gt;60 mins by walk|Through tankers</t>
        </is>
      </c>
    </row>
    <row r="273">
      <c r="A273">
        <f>A272+1</f>
        <v/>
      </c>
      <c r="B273" t="inlineStr">
        <is>
          <t>Community/Consumer</t>
        </is>
      </c>
      <c r="C273" t="inlineStr">
        <is>
          <t>Water Storage</t>
        </is>
      </c>
      <c r="D273" t="inlineStr">
        <is>
          <t>Do the End Users Store Water?</t>
        </is>
      </c>
      <c r="E273" t="inlineStr">
        <is>
          <t>MULTIPLE_CHOICE_SINGLE</t>
        </is>
      </c>
      <c r="F273" t="inlineStr">
        <is>
          <t>Yes|No</t>
        </is>
      </c>
    </row>
    <row r="274">
      <c r="A274">
        <f>A273+1</f>
        <v/>
      </c>
      <c r="B274" t="inlineStr">
        <is>
          <t>Community/Consumer</t>
        </is>
      </c>
      <c r="C274" t="inlineStr">
        <is>
          <t>Water Storage</t>
        </is>
      </c>
      <c r="D274" t="inlineStr">
        <is>
          <t>Type of Storage Containers Used</t>
        </is>
      </c>
      <c r="E274" t="inlineStr">
        <is>
          <t>TEXT</t>
        </is>
      </c>
      <c r="F274" t="inlineStr">
        <is>
          <t>If yes what type of storage containers they have</t>
        </is>
      </c>
    </row>
    <row r="275">
      <c r="A275">
        <f>A274+1</f>
        <v/>
      </c>
      <c r="B275" t="inlineStr">
        <is>
          <t>Community/Consumer</t>
        </is>
      </c>
      <c r="C275" t="inlineStr">
        <is>
          <t>Water Storage</t>
        </is>
      </c>
      <c r="D275" t="inlineStr">
        <is>
          <t>Are the Storage Containers Covered and Cleaned?</t>
        </is>
      </c>
      <c r="E275" t="inlineStr">
        <is>
          <t>MULTIPLE_CHOICE_SINGLE</t>
        </is>
      </c>
      <c r="F275" t="inlineStr">
        <is>
          <t>Yes|No</t>
        </is>
      </c>
    </row>
    <row r="276">
      <c r="A276">
        <f>A275+1</f>
        <v/>
      </c>
      <c r="B276" t="inlineStr">
        <is>
          <t>Community/Consumer</t>
        </is>
      </c>
      <c r="C276" t="inlineStr">
        <is>
          <t>Water Storage</t>
        </is>
      </c>
      <c r="D276" t="inlineStr">
        <is>
          <t>How Often are Household Storage Containers Cleaned?</t>
        </is>
      </c>
      <c r="E276" t="inlineStr">
        <is>
          <t>MULTIPLE_CHOICE_SINGLE</t>
        </is>
      </c>
      <c r="F276" t="inlineStr">
        <is>
          <t>Once a week|Once a month|Once in 3 to 6 months|Once a year|Never</t>
        </is>
      </c>
    </row>
    <row r="277">
      <c r="A277">
        <f>A276+1</f>
        <v/>
      </c>
      <c r="B277" t="inlineStr">
        <is>
          <t>Community/Consumer</t>
        </is>
      </c>
      <c r="C277" t="inlineStr">
        <is>
          <t>Water Storage</t>
        </is>
      </c>
      <c r="D277" t="inlineStr">
        <is>
          <t>Do Households Treat Water?</t>
        </is>
      </c>
      <c r="E277" t="inlineStr">
        <is>
          <t>MULTIPLE_CHOICE_SINGLE</t>
        </is>
      </c>
      <c r="F277" t="inlineStr">
        <is>
          <t>Yes|No</t>
        </is>
      </c>
    </row>
    <row r="278">
      <c r="A278">
        <f>A277+1</f>
        <v/>
      </c>
      <c r="B278" t="inlineStr">
        <is>
          <t>Community/Consumer</t>
        </is>
      </c>
      <c r="C278" t="inlineStr">
        <is>
          <t>Water Storage</t>
        </is>
      </c>
      <c r="D278" t="inlineStr">
        <is>
          <t>Treatment Method</t>
        </is>
      </c>
      <c r="E278" t="inlineStr">
        <is>
          <t>MULTIPLE_CHOICE_MULTI</t>
        </is>
      </c>
      <c r="F278" t="inlineStr">
        <is>
          <t>Boil|Chlorinate|Filter-cloth|Filter-market based|Solar disinfection|Others (Specify in Comments)</t>
        </is>
      </c>
    </row>
    <row r="279">
      <c r="A279">
        <f>A278+1</f>
        <v/>
      </c>
      <c r="B279" t="inlineStr">
        <is>
          <t>Community/Consumer</t>
        </is>
      </c>
      <c r="C279" t="inlineStr">
        <is>
          <t>Water Storage</t>
        </is>
      </c>
      <c r="D279" t="inlineStr">
        <is>
          <t>Are Public Standposts/Community Taps Inspected Under Water Audits and Water-Loss Control Measures? At What Frequency?</t>
        </is>
      </c>
      <c r="E279" t="inlineStr">
        <is>
          <t>MULTIPLE_CHOICE_SINGLE</t>
        </is>
      </c>
      <c r="F279" t="inlineStr">
        <is>
          <t>Yes|No</t>
        </is>
      </c>
    </row>
    <row r="280">
      <c r="A280">
        <f>A279+1</f>
        <v/>
      </c>
      <c r="B280" t="inlineStr">
        <is>
          <t>Community/Consumer</t>
        </is>
      </c>
      <c r="C280" t="inlineStr">
        <is>
          <t>Water Storage</t>
        </is>
      </c>
      <c r="D280" t="inlineStr">
        <is>
          <t>At What Frequency?</t>
        </is>
      </c>
      <c r="E280" t="inlineStr">
        <is>
          <t>TEXT</t>
        </is>
      </c>
      <c r="H280">
        <f>A279</f>
        <v/>
      </c>
      <c r="I280" t="inlineStr">
        <is>
          <t>Yes</t>
        </is>
      </c>
    </row>
    <row r="281">
      <c r="A281">
        <f>A280+1</f>
        <v/>
      </c>
      <c r="B281" t="inlineStr">
        <is>
          <t>Community/Consumer</t>
        </is>
      </c>
      <c r="C281" t="inlineStr">
        <is>
          <t>Water Quality</t>
        </is>
      </c>
      <c r="D281" t="inlineStr">
        <is>
          <t>Is the Water Quality Tested at the User End?</t>
        </is>
      </c>
      <c r="E281" t="inlineStr">
        <is>
          <t>MULTIPLE_CHOICE_SINGLE</t>
        </is>
      </c>
      <c r="F281" t="inlineStr">
        <is>
          <t>Yes|No</t>
        </is>
      </c>
    </row>
    <row r="282">
      <c r="A282">
        <f>A281+1</f>
        <v/>
      </c>
      <c r="B282" t="inlineStr">
        <is>
          <t>Community/Consumer</t>
        </is>
      </c>
      <c r="C282" t="inlineStr">
        <is>
          <t>Water Quality</t>
        </is>
      </c>
      <c r="D282" t="inlineStr">
        <is>
          <t>Parameters?</t>
        </is>
      </c>
      <c r="E282" t="inlineStr">
        <is>
          <t>TEXT</t>
        </is>
      </c>
      <c r="H282">
        <f>A281</f>
        <v/>
      </c>
      <c r="I282" t="inlineStr">
        <is>
          <t>Yes</t>
        </is>
      </c>
    </row>
    <row r="283">
      <c r="A283">
        <f>A282+1</f>
        <v/>
      </c>
      <c r="B283" t="inlineStr">
        <is>
          <t>Community/Consumer</t>
        </is>
      </c>
      <c r="C283" t="inlineStr">
        <is>
          <t>Water Quality</t>
        </is>
      </c>
      <c r="D283" t="inlineStr">
        <is>
          <t>Frequency?</t>
        </is>
      </c>
      <c r="E283" t="inlineStr">
        <is>
          <t>TEXT</t>
        </is>
      </c>
      <c r="H283">
        <f>H282</f>
        <v/>
      </c>
      <c r="I283">
        <f>I282</f>
        <v/>
      </c>
    </row>
    <row r="284">
      <c r="A284">
        <f>A283+1</f>
        <v/>
      </c>
      <c r="B284" t="inlineStr">
        <is>
          <t>Community/Consumer</t>
        </is>
      </c>
      <c r="C284" t="inlineStr">
        <is>
          <t>Water Quality</t>
        </is>
      </c>
      <c r="D284" t="inlineStr">
        <is>
          <t>Who Does This Monitoring?</t>
        </is>
      </c>
      <c r="E284" t="inlineStr">
        <is>
          <t>TEXT</t>
        </is>
      </c>
      <c r="H284">
        <f>H283</f>
        <v/>
      </c>
      <c r="I284">
        <f>I283</f>
        <v/>
      </c>
    </row>
    <row r="285">
      <c r="A285">
        <f>A284+1</f>
        <v/>
      </c>
      <c r="B285" t="inlineStr">
        <is>
          <t>Community/Consumer</t>
        </is>
      </c>
      <c r="C285" t="inlineStr">
        <is>
          <t>Water Quality</t>
        </is>
      </c>
      <c r="D285" t="inlineStr">
        <is>
          <t>Is the Community Aware of Its WSS?</t>
        </is>
      </c>
      <c r="E285" t="inlineStr">
        <is>
          <t>MULTIPLE_CHOICE_SINGLE</t>
        </is>
      </c>
      <c r="F285" t="inlineStr">
        <is>
          <t>Yes|No</t>
        </is>
      </c>
    </row>
    <row r="286">
      <c r="A286">
        <f>A285+1</f>
        <v/>
      </c>
      <c r="B286" t="inlineStr">
        <is>
          <t>Community/Consumer</t>
        </is>
      </c>
      <c r="C286" t="inlineStr">
        <is>
          <t>Water Quality</t>
        </is>
      </c>
      <c r="D286" t="inlineStr">
        <is>
          <t>Are Consumers Aware of Regulatory Requirements for Drinking-Water Quality?</t>
        </is>
      </c>
      <c r="E286" t="inlineStr">
        <is>
          <t>MULTIPLE_CHOICE_SINGLE</t>
        </is>
      </c>
      <c r="F286" t="inlineStr">
        <is>
          <t>Yes|No</t>
        </is>
      </c>
    </row>
    <row r="287">
      <c r="A287">
        <f>A286+1</f>
        <v/>
      </c>
      <c r="B287" t="inlineStr">
        <is>
          <t>Community/Consumer</t>
        </is>
      </c>
      <c r="C287" t="inlineStr">
        <is>
          <t>Water Quality</t>
        </is>
      </c>
      <c r="D287" t="inlineStr">
        <is>
          <t>Boiling of Water Required for Children or Infant Use</t>
        </is>
      </c>
      <c r="E287" t="inlineStr">
        <is>
          <t>MULTIPLE_CHOICE_SINGLE</t>
        </is>
      </c>
    </row>
    <row r="288">
      <c r="A288">
        <f>A287+1</f>
        <v/>
      </c>
      <c r="B288" t="inlineStr">
        <is>
          <t>Community/Consumer</t>
        </is>
      </c>
      <c r="C288" t="inlineStr">
        <is>
          <t>Water Quality</t>
        </is>
      </c>
      <c r="D288" t="inlineStr">
        <is>
          <t>Persons Affected from Drinking Water in Previous Three Months - Adults</t>
        </is>
      </c>
      <c r="E288" t="inlineStr">
        <is>
          <t>COMPOUND</t>
        </is>
      </c>
      <c r="F288" t="inlineStr">
        <is>
          <t>Adults:Number:Integer|Children:Number:Integer|Infants:Number:Integer</t>
        </is>
      </c>
    </row>
    <row r="289">
      <c r="A289">
        <f>A288+1</f>
        <v/>
      </c>
      <c r="B289" t="inlineStr">
        <is>
          <t>Community/Consumer</t>
        </is>
      </c>
      <c r="C289" t="inlineStr">
        <is>
          <t>Water Quality</t>
        </is>
      </c>
      <c r="D289" t="inlineStr">
        <is>
          <t>How is Wastewater Handled in the Community?</t>
        </is>
      </c>
      <c r="E289" t="inlineStr">
        <is>
          <t>TEXT</t>
        </is>
      </c>
    </row>
    <row r="290">
      <c r="A290">
        <f>A289+1</f>
        <v/>
      </c>
      <c r="B290" t="inlineStr">
        <is>
          <t>Community/Consumer</t>
        </is>
      </c>
      <c r="C290" t="inlineStr">
        <is>
          <t>Water Quality</t>
        </is>
      </c>
      <c r="D290" t="inlineStr">
        <is>
          <t>Where Does it Go? Open Channels or Closed Pipes?</t>
        </is>
      </c>
      <c r="E290" t="inlineStr">
        <is>
          <t>MULTIPLE_CHOICE_SINGLE</t>
        </is>
      </c>
      <c r="F290" t="inlineStr">
        <is>
          <t>Open Channels|Closed Pipes</t>
        </is>
      </c>
    </row>
    <row r="291">
      <c r="A291">
        <f>A290+1</f>
        <v/>
      </c>
      <c r="B291" t="inlineStr">
        <is>
          <t>Community/Consumer</t>
        </is>
      </c>
      <c r="C291" t="inlineStr">
        <is>
          <t>Water-Related Illness</t>
        </is>
      </c>
      <c r="D291" t="inlineStr">
        <is>
          <t>Has the Community Suffered from Cholera?</t>
        </is>
      </c>
      <c r="E291" t="inlineStr">
        <is>
          <t>COMPOUND</t>
        </is>
      </c>
      <c r="F291" t="inlineStr">
        <is>
          <t>Within last two weeks:MULTIPLE_CHOICE_SINGLE:Yes:No|Within last year:MULTIPLE_CHOICE_SINGLE:Yes:No</t>
        </is>
      </c>
    </row>
    <row r="292">
      <c r="A292">
        <f>A291+1</f>
        <v/>
      </c>
      <c r="B292" t="inlineStr">
        <is>
          <t>Community/Consumer</t>
        </is>
      </c>
      <c r="C292" t="inlineStr">
        <is>
          <t>Water-Related Illness</t>
        </is>
      </c>
      <c r="D292" t="inlineStr">
        <is>
          <t>Has the Community Suffered from Typhoid?</t>
        </is>
      </c>
      <c r="E292" t="inlineStr">
        <is>
          <t>COMPOUND</t>
        </is>
      </c>
      <c r="F292" t="inlineStr">
        <is>
          <t>Within last two weeks:MULTIPLE_CHOICE_SINGLE:Yes:No|Within last year:MULTIPLE_CHOICE_SINGLE:Yes:No</t>
        </is>
      </c>
    </row>
    <row r="293">
      <c r="A293">
        <f>A292+1</f>
        <v/>
      </c>
      <c r="B293" t="inlineStr">
        <is>
          <t>Community/Consumer</t>
        </is>
      </c>
      <c r="C293" t="inlineStr">
        <is>
          <t>Water-Related Illness</t>
        </is>
      </c>
      <c r="D293" t="inlineStr">
        <is>
          <t>Has the Community Suffered from Diarrhoea?</t>
        </is>
      </c>
      <c r="E293" t="inlineStr">
        <is>
          <t>COMPOUND</t>
        </is>
      </c>
      <c r="F293" t="inlineStr">
        <is>
          <t>Within last two weeks:MULTIPLE_CHOICE_SINGLE:Yes:No|Within last year:MULTIPLE_CHOICE_SINGLE:Yes:No</t>
        </is>
      </c>
    </row>
    <row r="294">
      <c r="A294">
        <f>A293+1</f>
        <v/>
      </c>
      <c r="B294" t="inlineStr">
        <is>
          <t>Community/Consumer</t>
        </is>
      </c>
      <c r="C294" t="inlineStr">
        <is>
          <t>Water-Related Illness</t>
        </is>
      </c>
      <c r="D294" t="inlineStr">
        <is>
          <t>Has the Community Suffered from Dysentery?</t>
        </is>
      </c>
      <c r="E294" t="inlineStr">
        <is>
          <t>COMPOUND</t>
        </is>
      </c>
      <c r="F294" t="inlineStr">
        <is>
          <t>Within last two weeks:MULTIPLE_CHOICE_SINGLE:Yes:No|Within last year:MULTIPLE_CHOICE_SINGLE:Yes:No</t>
        </is>
      </c>
    </row>
    <row r="295">
      <c r="A295">
        <f>A294+1</f>
        <v/>
      </c>
      <c r="B295" t="inlineStr">
        <is>
          <t>Community/Consumer</t>
        </is>
      </c>
      <c r="C295" t="inlineStr">
        <is>
          <t>Water-Related Illness</t>
        </is>
      </c>
      <c r="D295" t="inlineStr">
        <is>
          <t>Has the Community Suffered from Worms?</t>
        </is>
      </c>
      <c r="E295" t="inlineStr">
        <is>
          <t>COMPOUND</t>
        </is>
      </c>
      <c r="F295" t="inlineStr">
        <is>
          <t>Within last two weeks:MULTIPLE_CHOICE_SINGLE:Yes:No|Within last year:MULTIPLE_CHOICE_SINGLE:Yes:No</t>
        </is>
      </c>
    </row>
    <row r="296">
      <c r="A296">
        <f>A295+1</f>
        <v/>
      </c>
      <c r="B296" t="inlineStr">
        <is>
          <t>Community/Consumer</t>
        </is>
      </c>
      <c r="C296" t="inlineStr">
        <is>
          <t>Water-Related Illness</t>
        </is>
      </c>
      <c r="D296" t="inlineStr">
        <is>
          <t>Has the Community Suffered from Jaundice?</t>
        </is>
      </c>
      <c r="E296" t="inlineStr">
        <is>
          <t>COMPOUND</t>
        </is>
      </c>
      <c r="F296" t="inlineStr">
        <is>
          <t>Within last two weeks:MULTIPLE_CHOICE_SINGLE:Yes:No|Within last year:MULTIPLE_CHOICE_SINGLE:Yes:No</t>
        </is>
      </c>
    </row>
    <row r="297">
      <c r="A297">
        <f>A296+1</f>
        <v/>
      </c>
      <c r="B297" t="inlineStr">
        <is>
          <t>Community/Consumer</t>
        </is>
      </c>
      <c r="C297" t="inlineStr">
        <is>
          <t>Water-Related Illness</t>
        </is>
      </c>
      <c r="D297" t="inlineStr">
        <is>
          <t>Has the Community Suffered from Other Water Related Illness (Specify in comments)?</t>
        </is>
      </c>
      <c r="E297" t="inlineStr">
        <is>
          <t>COMPOUND</t>
        </is>
      </c>
      <c r="F297" t="inlineStr">
        <is>
          <t>Within last two weeks:MULTIPLE_CHOICE_SINGLE:Yes:No|Within last year:MULTIPLE_CHOICE_SINGLE:Yes:No</t>
        </is>
      </c>
    </row>
    <row r="298">
      <c r="A298">
        <f>A297+1</f>
        <v/>
      </c>
      <c r="B298" t="inlineStr">
        <is>
          <t>Community/Consumer</t>
        </is>
      </c>
      <c r="C298" t="inlineStr">
        <is>
          <t>Disruptions</t>
        </is>
      </c>
      <c r="D298" t="inlineStr">
        <is>
          <t>How Many Cases Were Reported?</t>
        </is>
      </c>
      <c r="E298" t="inlineStr">
        <is>
          <t>NUMBER</t>
        </is>
      </c>
      <c r="F298" t="inlineStr">
        <is>
          <t>INTEGER</t>
        </is>
      </c>
    </row>
    <row r="299">
      <c r="A299">
        <f>A298+1</f>
        <v/>
      </c>
      <c r="B299" t="inlineStr">
        <is>
          <t>Community/Consumer</t>
        </is>
      </c>
      <c r="C299" t="inlineStr">
        <is>
          <t>Disruptions</t>
        </is>
      </c>
      <c r="D299" t="inlineStr">
        <is>
          <t>How Many Productive/Work/School Days Were Lost?</t>
        </is>
      </c>
      <c r="E299" t="inlineStr">
        <is>
          <t>NUMBER</t>
        </is>
      </c>
      <c r="F299" t="inlineStr">
        <is>
          <t>INTEGER</t>
        </is>
      </c>
    </row>
    <row r="300">
      <c r="A300">
        <f>A299+1</f>
        <v/>
      </c>
      <c r="B300" t="inlineStr">
        <is>
          <t>Community/Consumer</t>
        </is>
      </c>
      <c r="C300" t="inlineStr">
        <is>
          <t>Disruptions</t>
        </is>
      </c>
      <c r="D300" t="inlineStr">
        <is>
          <t>Has the Water Supply Experienced Any Disruption or Concern in the Last Six Months?</t>
        </is>
      </c>
      <c r="E300" t="inlineStr">
        <is>
          <t>MULTIPLE_CHOICE_SINGLE</t>
        </is>
      </c>
      <c r="F300" t="inlineStr">
        <is>
          <t>Yes|No</t>
        </is>
      </c>
    </row>
    <row r="301">
      <c r="A301">
        <f>A300+1</f>
        <v/>
      </c>
      <c r="B301" t="inlineStr">
        <is>
          <t>Community/Consumer</t>
        </is>
      </c>
      <c r="C301" t="inlineStr">
        <is>
          <t>Disruptions</t>
        </is>
      </c>
      <c r="D301" t="inlineStr">
        <is>
          <t>Concerns with Continuity of Supply:</t>
        </is>
      </c>
      <c r="E301" t="inlineStr">
        <is>
          <t>COMPOUND</t>
        </is>
      </c>
      <c r="F301" t="inlineStr">
        <is>
          <t>Hours per Day:NUMBER:DECIMAL|Days/Week:NUMBER:DECIMAL</t>
        </is>
      </c>
    </row>
    <row r="302">
      <c r="A302">
        <f>A301+1</f>
        <v/>
      </c>
      <c r="B302" t="inlineStr">
        <is>
          <t>Community/Consumer</t>
        </is>
      </c>
      <c r="C302" t="inlineStr">
        <is>
          <t>Reliability</t>
        </is>
      </c>
      <c r="D302" t="inlineStr">
        <is>
          <t>Pressure at Consumer End</t>
        </is>
      </c>
      <c r="E302" t="inlineStr">
        <is>
          <t>MULTIPLE_CHOICE_SINGLE</t>
        </is>
      </c>
      <c r="F302" t="inlineStr">
        <is>
          <t>V: 30 ft and above|IV: 20 ft to 30 ft|III: 10 ft to 20 ft|II: 5 ft to 10 ft|I: less than 5 ft</t>
        </is>
      </c>
    </row>
    <row r="303">
      <c r="A303">
        <f>A302+1</f>
        <v/>
      </c>
      <c r="B303" t="inlineStr">
        <is>
          <t>Community/Consumer</t>
        </is>
      </c>
      <c r="C303" t="inlineStr">
        <is>
          <t>Reliability</t>
        </is>
      </c>
      <c r="D303" t="inlineStr">
        <is>
          <t>Reliability of Service</t>
        </is>
      </c>
      <c r="E303" t="inlineStr">
        <is>
          <t>MULTIPLE_CHOICE_SINGLE</t>
        </is>
      </c>
      <c r="F303" t="inlineStr">
        <is>
          <t>I: Excellent - complaint is dealt within 6 hours|II: Good - complaint takes 6-12 hours to resolve|III: Fair - complaint takes 12-24 hours to resolve|IV: Poor - complaint takes 1-2 days to resolve|V: Very Poor - Complaint takes more than two days to resolve</t>
        </is>
      </c>
    </row>
    <row r="304">
      <c r="A304">
        <f>A303+1</f>
        <v/>
      </c>
      <c r="B304" t="inlineStr">
        <is>
          <t>Community/Consumer</t>
        </is>
      </c>
      <c r="C304" t="inlineStr">
        <is>
          <t>Reliability</t>
        </is>
      </c>
      <c r="D304" t="inlineStr">
        <is>
          <t>Type and Material of House Roofs</t>
        </is>
      </c>
      <c r="E304" t="inlineStr">
        <is>
          <t>MULTIPLE_CHOICE_MULTI</t>
        </is>
      </c>
      <c r="F304" t="inlineStr">
        <is>
          <t>Flat|Slopy|Concrete|Metal sheets|Brick|Unpaved</t>
        </is>
      </c>
    </row>
    <row r="305">
      <c r="A305">
        <f>A304+1</f>
        <v/>
      </c>
      <c r="B305" t="inlineStr">
        <is>
          <t>Community/Consumer</t>
        </is>
      </c>
      <c r="C305" t="inlineStr">
        <is>
          <t>Reliability</t>
        </is>
      </c>
      <c r="D305" t="inlineStr">
        <is>
          <t>Billing Method</t>
        </is>
      </c>
      <c r="E305" t="inlineStr">
        <is>
          <t>MULTIPLE_CHOICE_SINGLE</t>
        </is>
      </c>
      <c r="F305" t="inlineStr">
        <is>
          <t>Metered|Flat Rate</t>
        </is>
      </c>
    </row>
    <row r="306">
      <c r="A306">
        <f>A305+1</f>
        <v/>
      </c>
      <c r="B306" t="inlineStr">
        <is>
          <t>Community/Consumer</t>
        </is>
      </c>
      <c r="C306" t="inlineStr">
        <is>
          <t>Reliability</t>
        </is>
      </c>
      <c r="D306" t="inlineStr">
        <is>
          <t>Flat Rate</t>
        </is>
      </c>
      <c r="E306" t="inlineStr">
        <is>
          <t>NUMBER</t>
        </is>
      </c>
      <c r="F306" t="inlineStr">
        <is>
          <t>DECIMAL|PKR/Month</t>
        </is>
      </c>
      <c r="H306">
        <f>A305</f>
        <v/>
      </c>
      <c r="I306" t="inlineStr">
        <is>
          <t>Flat Rate</t>
        </is>
      </c>
    </row>
    <row r="307">
      <c r="A307">
        <f>A306+1</f>
        <v/>
      </c>
      <c r="B307" t="inlineStr">
        <is>
          <t>Community/Consumer</t>
        </is>
      </c>
      <c r="C307" t="inlineStr">
        <is>
          <t>Rains/Droughts</t>
        </is>
      </c>
      <c r="D307" t="inlineStr">
        <is>
          <t>Seasonal Variation</t>
        </is>
      </c>
      <c r="E307" t="inlineStr">
        <is>
          <t>MULTIPLE_CHOICE_SINGLE</t>
        </is>
      </c>
      <c r="F307" t="inlineStr">
        <is>
          <t>Yes|No</t>
        </is>
      </c>
    </row>
    <row r="308">
      <c r="A308">
        <f>A307+1</f>
        <v/>
      </c>
      <c r="B308" t="inlineStr">
        <is>
          <t>Community/Consumer</t>
        </is>
      </c>
      <c r="C308" t="inlineStr">
        <is>
          <t>Rains/Droughts</t>
        </is>
      </c>
      <c r="D308" t="inlineStr">
        <is>
          <t>Which Months?</t>
        </is>
      </c>
      <c r="E308" t="inlineStr">
        <is>
          <t>TEXT</t>
        </is>
      </c>
      <c r="F308" t="inlineStr">
        <is>
          <t>If yes which months</t>
        </is>
      </c>
      <c r="H308">
        <f>A307</f>
        <v/>
      </c>
      <c r="I308" t="inlineStr">
        <is>
          <t>Yes</t>
        </is>
      </c>
    </row>
    <row r="309">
      <c r="A309">
        <f>A308+1</f>
        <v/>
      </c>
      <c r="B309" t="inlineStr">
        <is>
          <t>Community/Consumer</t>
        </is>
      </c>
      <c r="C309" t="inlineStr">
        <is>
          <t>Rains/Droughts</t>
        </is>
      </c>
      <c r="D309" t="inlineStr">
        <is>
          <t>Rainy Months and High Flood Level</t>
        </is>
      </c>
      <c r="E309" t="inlineStr">
        <is>
          <t>TEXT</t>
        </is>
      </c>
    </row>
    <row r="310">
      <c r="A310">
        <f>A309+1</f>
        <v/>
      </c>
      <c r="B310" t="inlineStr">
        <is>
          <t>Community/Consumer</t>
        </is>
      </c>
      <c r="C310" t="inlineStr">
        <is>
          <t>Rains/Droughts</t>
        </is>
      </c>
      <c r="D310" t="inlineStr">
        <is>
          <t>Drought Pattern - Months</t>
        </is>
      </c>
      <c r="E310" t="inlineStr">
        <is>
          <t>TEXT</t>
        </is>
      </c>
    </row>
    <row r="311">
      <c r="A311">
        <f>A310+1</f>
        <v/>
      </c>
      <c r="B311" t="inlineStr">
        <is>
          <t>Community/Consumer</t>
        </is>
      </c>
      <c r="C311" t="inlineStr">
        <is>
          <t>Rains/Droughts</t>
        </is>
      </c>
      <c r="D311" t="inlineStr">
        <is>
          <t>Drought Pattern - Remedy</t>
        </is>
      </c>
      <c r="E311" t="inlineStr">
        <is>
          <t>TEXT</t>
        </is>
      </c>
    </row>
    <row r="312">
      <c r="A312">
        <f>A311+1</f>
        <v/>
      </c>
      <c r="B312" t="inlineStr">
        <is>
          <t>Community/Consumer</t>
        </is>
      </c>
      <c r="C312" t="inlineStr">
        <is>
          <t>Rains/Droughts</t>
        </is>
      </c>
      <c r="D312" t="inlineStr">
        <is>
          <t>Average Operation &amp; Maintenance Cost (PKR/month)</t>
        </is>
      </c>
      <c r="E312" t="inlineStr">
        <is>
          <t>NUMBER</t>
        </is>
      </c>
      <c r="F312" t="inlineStr">
        <is>
          <t>DECIMAL|PKR/Month</t>
        </is>
      </c>
    </row>
    <row r="313">
      <c r="A313">
        <f>A312+1</f>
        <v/>
      </c>
      <c r="B313" t="inlineStr">
        <is>
          <t>Community/Consumer</t>
        </is>
      </c>
      <c r="C313" t="inlineStr">
        <is>
          <t>Abstraction</t>
        </is>
      </c>
      <c r="D313" t="inlineStr">
        <is>
          <t>Existing Hydrogeological Record Available?</t>
        </is>
      </c>
      <c r="E313" t="inlineStr">
        <is>
          <t>MULTIPLE_CHOICE_SINGLE</t>
        </is>
      </c>
      <c r="F313" t="inlineStr">
        <is>
          <t>Yes|No|Partial</t>
        </is>
      </c>
      <c r="G313" t="inlineStr">
        <is>
          <t>Records: Bore log|Pumping test|Lithology|Screen details|Historical yield</t>
        </is>
      </c>
    </row>
    <row r="314">
      <c r="A314">
        <f>A313+1</f>
        <v/>
      </c>
      <c r="B314" t="inlineStr">
        <is>
          <t>Community/Consumer</t>
        </is>
      </c>
      <c r="C314" t="inlineStr">
        <is>
          <t>Abstraction</t>
        </is>
      </c>
      <c r="D314" t="inlineStr">
        <is>
          <t>Nearby Wells/Tube Wells Information Available?</t>
        </is>
      </c>
      <c r="E314" t="inlineStr">
        <is>
          <t>MULTIPLE_CHOICE_SINGLE</t>
        </is>
      </c>
      <c r="F314" t="inlineStr">
        <is>
          <t>Yes|No</t>
        </is>
      </c>
    </row>
    <row r="315">
      <c r="A315">
        <f>A314+1</f>
        <v/>
      </c>
      <c r="B315" t="inlineStr">
        <is>
          <t>Community/Consumer</t>
        </is>
      </c>
      <c r="C315" t="inlineStr">
        <is>
          <t>Abstraction</t>
        </is>
      </c>
      <c r="D315" t="inlineStr">
        <is>
          <t>Nearby Wells/Tube Wells Summary</t>
        </is>
      </c>
      <c r="E315" t="inlineStr">
        <is>
          <t>COMPOUND</t>
        </is>
      </c>
      <c r="F315" t="inlineStr">
        <is>
          <t>Number:NUMBER:INTEGER|Depth Range:NUMBER:DECIMAL:m|Yield Range:NUMBER:DECIMAL:L/s|Water Quality:TEXT</t>
        </is>
      </c>
      <c r="H315">
        <f>A314</f>
        <v/>
      </c>
      <c r="I315" t="inlineStr">
        <is>
          <t>Yes</t>
        </is>
      </c>
    </row>
    <row r="316">
      <c r="A316">
        <f>A315+1</f>
        <v/>
      </c>
      <c r="B316" t="inlineStr">
        <is>
          <t>Community/Consumer</t>
        </is>
      </c>
      <c r="C316" t="inlineStr">
        <is>
          <t>Abstraction</t>
        </is>
      </c>
      <c r="D316" t="inlineStr">
        <is>
          <t>Abstraction Sustainability</t>
        </is>
      </c>
      <c r="E316" t="inlineStr">
        <is>
          <t>MULTIPLE_CHOICE_SINGLE</t>
        </is>
      </c>
      <c r="F316" t="inlineStr">
        <is>
          <t>Sustainable|Concern|Unknown</t>
        </is>
      </c>
    </row>
    <row r="317">
      <c r="A317">
        <f>A316+1</f>
        <v/>
      </c>
      <c r="B317" t="inlineStr">
        <is>
          <t>Community/Consumer</t>
        </is>
      </c>
      <c r="C317" t="inlineStr">
        <is>
          <t>Abstraction</t>
        </is>
      </c>
      <c r="D317" t="inlineStr">
        <is>
          <t>Reason of Groundwater Concern</t>
        </is>
      </c>
      <c r="E317" t="inlineStr">
        <is>
          <t>MULTIPLE_CHOICE_MULTI</t>
        </is>
      </c>
      <c r="F317" t="inlineStr">
        <is>
          <t>Declining water level|Low yield|Salinity|Contamination|Drought stress|Pump overloading</t>
        </is>
      </c>
    </row>
    <row r="318">
      <c r="A318">
        <f>A317+1</f>
        <v/>
      </c>
      <c r="B318" t="inlineStr">
        <is>
          <t>Community/Consumer</t>
        </is>
      </c>
      <c r="C318" t="inlineStr">
        <is>
          <t>ERS</t>
        </is>
      </c>
      <c r="D318" t="inlineStr">
        <is>
          <t>ERS Required?</t>
        </is>
      </c>
      <c r="E318" t="inlineStr">
        <is>
          <t>MULTIPLE_CHOICE_SINGLE</t>
        </is>
      </c>
      <c r="F318" t="inlineStr">
        <is>
          <t>Yes|No|To be verified</t>
        </is>
      </c>
    </row>
    <row r="319">
      <c r="A319">
        <f>A318+1</f>
        <v/>
      </c>
      <c r="B319" t="inlineStr">
        <is>
          <t>Community/Consumer</t>
        </is>
      </c>
      <c r="C319" t="inlineStr">
        <is>
          <t>ERS</t>
        </is>
      </c>
      <c r="D319" t="inlineStr">
        <is>
          <t>Reason for ERS</t>
        </is>
      </c>
      <c r="E319" t="inlineStr">
        <is>
          <t>MULTIPLE_CHOICE_MULTI</t>
        </is>
      </c>
      <c r="F319" t="inlineStr">
        <is>
          <t>New source|Failed source|Low yield|Saline zones|Siting uncertainty|Backup source</t>
        </is>
      </c>
      <c r="H319">
        <f>A318</f>
        <v/>
      </c>
      <c r="I319" t="inlineStr">
        <is>
          <t>Yes|To be verified</t>
        </is>
      </c>
    </row>
    <row r="320">
      <c r="A320">
        <f>A319+1</f>
        <v/>
      </c>
      <c r="B320" t="inlineStr">
        <is>
          <t>Community/Consumer</t>
        </is>
      </c>
      <c r="C320" t="inlineStr">
        <is>
          <t>ERS</t>
        </is>
      </c>
      <c r="D320" t="inlineStr">
        <is>
          <t>Proposed ERS Site Access</t>
        </is>
      </c>
      <c r="E320" t="inlineStr">
        <is>
          <t>MULTIPLE_CHOICE_SINGLE</t>
        </is>
      </c>
      <c r="F320" t="inlineStr">
        <is>
          <t>Suitable|Constrained|Permission required</t>
        </is>
      </c>
      <c r="H320">
        <f>H319</f>
        <v/>
      </c>
      <c r="I320" t="inlineStr">
        <is>
          <t>Yes|To be verified</t>
        </is>
      </c>
    </row>
    <row r="321">
      <c r="A321">
        <f>A320+1</f>
        <v/>
      </c>
      <c r="B321" t="inlineStr">
        <is>
          <t>Community/Consumer</t>
        </is>
      </c>
      <c r="C321" t="inlineStr">
        <is>
          <t>ERS</t>
        </is>
      </c>
      <c r="D321" t="inlineStr">
        <is>
          <t>Proposed ERS Area Coordinates</t>
        </is>
      </c>
      <c r="E321" t="inlineStr">
        <is>
          <t>LOCATION</t>
        </is>
      </c>
      <c r="H321">
        <f>H320</f>
        <v/>
      </c>
      <c r="I321" t="inlineStr">
        <is>
          <t>Yes|To be verified</t>
        </is>
      </c>
    </row>
    <row r="322">
      <c r="A322">
        <f>A321+1</f>
        <v/>
      </c>
      <c r="B322" t="inlineStr">
        <is>
          <t>Community/Consumer</t>
        </is>
      </c>
      <c r="C322" t="inlineStr">
        <is>
          <t>ERS</t>
        </is>
      </c>
      <c r="D322" t="inlineStr">
        <is>
          <t>Clear Line Length for ERS Available?</t>
        </is>
      </c>
      <c r="E322" t="inlineStr">
        <is>
          <t>YES_NO</t>
        </is>
      </c>
      <c r="F322" t="inlineStr">
        <is>
          <t>Approximate length (m)</t>
        </is>
      </c>
      <c r="H322">
        <f>H321</f>
        <v/>
      </c>
      <c r="I322" t="inlineStr">
        <is>
          <t>Yes|To be verified</t>
        </is>
      </c>
    </row>
    <row r="323">
      <c r="A323">
        <f>A322+1</f>
        <v/>
      </c>
      <c r="B323" t="inlineStr">
        <is>
          <t>Community/Consumer</t>
        </is>
      </c>
      <c r="C323" t="inlineStr">
        <is>
          <t>ERS</t>
        </is>
      </c>
      <c r="D323" t="inlineStr">
        <is>
          <t>Approximate Length</t>
        </is>
      </c>
      <c r="E323" t="inlineStr">
        <is>
          <t>NUMBER</t>
        </is>
      </c>
      <c r="F323" t="inlineStr">
        <is>
          <t>DECIMAL|m</t>
        </is>
      </c>
    </row>
    <row r="324">
      <c r="A324">
        <f>A323+1</f>
        <v/>
      </c>
      <c r="B324" t="inlineStr">
        <is>
          <t>Community/Consumer</t>
        </is>
      </c>
      <c r="C324" t="inlineStr">
        <is>
          <t>Recharge Options</t>
        </is>
      </c>
      <c r="D324" t="inlineStr">
        <is>
          <t>Are There Abandoned Tube Wells/Ponds/Reservoirs or Unused Structures That Can Be Reused for Recharge?</t>
        </is>
      </c>
      <c r="E324" t="inlineStr">
        <is>
          <t>MULTIPLE_CHOICE_MULTI</t>
        </is>
      </c>
      <c r="F324" t="inlineStr">
        <is>
          <t>No abandoned structures observed|Abandoned tube well present|Unused Pond/reservoir present|Old check dam structure present|Multiple unused structures available for rehabilitation</t>
        </is>
      </c>
    </row>
    <row r="325">
      <c r="A325">
        <f>A324+1</f>
        <v/>
      </c>
      <c r="B325" t="inlineStr">
        <is>
          <t>Community/Consumer</t>
        </is>
      </c>
      <c r="C325" t="inlineStr">
        <is>
          <t>Recharge Options</t>
        </is>
      </c>
      <c r="D325" t="inlineStr">
        <is>
          <t>Which Recharge Structure is Most Suitable for the Given Site Conditions?</t>
        </is>
      </c>
      <c r="E325" t="inlineStr">
        <is>
          <t>MULTIPLE_CHOICE_SINGLE</t>
        </is>
      </c>
      <c r="F325" t="inlineStr">
        <is>
          <t>Recharge pond|Percolation basin|Check dam|Recharge trench|Injection well|Other</t>
        </is>
      </c>
    </row>
    <row r="326">
      <c r="A326">
        <f>A325+1</f>
        <v/>
      </c>
      <c r="B326" t="inlineStr">
        <is>
          <t>Community/Consumer</t>
        </is>
      </c>
      <c r="C326" t="inlineStr">
        <is>
          <t>Miscelleneous</t>
        </is>
      </c>
      <c r="D326" t="inlineStr">
        <is>
          <t>Is There a Nearby Seasonal Stream/Nullah Near the Water Supply Scheme?</t>
        </is>
      </c>
      <c r="E326" t="inlineStr">
        <is>
          <t>MULTIPLE_CHOICE_SINGLE</t>
        </is>
      </c>
      <c r="F326" t="inlineStr">
        <is>
          <t>No nearby stream/nullah|Small seasonal stream within 500 m|Medium seasonal stream within 500-1000 m|Large seasonal stream/nullah adjacent to scheme|Multiple seasonal streams nearby</t>
        </is>
      </c>
    </row>
    <row r="327">
      <c r="A327">
        <f>A326+1</f>
        <v/>
      </c>
      <c r="B327" t="inlineStr">
        <is>
          <t>Community/Consumer</t>
        </is>
      </c>
      <c r="C327" t="inlineStr">
        <is>
          <t>Miscelleneous</t>
        </is>
      </c>
      <c r="D327" t="inlineStr">
        <is>
          <t>Does Floodwater or Flash Runoff Pass Near the Scheme Area During Rainfall Events?</t>
        </is>
      </c>
      <c r="E327" t="inlineStr">
        <is>
          <t>MULTIPLE_CHOICE_SINGLE</t>
        </is>
      </c>
      <c r="F327" t="inlineStr">
        <is>
          <t>No floodwater observed|Minor runoff during heavy rainfall only|Moderate seasonal floodwater passes nearby|Significant flash floods pass near scheme|Severe/high-velocity floodwater observed frequently</t>
        </is>
      </c>
    </row>
    <row r="328">
      <c r="A328">
        <f>A327+1</f>
        <v/>
      </c>
      <c r="B328" t="inlineStr">
        <is>
          <t>Community/Consumer</t>
        </is>
      </c>
      <c r="C328" t="inlineStr">
        <is>
          <t>Miscelleneous</t>
        </is>
      </c>
      <c r="D328" t="inlineStr">
        <is>
          <t>Where Does Runoff Naturally Accumulate During Rainfall?</t>
        </is>
      </c>
      <c r="E328" t="inlineStr">
        <is>
          <t>MULTIPLE_CHOICE_SINGLE</t>
        </is>
      </c>
      <c r="F328" t="inlineStr">
        <is>
          <t>No visible accumulation areas|Natural depressions nearby|Agricultural fields nearby|Open barren land nearby|Existing ponds or reservoirs nearby</t>
        </is>
      </c>
    </row>
    <row r="329">
      <c r="A329">
        <f>A328+1</f>
        <v/>
      </c>
      <c r="B329" t="inlineStr">
        <is>
          <t>Community/Consumer</t>
        </is>
      </c>
      <c r="C329" t="inlineStr">
        <is>
          <t>Miscelleneous</t>
        </is>
      </c>
      <c r="D329" t="inlineStr">
        <is>
          <t>Are There Natural Ponding or Temporary Water Storage Areas Suitable for Recharge?</t>
        </is>
      </c>
      <c r="E329" t="inlineStr">
        <is>
          <t>MULTIPLE_CHOICE_SINGLE</t>
        </is>
      </c>
      <c r="F329" t="inlineStr">
        <is>
          <t>No ponding areas observed|Small temporary ponding areas|Moderate seasonal ponding zones|Large natural depressions holding water|Existing ponds/tanks suitable for recharge</t>
        </is>
      </c>
    </row>
    <row r="330">
      <c r="A330">
        <f>A329+1</f>
        <v/>
      </c>
      <c r="B330" t="inlineStr">
        <is>
          <t>Community/Consumer</t>
        </is>
      </c>
      <c r="C330" t="inlineStr">
        <is>
          <t>Miscelleneous</t>
        </is>
      </c>
      <c r="D330" t="inlineStr">
        <is>
          <t>Can Runoff or Stormwater Be Diverted Toward Recharge Areas?</t>
        </is>
      </c>
      <c r="E330" t="inlineStr">
        <is>
          <t>MULTIPLE_CHOICE_SINGLE</t>
        </is>
      </c>
      <c r="F330" t="inlineStr">
        <is>
          <t>Not feasible due to terrain limitations|Limited diversion possible|Moderate diversion feasible with small structures|Highly feasible using gravity flow|Existing drainage pathways already available</t>
        </is>
      </c>
    </row>
    <row r="331">
      <c r="A331">
        <f>A330+1</f>
        <v/>
      </c>
      <c r="B331" t="inlineStr">
        <is>
          <t>Community/Consumer</t>
        </is>
      </c>
      <c r="C331" t="inlineStr">
        <is>
          <t>Miscelleneous</t>
        </is>
      </c>
      <c r="D331" t="inlineStr">
        <is>
          <t>What is the Dominant Soil and Surface Material Type at the Site?</t>
        </is>
      </c>
      <c r="E331" t="inlineStr">
        <is>
          <t>MULTIPLE_CHOICE_SINGLE</t>
        </is>
      </c>
      <c r="F331" t="inlineStr">
        <is>
          <t>Clayey soil (low infiltration)|Silty soil|Sandy soil (high infiltration)|Gravelly deposits|Rocky terrain</t>
        </is>
      </c>
    </row>
    <row r="332">
      <c r="A332">
        <f>A331+1</f>
        <v/>
      </c>
      <c r="B332" t="inlineStr">
        <is>
          <t>Community/Consumer</t>
        </is>
      </c>
      <c r="C332" t="inlineStr">
        <is>
          <t>Miscelleneous</t>
        </is>
      </c>
      <c r="D332" t="inlineStr">
        <is>
          <t>Is Sedimentation Severe During Flood or Runoff Events?</t>
        </is>
      </c>
      <c r="E332" t="inlineStr">
        <is>
          <t>MULTIPLE_CHOICE_SINGLE</t>
        </is>
      </c>
      <c r="F332" t="inlineStr">
        <is>
          <t>No sedimentation observed|Minor sediment deposition|Moderate sediment accumulation|High sediment load during floods|Severe sedimentation affecting channels/structures</t>
        </is>
      </c>
    </row>
    <row r="333">
      <c r="A333">
        <f>A332+1</f>
        <v/>
      </c>
      <c r="B333" t="inlineStr">
        <is>
          <t>Community/Consumer</t>
        </is>
      </c>
      <c r="C333" t="inlineStr">
        <is>
          <t>Miscelleneous</t>
        </is>
      </c>
      <c r="D333" t="inlineStr">
        <is>
          <t>Is Sufficient Land Available for Aquifer Recharge Structures?</t>
        </is>
      </c>
      <c r="E333" t="inlineStr">
        <is>
          <t>MULTIPLE_CHOICE_SINGLE</t>
        </is>
      </c>
      <c r="F333" t="inlineStr">
        <is>
          <t>No land available|Very limited land available|Moderate land available for small structures|Large area available for recharge interventions|Government/public land available nearby</t>
        </is>
      </c>
    </row>
    <row r="334">
      <c r="A334">
        <f>A333+1</f>
        <v/>
      </c>
      <c r="B334" t="inlineStr">
        <is>
          <t>Community/Consumer</t>
        </is>
      </c>
      <c r="C334" t="inlineStr">
        <is>
          <t>Miscelleneous</t>
        </is>
      </c>
      <c r="D334" t="inlineStr">
        <is>
          <t>Is the Upstream Catchment Heavily Eroded or Degraded?</t>
        </is>
      </c>
      <c r="E334" t="inlineStr">
        <is>
          <t>MULTIPLE_CHOICE_SINGLE</t>
        </is>
      </c>
      <c r="F334" t="inlineStr">
        <is>
          <t>No visible erosion|Minor erosion signs|Moderate erosion and runoff channels|Severe gully erosion observed|Highly degraded catchment with rapid runoff</t>
        </is>
      </c>
    </row>
    <row r="335">
      <c r="A335">
        <f>A334+1</f>
        <v/>
      </c>
      <c r="B335" t="inlineStr">
        <is>
          <t>Community/Consumer</t>
        </is>
      </c>
      <c r="C335" t="inlineStr">
        <is>
          <t>Miscelleneous</t>
        </is>
      </c>
      <c r="D335" t="inlineStr">
        <is>
          <t>General Remarks</t>
        </is>
      </c>
      <c r="E335" t="inlineStr">
        <is>
          <t>TEXT</t>
        </is>
      </c>
    </row>
  </sheetData>
  <dataValidations count="1">
    <dataValidation sqref="H2:H335" showDropDown="0" showInputMessage="1" showErrorMessage="1" allowBlank="1" type="list">
      <formula1>$A$2:$A$335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6"/>
  <sheetViews>
    <sheetView zoomScale="125" workbookViewId="0">
      <pane xSplit="1" ySplit="1" topLeftCell="C12" activePane="bottomRight" state="frozen"/>
      <selection pane="topRight" activeCell="B1" sqref="B1"/>
      <selection pane="bottomLeft" activeCell="A2" sqref="A2"/>
      <selection pane="bottomRight" activeCell="F22" sqref="F22"/>
    </sheetView>
  </sheetViews>
  <sheetFormatPr baseColWidth="8" defaultRowHeight="15"/>
  <cols>
    <col width="39" bestFit="1" customWidth="1" min="2" max="2"/>
    <col width="17.42578125" bestFit="1" customWidth="1" min="3" max="3"/>
    <col width="114" bestFit="1" customWidth="1" min="4" max="4"/>
  </cols>
  <sheetData>
    <row r="1">
      <c r="A1" t="inlineStr">
        <is>
          <t>id</t>
        </is>
      </c>
      <c r="B1" t="inlineStr">
        <is>
          <t>category</t>
        </is>
      </c>
      <c r="C1" t="inlineStr">
        <is>
          <t>sub_category</t>
        </is>
      </c>
      <c r="D1" t="inlineStr">
        <is>
          <t>question_text</t>
        </is>
      </c>
      <c r="E1" t="inlineStr">
        <is>
          <t>answer_type</t>
        </is>
      </c>
      <c r="F1" t="inlineStr">
        <is>
          <t>answer_options</t>
        </is>
      </c>
      <c r="G1" t="inlineStr">
        <is>
          <t>explanation</t>
        </is>
      </c>
      <c r="H1" t="inlineStr">
        <is>
          <t>parent_id</t>
        </is>
      </c>
      <c r="I1" t="inlineStr">
        <is>
          <t>trigger_value</t>
        </is>
      </c>
    </row>
    <row r="2">
      <c r="A2" t="n">
        <v>1</v>
      </c>
      <c r="B2" t="inlineStr">
        <is>
          <t>General Information</t>
        </is>
      </c>
      <c r="C2" t="inlineStr">
        <is>
          <t>Survey ID</t>
        </is>
      </c>
      <c r="D2" t="inlineStr">
        <is>
          <t>Survey Number</t>
        </is>
      </c>
      <c r="E2" t="inlineStr">
        <is>
          <t>NUMBER</t>
        </is>
      </c>
      <c r="F2" t="inlineStr">
        <is>
          <t>INTEGER</t>
        </is>
      </c>
    </row>
    <row r="3">
      <c r="A3">
        <f>A2+1</f>
        <v/>
      </c>
      <c r="B3" t="inlineStr">
        <is>
          <t>General Information</t>
        </is>
      </c>
      <c r="C3" t="inlineStr">
        <is>
          <t>Survey ID</t>
        </is>
      </c>
      <c r="D3" t="inlineStr">
        <is>
          <t>Surveyor Name</t>
        </is>
      </c>
      <c r="E3" t="inlineStr">
        <is>
          <t>TEXT</t>
        </is>
      </c>
    </row>
    <row r="4">
      <c r="A4">
        <f>A3+1</f>
        <v/>
      </c>
      <c r="B4" t="inlineStr">
        <is>
          <t>General Information</t>
        </is>
      </c>
      <c r="C4" t="inlineStr">
        <is>
          <t>Survey ID</t>
        </is>
      </c>
      <c r="D4" t="inlineStr">
        <is>
          <t>UC Name</t>
        </is>
      </c>
      <c r="E4" t="inlineStr">
        <is>
          <t>TEXT</t>
        </is>
      </c>
    </row>
    <row r="5">
      <c r="A5">
        <f>A4+1</f>
        <v/>
      </c>
      <c r="B5" t="inlineStr">
        <is>
          <t>General Information</t>
        </is>
      </c>
      <c r="C5" t="inlineStr">
        <is>
          <t>Contact</t>
        </is>
      </c>
      <c r="D5" t="inlineStr">
        <is>
          <t>Information Provider</t>
        </is>
      </c>
      <c r="E5" t="inlineStr">
        <is>
          <t>COMPOUND</t>
        </is>
      </c>
      <c r="F5" t="inlineStr">
        <is>
          <t>Name:TEXT|Designation:MULTIPLE_CHOICE_SINGLE:Operator:Valve man:Watchman:Local resident|Contact:NUMBER:INTEGER</t>
        </is>
      </c>
    </row>
    <row r="6">
      <c r="A6">
        <f>A5+1</f>
        <v/>
      </c>
      <c r="B6" t="inlineStr">
        <is>
          <t>General Information</t>
        </is>
      </c>
      <c r="C6" t="inlineStr">
        <is>
          <t>Contact</t>
        </is>
      </c>
      <c r="D6" t="inlineStr">
        <is>
          <t>PHE Personnel Name</t>
        </is>
      </c>
      <c r="E6" t="inlineStr">
        <is>
          <t>COMPOUND</t>
        </is>
      </c>
      <c r="F6" t="inlineStr">
        <is>
          <t>Name:TEXT|Designation:TEXT|Contact:NUMBER:INTEGER</t>
        </is>
      </c>
    </row>
    <row r="7">
      <c r="A7">
        <f>A6+1</f>
        <v/>
      </c>
      <c r="B7" t="inlineStr">
        <is>
          <t>General Information</t>
        </is>
      </c>
      <c r="C7" t="inlineStr">
        <is>
          <t>Scheme</t>
        </is>
      </c>
      <c r="D7" t="inlineStr">
        <is>
          <t>Location</t>
        </is>
      </c>
      <c r="E7" t="inlineStr">
        <is>
          <t>COMPOUND</t>
        </is>
      </c>
      <c r="F7" t="inlineStr">
        <is>
          <t>Name:TEXT|Location:LOCATION</t>
        </is>
      </c>
    </row>
    <row r="8">
      <c r="A8">
        <f>A7+1</f>
        <v/>
      </c>
      <c r="B8" t="inlineStr">
        <is>
          <t>General Information</t>
        </is>
      </c>
      <c r="C8" t="inlineStr">
        <is>
          <t>Scheme</t>
        </is>
      </c>
      <c r="D8" t="inlineStr">
        <is>
          <t>Scheme Owner/Department/Donor</t>
        </is>
      </c>
      <c r="E8" t="inlineStr">
        <is>
          <t>TEXT</t>
        </is>
      </c>
    </row>
    <row r="9">
      <c r="A9">
        <f>A8+1</f>
        <v/>
      </c>
      <c r="B9" t="inlineStr">
        <is>
          <t>General Information</t>
        </is>
      </c>
      <c r="C9" t="inlineStr">
        <is>
          <t>Scheme</t>
        </is>
      </c>
      <c r="D9" t="inlineStr">
        <is>
          <t>Population</t>
        </is>
      </c>
      <c r="E9" t="inlineStr">
        <is>
          <t>COMPOUND</t>
        </is>
      </c>
      <c r="F9" t="inlineStr">
        <is>
          <t>Design Population:NUMBER:INTEGER|Current Population:NUMBER:INTEGER</t>
        </is>
      </c>
    </row>
    <row r="10">
      <c r="A10">
        <f>A9+1</f>
        <v/>
      </c>
      <c r="B10" t="inlineStr">
        <is>
          <t>General Information</t>
        </is>
      </c>
      <c r="C10" t="inlineStr">
        <is>
          <t>Scheme</t>
        </is>
      </c>
      <c r="D10" t="inlineStr">
        <is>
          <t>Total Number of Staff Appointed on Scheme</t>
        </is>
      </c>
      <c r="E10" t="inlineStr">
        <is>
          <t>NUMBER</t>
        </is>
      </c>
      <c r="F10" t="inlineStr">
        <is>
          <t>INTEGER</t>
        </is>
      </c>
    </row>
    <row r="11">
      <c r="A11">
        <f>A10+1</f>
        <v/>
      </c>
      <c r="B11" t="inlineStr">
        <is>
          <t>General Information</t>
        </is>
      </c>
      <c r="C11" t="inlineStr">
        <is>
          <t>Scheme</t>
        </is>
      </c>
      <c r="D11" t="inlineStr">
        <is>
          <t>Service Area contains how many:</t>
        </is>
      </c>
      <c r="E11" t="inlineStr">
        <is>
          <t>COMPOUND</t>
        </is>
      </c>
      <c r="F11" t="inlineStr">
        <is>
          <t>Households:NUMBER:INTEGER|Schools:NUMBER:INTEGER|Health Facilities:NUMBER:INTEGER</t>
        </is>
      </c>
    </row>
    <row r="12">
      <c r="A12">
        <f>A11+1</f>
        <v/>
      </c>
      <c r="B12" t="inlineStr">
        <is>
          <t>General Information</t>
        </is>
      </c>
      <c r="C12" t="inlineStr">
        <is>
          <t>Scheme</t>
        </is>
      </c>
      <c r="D12" t="inlineStr">
        <is>
          <t>Site Conditions:</t>
        </is>
      </c>
      <c r="E12" t="inlineStr">
        <is>
          <t>COMPOUND</t>
        </is>
      </c>
      <c r="F12" t="inlineStr">
        <is>
          <t>Access to Site:MULTIPLE_CHOICE_SINGLE:Easy:Moderate:Difficult:Restricted|Temperature During Visit:MULTIPLE_CHOICE_SINGLE:&lt;0 C:0 to 10 C:11 to 20 C:21 to 30 C:30 to 40 C:&gt; 40 C|Weather During Visit:MULTIPLE_CHOICE_MULTI:Clear:Cloudy:Rain:Dust storm:Extreme heat</t>
        </is>
      </c>
    </row>
    <row r="13">
      <c r="A13">
        <f>A12+1</f>
        <v/>
      </c>
      <c r="B13" t="inlineStr">
        <is>
          <t>Source Information</t>
        </is>
      </c>
      <c r="C13" t="inlineStr">
        <is>
          <t>Operator</t>
        </is>
      </c>
      <c r="D13" t="inlineStr">
        <is>
          <t>Operator/Watchman Room Exists?</t>
        </is>
      </c>
      <c r="E13" t="inlineStr">
        <is>
          <t>YES_NO</t>
        </is>
      </c>
    </row>
    <row r="14">
      <c r="A14">
        <f>A13+1</f>
        <v/>
      </c>
      <c r="B14" t="inlineStr">
        <is>
          <t>Source Information</t>
        </is>
      </c>
      <c r="C14" t="inlineStr">
        <is>
          <t>Operator</t>
        </is>
      </c>
      <c r="D14" t="inlineStr">
        <is>
          <t>Condition of Operator Room</t>
        </is>
      </c>
      <c r="E14" t="inlineStr">
        <is>
          <t>TEXT</t>
        </is>
      </c>
    </row>
    <row r="15">
      <c r="A15">
        <f>A14+1</f>
        <v/>
      </c>
      <c r="B15" t="inlineStr">
        <is>
          <t>Source Information</t>
        </is>
      </c>
      <c r="C15" t="inlineStr">
        <is>
          <t>Pump</t>
        </is>
      </c>
      <c r="D15" t="inlineStr">
        <is>
          <t>Location</t>
        </is>
      </c>
      <c r="E15" t="inlineStr">
        <is>
          <t>COMPOUND</t>
        </is>
      </c>
      <c r="F15" t="inlineStr">
        <is>
          <t>Coordinates:LOCATION:COORDINATES|Elevation:NUMBER:INTEGER:m</t>
        </is>
      </c>
    </row>
    <row r="16">
      <c r="A16">
        <f>A15+1</f>
        <v/>
      </c>
      <c r="B16" t="inlineStr">
        <is>
          <t>Source Information</t>
        </is>
      </c>
      <c r="C16" t="inlineStr">
        <is>
          <t>Pump</t>
        </is>
      </c>
      <c r="D16" t="inlineStr">
        <is>
          <t>Direct Pumping</t>
        </is>
      </c>
      <c r="E16" t="inlineStr">
        <is>
          <t>MULTIPLE_CHOICE_SINGLE</t>
        </is>
      </c>
      <c r="F16" t="inlineStr">
        <is>
          <t>Yes|No</t>
        </is>
      </c>
    </row>
    <row r="17">
      <c r="A17">
        <f>A16+1</f>
        <v/>
      </c>
      <c r="B17" t="inlineStr">
        <is>
          <t>Source Information</t>
        </is>
      </c>
      <c r="C17" t="inlineStr">
        <is>
          <t>Pump</t>
        </is>
      </c>
      <c r="D17" t="inlineStr">
        <is>
          <t>Type of Intermediate Storage</t>
        </is>
      </c>
      <c r="E17" t="inlineStr">
        <is>
          <t>MULTIPLE_CHOICE_SINGLE</t>
        </is>
      </c>
      <c r="F17" t="inlineStr">
        <is>
          <t>Type 1|Type 2|Type 3</t>
        </is>
      </c>
      <c r="H17">
        <f>A16</f>
        <v/>
      </c>
      <c r="I17" t="inlineStr">
        <is>
          <t>No</t>
        </is>
      </c>
    </row>
    <row r="18">
      <c r="A18">
        <f>A17+1</f>
        <v/>
      </c>
      <c r="B18" t="inlineStr">
        <is>
          <t>Source Information</t>
        </is>
      </c>
      <c r="C18" t="inlineStr">
        <is>
          <t>Pump</t>
        </is>
      </c>
      <c r="D18" t="inlineStr">
        <is>
          <t>Functionality</t>
        </is>
      </c>
      <c r="E18" t="inlineStr">
        <is>
          <t>MULTIPLE_CHOICE_SINGLE</t>
        </is>
      </c>
      <c r="F18" t="inlineStr">
        <is>
          <t>Yes|No</t>
        </is>
      </c>
    </row>
    <row r="19">
      <c r="A19">
        <f>A18+1</f>
        <v/>
      </c>
      <c r="B19" t="inlineStr">
        <is>
          <t>Source Information</t>
        </is>
      </c>
      <c r="C19" t="inlineStr">
        <is>
          <t>Pump</t>
        </is>
      </c>
      <c r="D19" t="inlineStr">
        <is>
          <t xml:space="preserve">If No provide reason: </t>
        </is>
      </c>
      <c r="E19" t="inlineStr">
        <is>
          <t>MULTIPLE_CHOICE_MULTI</t>
        </is>
      </c>
      <c r="F19" t="inlineStr">
        <is>
          <t>Pump Room damaged|Discharge reduced|Excessive draw down|Water quality issue|Social issues|Pumping machinery failure</t>
        </is>
      </c>
      <c r="H19">
        <f>A18</f>
        <v/>
      </c>
      <c r="I19" t="inlineStr">
        <is>
          <t>No</t>
        </is>
      </c>
    </row>
    <row r="20">
      <c r="A20">
        <f>A19+1</f>
        <v/>
      </c>
      <c r="B20" t="inlineStr">
        <is>
          <t>Source Information</t>
        </is>
      </c>
      <c r="C20" t="inlineStr">
        <is>
          <t>Pump</t>
        </is>
      </c>
      <c r="D20" t="inlineStr">
        <is>
          <t>Year of Installation</t>
        </is>
      </c>
      <c r="E20" t="inlineStr">
        <is>
          <t>DATE_YEAR</t>
        </is>
      </c>
    </row>
    <row r="21">
      <c r="A21">
        <f>A20+1</f>
        <v/>
      </c>
      <c r="B21" t="inlineStr">
        <is>
          <t>Source Information</t>
        </is>
      </c>
      <c r="C21" t="inlineStr">
        <is>
          <t>Pump</t>
        </is>
      </c>
      <c r="D21" t="inlineStr">
        <is>
          <t>Year of Operation</t>
        </is>
      </c>
      <c r="E21" t="inlineStr">
        <is>
          <t>DATE_YEAR</t>
        </is>
      </c>
    </row>
    <row r="22">
      <c r="A22">
        <f>A21+1</f>
        <v/>
      </c>
      <c r="B22" t="inlineStr">
        <is>
          <t>Source Information</t>
        </is>
      </c>
      <c r="C22" t="inlineStr">
        <is>
          <t>Pump</t>
        </is>
      </c>
      <c r="D22" t="inlineStr">
        <is>
          <t>Drilling/Bore Log Available?</t>
        </is>
      </c>
      <c r="E22" t="inlineStr">
        <is>
          <t>MULTIPLE_CHOICE_SINGLE</t>
        </is>
      </c>
      <c r="F22" t="inlineStr">
        <is>
          <t>Yes - Attach a photo of the borelog|No</t>
        </is>
      </c>
    </row>
    <row r="23">
      <c r="A23">
        <f>A22+1</f>
        <v/>
      </c>
      <c r="B23" t="inlineStr">
        <is>
          <t>Source Information</t>
        </is>
      </c>
      <c r="C23" t="inlineStr">
        <is>
          <t>Pump</t>
        </is>
      </c>
      <c r="D23" t="inlineStr">
        <is>
          <t>What Type of Activities Exist in the Catchment?</t>
        </is>
      </c>
      <c r="E23" t="inlineStr">
        <is>
          <t>MULTIPLE_CHOICE_MULTI</t>
        </is>
      </c>
      <c r="F23" t="inlineStr">
        <is>
          <t>Industry/Industrial zone/cottage industry|Residential settlements/housing schemes or informal settlements|Economic or commercial zones|Agricultural and Farming|Forest and wildlife|Dam/Treatment plant or Wastewater treatment facilities|Mining|Close to coastal areas|Major transportation corridors|Tourism/recreational activities|Landfill site/abandoned chemical/drug/pesticide/nuclear warehouses or sites|Other</t>
        </is>
      </c>
    </row>
    <row r="24">
      <c r="A24">
        <f>A23+1</f>
        <v/>
      </c>
      <c r="B24" t="inlineStr">
        <is>
          <t>Source Information</t>
        </is>
      </c>
      <c r="C24" t="inlineStr">
        <is>
          <t>Pump</t>
        </is>
      </c>
      <c r="D24" t="inlineStr">
        <is>
          <t>What Type of Sanitation is Common in the Catchment?</t>
        </is>
      </c>
      <c r="E24" t="inlineStr">
        <is>
          <t>MULTIPLE_CHOICE_MULTI</t>
        </is>
      </c>
      <c r="F24" t="inlineStr">
        <is>
          <t>Open defecation|Sewer system|Soak pit|Septic tanks|Other</t>
        </is>
      </c>
    </row>
    <row r="25">
      <c r="A25">
        <f>A24+1</f>
        <v/>
      </c>
      <c r="B25" t="inlineStr">
        <is>
          <t>Source Information</t>
        </is>
      </c>
      <c r="C25" t="inlineStr">
        <is>
          <t>Pump</t>
        </is>
      </c>
      <c r="D25" t="inlineStr">
        <is>
          <t>Is There Space for Decentralized Water and Wastewater Treatment Facilities?</t>
        </is>
      </c>
      <c r="E25" t="inlineStr">
        <is>
          <t>MULTIPLE_CHOICE_SINGLE</t>
        </is>
      </c>
      <c r="F25" t="inlineStr">
        <is>
          <t>Yes|No</t>
        </is>
      </c>
    </row>
    <row r="26">
      <c r="A26">
        <f>A25+1</f>
        <v/>
      </c>
      <c r="B26" t="inlineStr">
        <is>
          <t>Source Information</t>
        </is>
      </c>
      <c r="C26" t="inlineStr">
        <is>
          <t>Pump</t>
        </is>
      </c>
      <c r="D26" t="inlineStr">
        <is>
          <t>Details of space for DEWATS and Water Treatment Facilities</t>
        </is>
      </c>
      <c r="E26" t="inlineStr">
        <is>
          <t>TEXT</t>
        </is>
      </c>
      <c r="H26">
        <f>A25</f>
        <v/>
      </c>
      <c r="I26" t="inlineStr">
        <is>
          <t>Yes</t>
        </is>
      </c>
    </row>
    <row r="27">
      <c r="A27">
        <f>A26+1</f>
        <v/>
      </c>
      <c r="B27" t="inlineStr">
        <is>
          <t>Source Information</t>
        </is>
      </c>
      <c r="C27" t="inlineStr">
        <is>
          <t>Pump</t>
        </is>
      </c>
      <c r="D27" t="inlineStr">
        <is>
          <t>Contamination Sources Near Source?</t>
        </is>
      </c>
      <c r="E27" t="inlineStr">
        <is>
          <t>MULTIPLE_CHOICE_SINGLE</t>
        </is>
      </c>
      <c r="F27" t="inlineStr">
        <is>
          <t>Yes|No</t>
        </is>
      </c>
    </row>
    <row r="28">
      <c r="A28">
        <f>A27+1</f>
        <v/>
      </c>
      <c r="B28" t="inlineStr">
        <is>
          <t>Source Information</t>
        </is>
      </c>
      <c r="C28" t="inlineStr">
        <is>
          <t>Pump</t>
        </is>
      </c>
      <c r="D28" t="inlineStr">
        <is>
          <t>Contamination Sources</t>
        </is>
      </c>
      <c r="E28" t="inlineStr">
        <is>
          <t>MULTIPLE_CHOICE_MULTI</t>
        </is>
      </c>
      <c r="F28" t="inlineStr">
        <is>
          <t>Drain|Latrine|Animal area|Agriculture|Solid waste|Other</t>
        </is>
      </c>
      <c r="H28">
        <f>A27</f>
        <v/>
      </c>
      <c r="I28" t="inlineStr">
        <is>
          <t>Yes</t>
        </is>
      </c>
    </row>
    <row r="29">
      <c r="A29">
        <f>A28+1</f>
        <v/>
      </c>
      <c r="B29" t="inlineStr">
        <is>
          <t>Source Information</t>
        </is>
      </c>
      <c r="C29" t="inlineStr">
        <is>
          <t>Pump</t>
        </is>
      </c>
      <c r="D29" t="inlineStr">
        <is>
          <t>How Many Water Supply Schemes Draw Water from the Same Catchment?</t>
        </is>
      </c>
      <c r="E29" t="inlineStr">
        <is>
          <t>NUMBER</t>
        </is>
      </c>
      <c r="F29" t="inlineStr">
        <is>
          <t>INTEGER</t>
        </is>
      </c>
    </row>
    <row r="30">
      <c r="A30">
        <f>A29+1</f>
        <v/>
      </c>
      <c r="B30" t="inlineStr">
        <is>
          <t>Source Information</t>
        </is>
      </c>
      <c r="C30" t="inlineStr">
        <is>
          <t>Pump</t>
        </is>
      </c>
      <c r="D30" t="inlineStr">
        <is>
          <t>Name of Places Located in Subbasin/Catchment?</t>
        </is>
      </c>
      <c r="E30" t="inlineStr">
        <is>
          <t>TEXT</t>
        </is>
      </c>
    </row>
    <row r="31">
      <c r="A31">
        <f>A30+1</f>
        <v/>
      </c>
      <c r="B31" t="inlineStr">
        <is>
          <t>Source Information</t>
        </is>
      </c>
      <c r="C31" t="inlineStr">
        <is>
          <t>Pump</t>
        </is>
      </c>
      <c r="D31" t="inlineStr">
        <is>
          <t>Distance of Activities from the Abstraction Point</t>
        </is>
      </c>
      <c r="E31" t="inlineStr">
        <is>
          <t>MULTIPLE_CHOICE_SINGLE</t>
        </is>
      </c>
      <c r="F31" t="inlineStr">
        <is>
          <t>&lt;30m|30 to 100m|100 to 500m|&gt;500m</t>
        </is>
      </c>
    </row>
    <row r="32">
      <c r="A32">
        <f>A31+1</f>
        <v/>
      </c>
      <c r="B32" t="inlineStr">
        <is>
          <t>Source Information</t>
        </is>
      </c>
      <c r="C32" t="inlineStr">
        <is>
          <t>Pump</t>
        </is>
      </c>
      <c r="D32" t="inlineStr">
        <is>
          <t>Any Smell in Water</t>
        </is>
      </c>
      <c r="E32" t="inlineStr">
        <is>
          <t>MULTIPLE_CHOICE_SINGLE</t>
        </is>
      </c>
      <c r="F32" t="inlineStr">
        <is>
          <t>Yes|No</t>
        </is>
      </c>
    </row>
    <row r="33">
      <c r="A33">
        <f>A32+1</f>
        <v/>
      </c>
      <c r="B33" t="inlineStr">
        <is>
          <t>Source Information</t>
        </is>
      </c>
      <c r="C33" t="inlineStr">
        <is>
          <t>Pump</t>
        </is>
      </c>
      <c r="D33" t="inlineStr">
        <is>
          <t>Describe the smell</t>
        </is>
      </c>
      <c r="E33" t="inlineStr">
        <is>
          <t>TEXT</t>
        </is>
      </c>
      <c r="H33">
        <f>A32</f>
        <v/>
      </c>
      <c r="I33" t="inlineStr">
        <is>
          <t>Yes</t>
        </is>
      </c>
    </row>
    <row r="34">
      <c r="A34">
        <f>A33+1</f>
        <v/>
      </c>
      <c r="B34" t="inlineStr">
        <is>
          <t>Source Information</t>
        </is>
      </c>
      <c r="C34" t="inlineStr">
        <is>
          <t>Pump</t>
        </is>
      </c>
      <c r="D34" t="inlineStr">
        <is>
          <t>Water Appearance</t>
        </is>
      </c>
      <c r="E34" t="inlineStr">
        <is>
          <t>MULTIPLE_CHOICE_SINGLE</t>
        </is>
      </c>
      <c r="F34" t="inlineStr">
        <is>
          <t>Clear Water|Colored Water|Muddy Water</t>
        </is>
      </c>
    </row>
    <row r="35">
      <c r="A35">
        <f>A34+1</f>
        <v/>
      </c>
      <c r="B35" t="inlineStr">
        <is>
          <t>Pump Room</t>
        </is>
      </c>
      <c r="C35" t="inlineStr">
        <is>
          <t>Existence</t>
        </is>
      </c>
      <c r="D35" t="inlineStr">
        <is>
          <t>Pump Room exists</t>
        </is>
      </c>
      <c r="E35" t="inlineStr">
        <is>
          <t>MULTIPLE_CHOICE_SINGLE</t>
        </is>
      </c>
      <c r="F35" t="inlineStr">
        <is>
          <t>Yes|No</t>
        </is>
      </c>
    </row>
    <row r="36">
      <c r="A36">
        <f>A35+1</f>
        <v/>
      </c>
      <c r="B36" t="inlineStr">
        <is>
          <t>Pump Room</t>
        </is>
      </c>
      <c r="C36" t="inlineStr">
        <is>
          <t>Security</t>
        </is>
      </c>
      <c r="D36" t="inlineStr">
        <is>
          <t>Pump House Security</t>
        </is>
      </c>
      <c r="E36" t="inlineStr">
        <is>
          <t>MULTIPLE_CHOICE_MULTI</t>
        </is>
      </c>
      <c r="F36" t="inlineStr">
        <is>
          <t>Boundary wall|Fence|Door lock|Watchman|Not available</t>
        </is>
      </c>
      <c r="H36">
        <f>$A$35</f>
        <v/>
      </c>
      <c r="I36" t="inlineStr">
        <is>
          <t>Yes</t>
        </is>
      </c>
    </row>
    <row r="37">
      <c r="A37">
        <f>A36+1</f>
        <v/>
      </c>
      <c r="B37" t="inlineStr">
        <is>
          <t>Pump Room</t>
        </is>
      </c>
      <c r="C37" t="inlineStr">
        <is>
          <t>Dimensions</t>
        </is>
      </c>
      <c r="D37" t="inlineStr">
        <is>
          <t>Pump Room Dimension - Length (m)</t>
        </is>
      </c>
      <c r="E37" t="inlineStr">
        <is>
          <t>COMPOUND</t>
        </is>
      </c>
      <c r="F37" t="inlineStr">
        <is>
          <t>Length:NUMBER:DECIMAL:m;ft|Width:NUMBER:DECIMAL:m;ft|Height:NUMBER:DECIMAL:m;ft</t>
        </is>
      </c>
      <c r="H37">
        <f>$A$35</f>
        <v/>
      </c>
      <c r="I37" t="inlineStr">
        <is>
          <t>Yes</t>
        </is>
      </c>
    </row>
    <row r="38">
      <c r="A38">
        <f>A37+1</f>
        <v/>
      </c>
      <c r="B38" t="inlineStr">
        <is>
          <t>Pump Room</t>
        </is>
      </c>
      <c r="C38" t="inlineStr">
        <is>
          <t>Condition Assessment</t>
        </is>
      </c>
      <c r="D38" t="inlineStr">
        <is>
          <t>Walls</t>
        </is>
      </c>
      <c r="E38" t="inlineStr">
        <is>
          <t>COMPOUND</t>
        </is>
      </c>
      <c r="F38" t="inlineStr">
        <is>
          <t>Area Affected:MULTIPLE_CHOICE_SINGLE:&lt; 5%:5-20%:21-35%:36-50%:&gt; 50%|Material of Construction:TEXT|Damage Intensity:MULTIPLE_CHOICE_SINGLE:I. Undamaged - Minor surface deterioration and minor cracking (crack width&lt;1mm):II. Slightly Damaged - Minor to moderate cracks (crack width 1mm~2mm):III. Moderately Damaged - moderate to severe cracks (crack width 3mm~4mm) some plaster spalling:IV. Severely Damaged - Moderate to severe cracking (crack width 4mm~5mm) plaster detached in multiple locations:V. Completely Damaged - Severe cracking (crack width&gt;5mm) plaster removed in large areas settlement observed|General Observations/Comments:TEXT</t>
        </is>
      </c>
    </row>
    <row r="39">
      <c r="A39">
        <f>A38+1</f>
        <v/>
      </c>
      <c r="B39" t="inlineStr">
        <is>
          <t>Pump Room</t>
        </is>
      </c>
      <c r="C39" t="inlineStr">
        <is>
          <t>Condition Assessment</t>
        </is>
      </c>
      <c r="D39" t="inlineStr">
        <is>
          <t>Floor</t>
        </is>
      </c>
      <c r="E39" t="inlineStr">
        <is>
          <t>COMPOUND</t>
        </is>
      </c>
      <c r="F39" t="inlineStr">
        <is>
          <t>Area Affected:MULTIPLE_CHOICE_SINGLE:&lt; 5%:5-20%:21-35%:36-50%:&gt; 50%|Material of Construction:TEXT|Damage Intensity:MULTIPLE_CHOICE_SINGLE:I. Undamaged - Minor surface deterioration and minor cracking (crack width&lt;1mm):II. Slightly Damaged - Minor to moderate cracks (crack width 1mm~2mm):III. Moderately Damaged - moderate to severe cracks (crack width 3mm~4mm) some material stripping:IV. Severely Damaged - Moderate to severe cracking (crack width 4mm~5mm) potholes observed:V. Completely Damaged - Severe cracking (crack width&gt;5mm) large potholes aggregate stripped off|General Observations/Comments:TEXT</t>
        </is>
      </c>
    </row>
    <row r="40">
      <c r="A40">
        <f>A39+1</f>
        <v/>
      </c>
      <c r="B40" t="inlineStr">
        <is>
          <t>Pump Room</t>
        </is>
      </c>
      <c r="C40" t="inlineStr">
        <is>
          <t>Condition Assessment</t>
        </is>
      </c>
      <c r="D40" t="inlineStr">
        <is>
          <t>Roof Slab</t>
        </is>
      </c>
      <c r="E40" t="inlineStr">
        <is>
          <t>COMPOUND</t>
        </is>
      </c>
      <c r="F40" t="inlineStr">
        <is>
          <t>Area Affected:MULTIPLE_CHOICE_SINGLE:&lt; 5%:5-20%:21-35%:36-50%:&gt; 50%|Material of Construction:TEXT|Damage Intensity:MULTIPLE_CHOICE_SINGLE:I. Undamaged - Minor surface deterioration and minor cracking (crack width&lt;1mm):II. Slightly Damaged - Minor to moderate cracks (crack width 1mm~2mm):III. Moderately Damaged - moderate to severe cracks (crack width 3mm~4mm) small areas show exposure of coarse aggregate:IV. Severely Damaged - Moderate to severe cracking (crack width 4mm~5mm) spalling of concrete observed reinforcement visible:V. Completely Damaged - Severe cracking (crack width&gt;5mm) spalling in large areas reinforcement exposed sagging of slab|General Observations/Comments:TEXT</t>
        </is>
      </c>
    </row>
    <row r="41">
      <c r="A41">
        <f>A40+1</f>
        <v/>
      </c>
      <c r="B41" t="inlineStr">
        <is>
          <t>Pump Room</t>
        </is>
      </c>
      <c r="C41" t="inlineStr">
        <is>
          <t>Rehabilitation</t>
        </is>
      </c>
      <c r="D41" t="inlineStr">
        <is>
          <t>Pump Room Rehabilitation Required?</t>
        </is>
      </c>
      <c r="E41" t="inlineStr">
        <is>
          <t>MULTIPLE_CHOICE_SINGLE</t>
        </is>
      </c>
      <c r="F41" t="inlineStr">
        <is>
          <t>Yes|No</t>
        </is>
      </c>
    </row>
    <row r="42">
      <c r="A42">
        <f>A41+1</f>
        <v/>
      </c>
      <c r="B42" t="inlineStr">
        <is>
          <t>Pump Room</t>
        </is>
      </c>
      <c r="C42" t="inlineStr">
        <is>
          <t>Rehabilitation</t>
        </is>
      </c>
      <c r="D42" t="inlineStr">
        <is>
          <t>Items needing rehabilitation</t>
        </is>
      </c>
      <c r="E42" t="inlineStr">
        <is>
          <t>MULTIPLE_CHOICE_MULTI</t>
        </is>
      </c>
      <c r="F42" t="inlineStr">
        <is>
          <t>Walls|Floor|Roof Slab|Girder|Others</t>
        </is>
      </c>
      <c r="H42">
        <f>$A$41</f>
        <v/>
      </c>
      <c r="I42" t="inlineStr">
        <is>
          <t>Yes</t>
        </is>
      </c>
    </row>
    <row r="43">
      <c r="A43">
        <f>A42+1</f>
        <v/>
      </c>
      <c r="B43" t="inlineStr">
        <is>
          <t>Pump Room</t>
        </is>
      </c>
      <c r="C43" t="inlineStr">
        <is>
          <t>Rehabilitation</t>
        </is>
      </c>
      <c r="D43" t="inlineStr">
        <is>
          <t>Specify:</t>
        </is>
      </c>
      <c r="E43" t="inlineStr">
        <is>
          <t>TEXT</t>
        </is>
      </c>
      <c r="H43">
        <f>A42</f>
        <v/>
      </c>
      <c r="I43" t="inlineStr">
        <is>
          <t>Others</t>
        </is>
      </c>
    </row>
    <row r="44">
      <c r="A44">
        <f>A43+1</f>
        <v/>
      </c>
      <c r="B44" t="inlineStr">
        <is>
          <t>Pump Room</t>
        </is>
      </c>
      <c r="C44" t="inlineStr">
        <is>
          <t>Rehabilitation</t>
        </is>
      </c>
      <c r="D44" t="inlineStr">
        <is>
          <t>Rehabilitation Area</t>
        </is>
      </c>
      <c r="E44" t="inlineStr">
        <is>
          <t>COMPOUND</t>
        </is>
      </c>
      <c r="F44" t="inlineStr">
        <is>
          <t>Length:NUMBER:DECIMAL:m;ft|Width:NUMBER:DECIMAL:m;ft|Floor Level:MULTIPLE_CHOICE_SINGLE:Above ground level:Leveled to ground:Below ground level</t>
        </is>
      </c>
      <c r="H44">
        <f>$A$41</f>
        <v/>
      </c>
      <c r="I44" t="inlineStr">
        <is>
          <t>Yes</t>
        </is>
      </c>
    </row>
    <row r="45">
      <c r="A45">
        <f>A44+1</f>
        <v/>
      </c>
      <c r="B45" t="inlineStr">
        <is>
          <t>Pump Room</t>
        </is>
      </c>
      <c r="C45" t="inlineStr">
        <is>
          <t>Girder</t>
        </is>
      </c>
      <c r="D45" t="inlineStr">
        <is>
          <t>Pump Room Girder Exists?</t>
        </is>
      </c>
      <c r="E45" t="inlineStr">
        <is>
          <t>MULTIPLE_CHOICE_SINGLE</t>
        </is>
      </c>
      <c r="F45" t="inlineStr">
        <is>
          <t>Yes|No</t>
        </is>
      </c>
    </row>
    <row r="46">
      <c r="A46">
        <f>A45+1</f>
        <v/>
      </c>
      <c r="B46" t="inlineStr">
        <is>
          <t>Pump Room</t>
        </is>
      </c>
      <c r="C46" t="inlineStr">
        <is>
          <t>Hatch</t>
        </is>
      </c>
      <c r="D46" t="inlineStr">
        <is>
          <t>Pump House with a Removable Roof or Access Hatch</t>
        </is>
      </c>
      <c r="E46" t="inlineStr">
        <is>
          <t>MULTIPLE_CHOICE_SINGLE</t>
        </is>
      </c>
      <c r="F46" t="inlineStr">
        <is>
          <t>Yes|No</t>
        </is>
      </c>
    </row>
    <row r="47">
      <c r="A47">
        <f>A46+1</f>
        <v/>
      </c>
      <c r="B47" t="inlineStr">
        <is>
          <t>Pump Room</t>
        </is>
      </c>
      <c r="C47" t="inlineStr">
        <is>
          <t>Leakage</t>
        </is>
      </c>
      <c r="D47" t="inlineStr">
        <is>
          <t>Leakage within the Pump Room?</t>
        </is>
      </c>
      <c r="E47" t="inlineStr">
        <is>
          <t>MULTIPLE_CHOICE_SINGLE</t>
        </is>
      </c>
      <c r="F47" t="inlineStr">
        <is>
          <t>Yes|No</t>
        </is>
      </c>
    </row>
    <row r="48">
      <c r="A48">
        <f>A47+1</f>
        <v/>
      </c>
      <c r="B48" t="inlineStr">
        <is>
          <t>Pump Room</t>
        </is>
      </c>
      <c r="C48" t="inlineStr">
        <is>
          <t>Leakage</t>
        </is>
      </c>
      <c r="D48" t="inlineStr">
        <is>
          <t>Leakage Location</t>
        </is>
      </c>
      <c r="E48" t="inlineStr">
        <is>
          <t>TEXT</t>
        </is>
      </c>
      <c r="H48">
        <f>A47</f>
        <v/>
      </c>
      <c r="I48" t="inlineStr">
        <is>
          <t>Yes</t>
        </is>
      </c>
    </row>
    <row r="49">
      <c r="A49">
        <f>A48+1</f>
        <v/>
      </c>
      <c r="B49" t="inlineStr">
        <is>
          <t>Source Information</t>
        </is>
      </c>
      <c r="C49" t="inlineStr">
        <is>
          <t>Water Source</t>
        </is>
      </c>
      <c r="D49" t="inlineStr">
        <is>
          <t>What was the Quality of the Water Source? Tests Performed and Results at Source Selection Stage and Over Its Lifespan?</t>
        </is>
      </c>
      <c r="E49" t="inlineStr">
        <is>
          <t>TEXT</t>
        </is>
      </c>
    </row>
    <row r="50">
      <c r="A50">
        <f>A49+1</f>
        <v/>
      </c>
      <c r="B50" t="inlineStr">
        <is>
          <t>Source Information</t>
        </is>
      </c>
      <c r="C50" t="inlineStr">
        <is>
          <t>Water Source</t>
        </is>
      </c>
      <c r="D50" t="inlineStr">
        <is>
          <t>Impact of Seasonal Variation on Water Source</t>
        </is>
      </c>
      <c r="E50" t="inlineStr">
        <is>
          <t>COMPOUND</t>
        </is>
      </c>
      <c r="F50" t="inlineStr">
        <is>
          <t>Quantity:TEXT|Quality:TEXT</t>
        </is>
      </c>
    </row>
    <row r="51">
      <c r="A51">
        <f>A50+1</f>
        <v/>
      </c>
      <c r="B51" t="inlineStr">
        <is>
          <t>Source Information</t>
        </is>
      </c>
      <c r="C51" t="inlineStr">
        <is>
          <t>Alternate Source in Case of Emergency</t>
        </is>
      </c>
      <c r="D51" t="inlineStr">
        <is>
          <t>Source 1</t>
        </is>
      </c>
      <c r="E51" t="inlineStr">
        <is>
          <t>COMPOUND</t>
        </is>
      </c>
      <c r="F51" t="inlineStr">
        <is>
          <t>Name:TEXT|Location:LOCATION:COORDINATES</t>
        </is>
      </c>
    </row>
    <row r="52">
      <c r="A52">
        <f>A51+1</f>
        <v/>
      </c>
      <c r="B52" t="inlineStr">
        <is>
          <t>Source Information</t>
        </is>
      </c>
      <c r="C52" t="inlineStr">
        <is>
          <t>Alternate Source in Case of Emergency</t>
        </is>
      </c>
      <c r="D52" t="inlineStr">
        <is>
          <t>Source 2</t>
        </is>
      </c>
      <c r="E52" t="inlineStr">
        <is>
          <t>COMPOUND</t>
        </is>
      </c>
      <c r="F52" t="inlineStr">
        <is>
          <t>Name:TEXT|Location:LOCATION:COORDINATES</t>
        </is>
      </c>
    </row>
    <row r="53">
      <c r="A53">
        <f>A52+1</f>
        <v/>
      </c>
      <c r="B53" t="inlineStr">
        <is>
          <t>Source Information</t>
        </is>
      </c>
      <c r="C53" t="inlineStr">
        <is>
          <t>Water Quality</t>
        </is>
      </c>
      <c r="D53" t="inlineStr">
        <is>
          <t>Were the following Parameters Tested Before Commissioning the Borehole?</t>
        </is>
      </c>
      <c r="E53" t="inlineStr">
        <is>
          <t>COMPOUND</t>
        </is>
      </c>
      <c r="F53" t="inlineStr">
        <is>
          <t>Arsenic:MULTIPLE_CHOICE_SINGLE:Yes:No|Fluoride:MULTIPLE_CHOICE_SINGLE:Yes:No|Chloride:MULTIPLE_CHOICE_SINGLE:Yes:No|pH:MULTIPLE_CHOICE_SINGLE:Yes:No|Salinity:MULTIPLE_CHOICE_SINGLE:Yes:No</t>
        </is>
      </c>
    </row>
    <row r="54">
      <c r="A54">
        <f>A53+1</f>
        <v/>
      </c>
      <c r="B54" t="inlineStr">
        <is>
          <t>Source Information</t>
        </is>
      </c>
      <c r="C54" t="inlineStr">
        <is>
          <t>Water Quality</t>
        </is>
      </c>
      <c r="D54" t="inlineStr">
        <is>
          <t>Do They Disinfect the Borehole After an Incident/Repairs/Extreme Weather Event like Flooding?</t>
        </is>
      </c>
      <c r="E54" t="inlineStr">
        <is>
          <t>MULTIPLE_CHOICE_SINGLE</t>
        </is>
      </c>
      <c r="F54" t="inlineStr">
        <is>
          <t>Yes|No</t>
        </is>
      </c>
    </row>
    <row r="55">
      <c r="A55">
        <f>A54+1</f>
        <v/>
      </c>
      <c r="B55" t="inlineStr">
        <is>
          <t>Water Treatment</t>
        </is>
      </c>
      <c r="C55" t="inlineStr">
        <is>
          <t>Location</t>
        </is>
      </c>
      <c r="D55" t="inlineStr">
        <is>
          <t>Treatment Location</t>
        </is>
      </c>
      <c r="E55" t="inlineStr">
        <is>
          <t>LOCATION</t>
        </is>
      </c>
    </row>
    <row r="56">
      <c r="A56">
        <f>A55+1</f>
        <v/>
      </c>
      <c r="B56" t="inlineStr">
        <is>
          <t>Water Treatment</t>
        </is>
      </c>
      <c r="C56" t="inlineStr">
        <is>
          <t>Process/Technology</t>
        </is>
      </c>
      <c r="D56" t="inlineStr">
        <is>
          <t>Treatment Process</t>
        </is>
      </c>
      <c r="E56" t="inlineStr">
        <is>
          <t>MULTIPLE_CHOICE_MULTI</t>
        </is>
      </c>
      <c r="F56" t="inlineStr">
        <is>
          <t>Coagulation|Flocculation|Filtration|Disinfection|Chlorination|Aeration</t>
        </is>
      </c>
    </row>
    <row r="57">
      <c r="A57">
        <f>A56+1</f>
        <v/>
      </c>
      <c r="B57" t="inlineStr">
        <is>
          <t>Water Treatment</t>
        </is>
      </c>
      <c r="C57" t="inlineStr">
        <is>
          <t>Process/Technology</t>
        </is>
      </c>
      <c r="D57" t="inlineStr">
        <is>
          <t>Treatment Technology</t>
        </is>
      </c>
      <c r="E57" t="inlineStr">
        <is>
          <t>MULTIPLE_CHOICE_MULTI</t>
        </is>
      </c>
      <c r="F57" t="inlineStr">
        <is>
          <t>Settling Pond|Sedimentation Tank|Chlorination|Slow Sand Filter|RO Plants|Kiosk Tanks</t>
        </is>
      </c>
    </row>
    <row r="58">
      <c r="A58">
        <f>A57+1</f>
        <v/>
      </c>
      <c r="B58" t="inlineStr">
        <is>
          <t>Water Treatment</t>
        </is>
      </c>
      <c r="C58" t="inlineStr">
        <is>
          <t>Process/Technology</t>
        </is>
      </c>
      <c r="D58" t="inlineStr">
        <is>
          <t>Treatment Technology Dimensions</t>
        </is>
      </c>
      <c r="E58" t="inlineStr">
        <is>
          <t>TEXT</t>
        </is>
      </c>
    </row>
    <row r="59">
      <c r="A59">
        <f>A58+1</f>
        <v/>
      </c>
      <c r="B59" t="inlineStr">
        <is>
          <t>Water Treatment</t>
        </is>
      </c>
      <c r="C59" t="inlineStr">
        <is>
          <t>Process/Technology</t>
        </is>
      </c>
      <c r="D59" t="inlineStr">
        <is>
          <t>Treatment Flow Diagram</t>
        </is>
      </c>
      <c r="E59" t="inlineStr">
        <is>
          <t>TEXT</t>
        </is>
      </c>
    </row>
    <row r="60">
      <c r="A60">
        <f>A59+1</f>
        <v/>
      </c>
      <c r="B60" t="inlineStr">
        <is>
          <t>Water Treatment</t>
        </is>
      </c>
      <c r="C60" t="inlineStr">
        <is>
          <t>Process/Technology</t>
        </is>
      </c>
      <c r="D60" t="inlineStr">
        <is>
          <t>Treatment Components General Conditions - Observations</t>
        </is>
      </c>
      <c r="E60" t="inlineStr">
        <is>
          <t>TEXT</t>
        </is>
      </c>
    </row>
    <row r="61">
      <c r="A61">
        <f>A60+1</f>
        <v/>
      </c>
      <c r="B61" t="inlineStr">
        <is>
          <t>Water Treatment</t>
        </is>
      </c>
      <c r="C61" t="inlineStr">
        <is>
          <t>Process/Technology</t>
        </is>
      </c>
      <c r="D61" t="inlineStr">
        <is>
          <t>Rehabilitation Required - Observations</t>
        </is>
      </c>
      <c r="E61" t="inlineStr">
        <is>
          <t>TEXT</t>
        </is>
      </c>
    </row>
    <row r="62">
      <c r="A62">
        <f>A61+1</f>
        <v/>
      </c>
      <c r="B62" t="inlineStr">
        <is>
          <t>Water Treatment</t>
        </is>
      </c>
      <c r="C62" t="inlineStr">
        <is>
          <t>Operation</t>
        </is>
      </c>
      <c r="D62" t="inlineStr">
        <is>
          <t>Year of Construction</t>
        </is>
      </c>
      <c r="E62" t="inlineStr">
        <is>
          <t>TEXT</t>
        </is>
      </c>
    </row>
    <row r="63">
      <c r="A63">
        <f>A62+1</f>
        <v/>
      </c>
      <c r="B63" t="inlineStr">
        <is>
          <t>Water Treatment</t>
        </is>
      </c>
      <c r="C63" t="inlineStr">
        <is>
          <t>Operation</t>
        </is>
      </c>
      <c r="D63" t="inlineStr">
        <is>
          <t>Year of Operation</t>
        </is>
      </c>
      <c r="E63" t="inlineStr">
        <is>
          <t>TEXT</t>
        </is>
      </c>
    </row>
    <row r="64">
      <c r="A64">
        <f>A63+1</f>
        <v/>
      </c>
      <c r="B64" t="inlineStr">
        <is>
          <t>Water Treatment</t>
        </is>
      </c>
      <c r="C64" t="inlineStr">
        <is>
          <t>Operation</t>
        </is>
      </c>
      <c r="D64" t="inlineStr">
        <is>
          <t>Functionality</t>
        </is>
      </c>
      <c r="E64" t="inlineStr">
        <is>
          <t>MULTIPLE_CHOICE_SINGLE</t>
        </is>
      </c>
      <c r="F64" t="inlineStr">
        <is>
          <t>Yes|No</t>
        </is>
      </c>
    </row>
    <row r="65">
      <c r="A65">
        <f>A64+1</f>
        <v/>
      </c>
      <c r="B65" t="inlineStr">
        <is>
          <t>Water Treatment</t>
        </is>
      </c>
      <c r="C65" t="inlineStr">
        <is>
          <t>Operation</t>
        </is>
      </c>
      <c r="D65" t="inlineStr">
        <is>
          <t>Reasons:</t>
        </is>
      </c>
      <c r="E65" t="inlineStr">
        <is>
          <t>TEXT</t>
        </is>
      </c>
      <c r="H65">
        <f>A64</f>
        <v/>
      </c>
      <c r="I65" t="inlineStr">
        <is>
          <t>No</t>
        </is>
      </c>
    </row>
    <row r="66">
      <c r="A66">
        <f>A65+1</f>
        <v/>
      </c>
      <c r="B66" t="inlineStr">
        <is>
          <t>Water Treatment</t>
        </is>
      </c>
      <c r="C66" t="inlineStr">
        <is>
          <t>Operation</t>
        </is>
      </c>
      <c r="D66" t="inlineStr">
        <is>
          <t>Water Quality After Treatment</t>
        </is>
      </c>
      <c r="E66" t="inlineStr">
        <is>
          <t>MULTIPLE_CHOICE_SINGLE</t>
        </is>
      </c>
      <c r="F66" t="inlineStr">
        <is>
          <t>Good|Bad</t>
        </is>
      </c>
    </row>
    <row r="67">
      <c r="A67">
        <f>A66+1</f>
        <v/>
      </c>
      <c r="B67" t="inlineStr">
        <is>
          <t>Water Treatment</t>
        </is>
      </c>
      <c r="C67" t="inlineStr">
        <is>
          <t>Operation</t>
        </is>
      </c>
      <c r="D67" t="inlineStr">
        <is>
          <t>Reasons:</t>
        </is>
      </c>
      <c r="E67" t="inlineStr">
        <is>
          <t>TEXT</t>
        </is>
      </c>
      <c r="H67">
        <f>A66</f>
        <v/>
      </c>
      <c r="I67" t="inlineStr">
        <is>
          <t>Bad</t>
        </is>
      </c>
    </row>
    <row r="68">
      <c r="A68">
        <f>A67+1</f>
        <v/>
      </c>
      <c r="B68" t="inlineStr">
        <is>
          <t>Water Treatment</t>
        </is>
      </c>
      <c r="C68" t="inlineStr">
        <is>
          <t>Chemicals and Materials</t>
        </is>
      </c>
      <c r="D68" t="inlineStr">
        <is>
          <t>What Chemicals and Materials are Used for Treatment?</t>
        </is>
      </c>
      <c r="E68" t="inlineStr">
        <is>
          <t>TEXT</t>
        </is>
      </c>
    </row>
    <row r="69">
      <c r="A69">
        <f>A68+1</f>
        <v/>
      </c>
      <c r="B69" t="inlineStr">
        <is>
          <t>Water Treatment</t>
        </is>
      </c>
      <c r="C69" t="inlineStr">
        <is>
          <t>Chemicals and Materials</t>
        </is>
      </c>
      <c r="D69" t="inlineStr">
        <is>
          <t>What is the Availability and Quality of Those Chemicals?</t>
        </is>
      </c>
      <c r="E69" t="inlineStr">
        <is>
          <t>TEXT</t>
        </is>
      </c>
    </row>
    <row r="70">
      <c r="A70">
        <f>A69+1</f>
        <v/>
      </c>
      <c r="B70" t="inlineStr">
        <is>
          <t>Water Treatment</t>
        </is>
      </c>
      <c r="C70" t="inlineStr">
        <is>
          <t>Chemicals and Materials</t>
        </is>
      </c>
      <c r="D70" t="inlineStr">
        <is>
          <t>How are the Chemicals Stored?</t>
        </is>
      </c>
      <c r="E70" t="inlineStr">
        <is>
          <t>TEXT</t>
        </is>
      </c>
    </row>
    <row r="71">
      <c r="A71">
        <f>A70+1</f>
        <v/>
      </c>
      <c r="B71" t="inlineStr">
        <is>
          <t>Water Treatment</t>
        </is>
      </c>
      <c r="C71" t="inlineStr">
        <is>
          <t>Chemicals and Materials</t>
        </is>
      </c>
      <c r="D71" t="inlineStr">
        <is>
          <t>Is There Sufficient Disinfectant Contact Time?</t>
        </is>
      </c>
      <c r="E71" t="inlineStr">
        <is>
          <t>TEXT</t>
        </is>
      </c>
    </row>
    <row r="72">
      <c r="A72">
        <f>A71+1</f>
        <v/>
      </c>
      <c r="B72" t="inlineStr">
        <is>
          <t>Water Treatment</t>
        </is>
      </c>
      <c r="C72" t="inlineStr">
        <is>
          <t>Chemicals and Materials</t>
        </is>
      </c>
      <c r="D72" t="inlineStr">
        <is>
          <t>What Parameters are Tested to Monitor Water Quality and at What Frequency?</t>
        </is>
      </c>
      <c r="E72" t="inlineStr">
        <is>
          <t>TEXT</t>
        </is>
      </c>
    </row>
    <row r="73">
      <c r="A73">
        <f>A72+1</f>
        <v/>
      </c>
      <c r="B73" t="inlineStr">
        <is>
          <t>Water Treatment</t>
        </is>
      </c>
      <c r="C73" t="inlineStr">
        <is>
          <t>Chemicals and Materials</t>
        </is>
      </c>
      <c r="D73" t="inlineStr">
        <is>
          <t>What is the Capacity of the Treatment Operators? Training/Education/Licence Requirements?</t>
        </is>
      </c>
      <c r="E73" t="inlineStr">
        <is>
          <t>TEXT</t>
        </is>
      </c>
    </row>
    <row r="74">
      <c r="A74">
        <f>A73+1</f>
        <v/>
      </c>
      <c r="B74" t="inlineStr">
        <is>
          <t>Water Treatment</t>
        </is>
      </c>
      <c r="C74" t="inlineStr">
        <is>
          <t>Chemicals and Materials</t>
        </is>
      </c>
      <c r="D74" t="inlineStr">
        <is>
          <t>What Emergencies Have They Experienced During Treatment?</t>
        </is>
      </c>
      <c r="E74" t="inlineStr">
        <is>
          <t>MULTIPLE_CHOICE_MULTI</t>
        </is>
      </c>
      <c r="F74" t="inlineStr">
        <is>
          <t>Shortage of disinfectants|Chemical spillover/overdosing|Insufficient treatment capacity during extreme weather events</t>
        </is>
      </c>
    </row>
    <row r="75">
      <c r="A75">
        <f>A74+1</f>
        <v/>
      </c>
      <c r="B75" t="inlineStr">
        <is>
          <t>Water Treatment</t>
        </is>
      </c>
      <c r="C75" t="inlineStr">
        <is>
          <t>Chemicals and Materials</t>
        </is>
      </c>
      <c r="D75" t="inlineStr">
        <is>
          <t>How Were Treatment Emergencies Dealt With?</t>
        </is>
      </c>
      <c r="E75" t="inlineStr">
        <is>
          <t>TEXT</t>
        </is>
      </c>
    </row>
    <row r="76">
      <c r="A76">
        <f>A75+1</f>
        <v/>
      </c>
      <c r="B76" t="inlineStr">
        <is>
          <t>Pump Mechanical &amp; Electrical Information</t>
        </is>
      </c>
      <c r="C76" t="inlineStr">
        <is>
          <t>Specs</t>
        </is>
      </c>
      <c r="D76" t="inlineStr">
        <is>
          <t>Year of Installation</t>
        </is>
      </c>
      <c r="E76" t="inlineStr">
        <is>
          <t>DATE_YEAR</t>
        </is>
      </c>
    </row>
    <row r="77">
      <c r="A77">
        <f>A76+1</f>
        <v/>
      </c>
      <c r="B77" t="inlineStr">
        <is>
          <t>Pump Mechanical &amp; Electrical Information</t>
        </is>
      </c>
      <c r="C77" t="inlineStr">
        <is>
          <t>Specs</t>
        </is>
      </c>
      <c r="D77" t="inlineStr">
        <is>
          <t>Mode of Energy</t>
        </is>
      </c>
      <c r="E77" t="inlineStr">
        <is>
          <t>MULTIPLE_CHOICE_MULTI</t>
        </is>
      </c>
      <c r="F77" t="inlineStr">
        <is>
          <t>Electricity|Generator|Solar</t>
        </is>
      </c>
    </row>
    <row r="78">
      <c r="A78">
        <f>A77+1</f>
        <v/>
      </c>
      <c r="B78" t="inlineStr">
        <is>
          <t>Pump Mechanical &amp; Electrical Information</t>
        </is>
      </c>
      <c r="C78" t="inlineStr">
        <is>
          <t>Specs</t>
        </is>
      </c>
      <c r="D78" t="inlineStr">
        <is>
          <t>Discharge (Gallons/hr.)</t>
        </is>
      </c>
      <c r="E78" t="inlineStr">
        <is>
          <t>NUMBER</t>
        </is>
      </c>
      <c r="F78" t="inlineStr">
        <is>
          <t>DECIMAL|Gallons/Hr</t>
        </is>
      </c>
    </row>
    <row r="79">
      <c r="A79">
        <f>A78+1</f>
        <v/>
      </c>
      <c r="B79" t="inlineStr">
        <is>
          <t>Pump Mechanical &amp; Electrical Information</t>
        </is>
      </c>
      <c r="C79" t="inlineStr">
        <is>
          <t>Specs</t>
        </is>
      </c>
      <c r="D79" t="inlineStr">
        <is>
          <t>Daily Pumping Hours</t>
        </is>
      </c>
      <c r="E79" t="inlineStr">
        <is>
          <t>NUMBER</t>
        </is>
      </c>
      <c r="F79" t="inlineStr">
        <is>
          <t>DECIMAL|Hours</t>
        </is>
      </c>
    </row>
    <row r="80">
      <c r="A80">
        <f>A79+1</f>
        <v/>
      </c>
      <c r="B80" t="inlineStr">
        <is>
          <t>Pump Mechanical &amp; Electrical Information</t>
        </is>
      </c>
      <c r="C80" t="inlineStr">
        <is>
          <t>Specs</t>
        </is>
      </c>
      <c r="D80" t="inlineStr">
        <is>
          <t>Dry-Run Incident Reported?</t>
        </is>
      </c>
      <c r="E80" t="inlineStr">
        <is>
          <t>MULTIPLE_CHOICE_SINGLE</t>
        </is>
      </c>
      <c r="F80" t="inlineStr">
        <is>
          <t>Yes|No</t>
        </is>
      </c>
    </row>
    <row r="81">
      <c r="A81">
        <f>A80+1</f>
        <v/>
      </c>
      <c r="B81" t="inlineStr">
        <is>
          <t>Pump Mechanical &amp; Electrical Information</t>
        </is>
      </c>
      <c r="C81" t="inlineStr">
        <is>
          <t>Specs</t>
        </is>
      </c>
      <c r="D81" t="inlineStr">
        <is>
          <t>Top Set</t>
        </is>
      </c>
      <c r="E81" t="inlineStr">
        <is>
          <t>MULTIPLE_CHOICE_MULTI</t>
        </is>
      </c>
      <c r="F81" t="inlineStr">
        <is>
          <t>Reflux valve|Sluice valve|Flowmeter|Pressure gauge|Bore cover/plate|Washout/discharge Tee|Suspension clamps</t>
        </is>
      </c>
    </row>
    <row r="82">
      <c r="A82">
        <f>A81+1</f>
        <v/>
      </c>
      <c r="B82" t="inlineStr">
        <is>
          <t>Pump Mechanical &amp; Electrical Information</t>
        </is>
      </c>
      <c r="C82" t="inlineStr">
        <is>
          <t>Specs</t>
        </is>
      </c>
      <c r="D82" t="inlineStr">
        <is>
          <t>Pump Type</t>
        </is>
      </c>
      <c r="E82" t="inlineStr">
        <is>
          <t>MULTIPLE_CHOICE_SINGLE</t>
        </is>
      </c>
      <c r="F82" t="inlineStr">
        <is>
          <t>Submersible|Turbine|Other</t>
        </is>
      </c>
    </row>
    <row r="83">
      <c r="A83">
        <f>A82+1</f>
        <v/>
      </c>
      <c r="B83" t="inlineStr">
        <is>
          <t>Pump Mechanical &amp; Electrical Information</t>
        </is>
      </c>
      <c r="C83" t="inlineStr">
        <is>
          <t>Specs</t>
        </is>
      </c>
      <c r="D83" t="inlineStr">
        <is>
          <t>Pump Manufacturer</t>
        </is>
      </c>
      <c r="E83" t="inlineStr">
        <is>
          <t>MULTIPLE_CHOICE_SINGLE</t>
        </is>
      </c>
      <c r="F83" t="inlineStr">
        <is>
          <t>MAK|KSB|Flow Pak|PECO|Other</t>
        </is>
      </c>
    </row>
    <row r="84">
      <c r="A84">
        <f>A83+1</f>
        <v/>
      </c>
      <c r="B84" t="inlineStr">
        <is>
          <t>Pump Mechanical &amp; Electrical Information</t>
        </is>
      </c>
      <c r="C84" t="inlineStr">
        <is>
          <t>Specs</t>
        </is>
      </c>
      <c r="D84" t="inlineStr">
        <is>
          <t>Motor (HP)</t>
        </is>
      </c>
      <c r="E84" t="inlineStr">
        <is>
          <t>MULTIPLE_CHOICE_SINGLE</t>
        </is>
      </c>
      <c r="F84" t="inlineStr">
        <is>
          <t>10|15|20|25|30|Other</t>
        </is>
      </c>
    </row>
    <row r="85">
      <c r="A85">
        <f>A84+1</f>
        <v/>
      </c>
      <c r="B85" t="inlineStr">
        <is>
          <t>Pump Mechanical &amp; Electrical Information</t>
        </is>
      </c>
      <c r="C85" t="inlineStr">
        <is>
          <t>Pump Setting</t>
        </is>
      </c>
      <c r="D85" t="inlineStr">
        <is>
          <t>Pump Setting - Column Pipe Length (m)</t>
        </is>
      </c>
      <c r="E85" t="inlineStr">
        <is>
          <t>NUMBER</t>
        </is>
      </c>
      <c r="F85" t="inlineStr">
        <is>
          <t>DECIMAL|m</t>
        </is>
      </c>
    </row>
    <row r="86">
      <c r="A86">
        <f>A85+1</f>
        <v/>
      </c>
      <c r="B86" t="inlineStr">
        <is>
          <t>Pump Mechanical &amp; Electrical Information</t>
        </is>
      </c>
      <c r="C86" t="inlineStr">
        <is>
          <t>Pump Setting</t>
        </is>
      </c>
      <c r="D86" t="inlineStr">
        <is>
          <t>Pump Setting - Diameter (m)</t>
        </is>
      </c>
      <c r="E86" t="inlineStr">
        <is>
          <t>NUMBER</t>
        </is>
      </c>
      <c r="F86" t="inlineStr">
        <is>
          <t>DECIMAL|m</t>
        </is>
      </c>
    </row>
    <row r="87">
      <c r="A87">
        <f>A86+1</f>
        <v/>
      </c>
      <c r="B87" t="inlineStr">
        <is>
          <t>Pump Mechanical &amp; Electrical Information</t>
        </is>
      </c>
      <c r="C87" t="inlineStr">
        <is>
          <t>Pump Setting</t>
        </is>
      </c>
      <c r="D87" t="inlineStr">
        <is>
          <t>Pump Setting - Material</t>
        </is>
      </c>
      <c r="E87" t="inlineStr">
        <is>
          <t>TEXT</t>
        </is>
      </c>
    </row>
    <row r="88">
      <c r="A88">
        <f>A87+1</f>
        <v/>
      </c>
      <c r="B88" t="inlineStr">
        <is>
          <t>Pump Mechanical &amp; Electrical Information</t>
        </is>
      </c>
      <c r="C88" t="inlineStr">
        <is>
          <t>Pump Setting</t>
        </is>
      </c>
      <c r="D88" t="inlineStr">
        <is>
          <t>Pump Setting - Jointing Type</t>
        </is>
      </c>
      <c r="E88" t="inlineStr">
        <is>
          <t>TEXT</t>
        </is>
      </c>
    </row>
    <row r="89">
      <c r="A89">
        <f>A88+1</f>
        <v/>
      </c>
      <c r="B89" t="inlineStr">
        <is>
          <t>Pump Mechanical &amp; Electrical Information</t>
        </is>
      </c>
      <c r="C89" t="inlineStr">
        <is>
          <t>Static Water Level</t>
        </is>
      </c>
      <c r="D89" t="inlineStr">
        <is>
          <t>Static Water Level TOC (m bgl)</t>
        </is>
      </c>
      <c r="E89" t="inlineStr">
        <is>
          <t>NUMBER</t>
        </is>
      </c>
      <c r="F89" t="inlineStr">
        <is>
          <t>DECIMAL|m</t>
        </is>
      </c>
    </row>
    <row r="90">
      <c r="A90">
        <f>A89+1</f>
        <v/>
      </c>
      <c r="B90" t="inlineStr">
        <is>
          <t>Pump Mechanical &amp; Electrical Information</t>
        </is>
      </c>
      <c r="C90" t="inlineStr">
        <is>
          <t>Static Water Level</t>
        </is>
      </c>
      <c r="D90" t="inlineStr">
        <is>
          <t>Static Water Level - Date/Time</t>
        </is>
      </c>
      <c r="E90" t="inlineStr">
        <is>
          <t>DATE_TIME</t>
        </is>
      </c>
    </row>
    <row r="91">
      <c r="A91">
        <f>A90+1</f>
        <v/>
      </c>
      <c r="B91" t="inlineStr">
        <is>
          <t>Pump Mechanical &amp; Electrical Information</t>
        </is>
      </c>
      <c r="C91" t="inlineStr">
        <is>
          <t>Machinery</t>
        </is>
      </c>
      <c r="D91" t="inlineStr">
        <is>
          <t>Pump Machinery Condition</t>
        </is>
      </c>
      <c r="E91" t="inlineStr">
        <is>
          <t>MULTIPLE_CHOICE_SINGLE</t>
        </is>
      </c>
      <c r="F91" t="inlineStr">
        <is>
          <t>I: All components fully functional - No repairment in last 1 year|II: Good condition with minimal repairs - Repairment 1-2 times in 1 year|III: Noticeable wear and tear - Repairment 3-4 times in 1 year|IV: Significant wear and tear with frequent repairs - Repairment 5-6 times in 1 year|V: Very poor condition with extensive repairs - Repairment more than 6 times in 1 year</t>
        </is>
      </c>
    </row>
    <row r="92">
      <c r="A92">
        <f>A91+1</f>
        <v/>
      </c>
      <c r="B92" t="inlineStr">
        <is>
          <t>Pump Mechanical &amp; Electrical Information</t>
        </is>
      </c>
      <c r="C92" t="inlineStr">
        <is>
          <t>Machinery</t>
        </is>
      </c>
      <c r="D92" t="inlineStr">
        <is>
          <t>Motor Control Unit Installed?</t>
        </is>
      </c>
      <c r="E92" t="inlineStr">
        <is>
          <t>MULTIPLE_CHOICE_SINGLE</t>
        </is>
      </c>
      <c r="F92" t="inlineStr">
        <is>
          <t>Yes|No</t>
        </is>
      </c>
    </row>
    <row r="93">
      <c r="A93">
        <f>A92+1</f>
        <v/>
      </c>
      <c r="B93" t="inlineStr">
        <is>
          <t>Pump Mechanical &amp; Electrical Information</t>
        </is>
      </c>
      <c r="C93" t="inlineStr">
        <is>
          <t>Machinery</t>
        </is>
      </c>
      <c r="D93" t="inlineStr">
        <is>
          <t>Functionality</t>
        </is>
      </c>
      <c r="E93" t="inlineStr">
        <is>
          <t>MULTIPLE_CHOICE_SINGLE</t>
        </is>
      </c>
      <c r="F93" t="inlineStr">
        <is>
          <t>Yes|No</t>
        </is>
      </c>
    </row>
    <row r="94">
      <c r="A94">
        <f>A93+1</f>
        <v/>
      </c>
      <c r="B94" t="inlineStr">
        <is>
          <t>Pump Mechanical &amp; Electrical Information</t>
        </is>
      </c>
      <c r="C94" t="inlineStr">
        <is>
          <t>Electrical</t>
        </is>
      </c>
      <c r="D94" t="inlineStr">
        <is>
          <t>Electricity Supply (hrs.)</t>
        </is>
      </c>
      <c r="E94" t="inlineStr">
        <is>
          <t>NUMBER</t>
        </is>
      </c>
      <c r="F94" t="inlineStr">
        <is>
          <t>DECIMAL|Hours</t>
        </is>
      </c>
    </row>
    <row r="95">
      <c r="A95">
        <f>A94+1</f>
        <v/>
      </c>
      <c r="B95" t="inlineStr">
        <is>
          <t>Pump Mechanical &amp; Electrical Information</t>
        </is>
      </c>
      <c r="C95" t="inlineStr">
        <is>
          <t>Electrical</t>
        </is>
      </c>
      <c r="D95" t="inlineStr">
        <is>
          <t>Grid Connection Phase</t>
        </is>
      </c>
      <c r="E95" t="inlineStr">
        <is>
          <t>MULTIPLE_CHOICE_SINGLE</t>
        </is>
      </c>
      <c r="F95" t="inlineStr">
        <is>
          <t>Single phase|Three phase|Not available</t>
        </is>
      </c>
    </row>
    <row r="96">
      <c r="A96">
        <f>A95+1</f>
        <v/>
      </c>
      <c r="B96" t="inlineStr">
        <is>
          <t>Pump Mechanical &amp; Electrical Information</t>
        </is>
      </c>
      <c r="C96" t="inlineStr">
        <is>
          <t>Electrical</t>
        </is>
      </c>
      <c r="D96" t="inlineStr">
        <is>
          <t>Voltage Imbalance/Fluctuation</t>
        </is>
      </c>
      <c r="E96" t="inlineStr">
        <is>
          <t>MULTIPLE_CHOICE_SINGLE</t>
        </is>
      </c>
      <c r="F96" t="inlineStr">
        <is>
          <t>Within limit|Moderate|Severe|Not measured</t>
        </is>
      </c>
    </row>
    <row r="97">
      <c r="A97">
        <f>A96+1</f>
        <v/>
      </c>
      <c r="B97" t="inlineStr">
        <is>
          <t>Pump Mechanical &amp; Electrical Information</t>
        </is>
      </c>
      <c r="C97" t="inlineStr">
        <is>
          <t>Electrical</t>
        </is>
      </c>
      <c r="D97" t="inlineStr">
        <is>
          <t>Measured Voltage</t>
        </is>
      </c>
      <c r="E97" t="inlineStr">
        <is>
          <t>COMPOUND</t>
        </is>
      </c>
      <c r="F97" t="inlineStr">
        <is>
          <t>L-L:NUMBER:DECIMAL:Volts|L-N:NUMBER:DECIMAL:Volts|Frequency Measured:NUMBER:DECIMAL:Hertz</t>
        </is>
      </c>
    </row>
    <row r="98">
      <c r="A98">
        <f>A97+1</f>
        <v/>
      </c>
      <c r="B98" t="inlineStr">
        <is>
          <t>Pump Mechanical &amp; Electrical Information</t>
        </is>
      </c>
      <c r="C98" t="inlineStr">
        <is>
          <t>Electrical</t>
        </is>
      </c>
      <c r="D98" t="inlineStr">
        <is>
          <t>Main Switch</t>
        </is>
      </c>
      <c r="E98" t="inlineStr">
        <is>
          <t>MULTIPLE_CHOICE_SINGLE</t>
        </is>
      </c>
      <c r="F98" t="inlineStr">
        <is>
          <t>Good|Fair|Poor|Does not exist</t>
        </is>
      </c>
    </row>
    <row r="99">
      <c r="A99">
        <f>A98+1</f>
        <v/>
      </c>
      <c r="B99" t="inlineStr">
        <is>
          <t>Pump Mechanical &amp; Electrical Information</t>
        </is>
      </c>
      <c r="C99" t="inlineStr">
        <is>
          <t>Electrical</t>
        </is>
      </c>
      <c r="D99" t="inlineStr">
        <is>
          <t>Electrical Wiring Condition</t>
        </is>
      </c>
      <c r="E99" t="inlineStr">
        <is>
          <t>MULTIPLE_CHOICE_SINGLE</t>
        </is>
      </c>
      <c r="F99" t="inlineStr">
        <is>
          <t>Good|Fair|Poor|Does not exist</t>
        </is>
      </c>
    </row>
    <row r="100">
      <c r="A100">
        <f>A99+1</f>
        <v/>
      </c>
      <c r="B100" t="inlineStr">
        <is>
          <t>Pump Mechanical &amp; Electrical Information</t>
        </is>
      </c>
      <c r="C100" t="inlineStr">
        <is>
          <t>Electrical</t>
        </is>
      </c>
      <c r="D100" t="inlineStr">
        <is>
          <t>Pump Wire Condition</t>
        </is>
      </c>
      <c r="E100" t="inlineStr">
        <is>
          <t>MULTIPLE_CHOICE_SINGLE</t>
        </is>
      </c>
      <c r="F100" t="inlineStr">
        <is>
          <t>Good|Fair|Poor</t>
        </is>
      </c>
    </row>
    <row r="101">
      <c r="A101">
        <f>A100+1</f>
        <v/>
      </c>
      <c r="B101" t="inlineStr">
        <is>
          <t>Pump Mechanical &amp; Electrical Information</t>
        </is>
      </c>
      <c r="C101" t="inlineStr">
        <is>
          <t>Electrical</t>
        </is>
      </c>
      <c r="D101" t="inlineStr">
        <is>
          <t>Pump Wire Size (mmÂ²)</t>
        </is>
      </c>
      <c r="E101" t="inlineStr">
        <is>
          <t>NUMBER</t>
        </is>
      </c>
      <c r="F101" t="inlineStr">
        <is>
          <t>DECIMAL|sq.mm</t>
        </is>
      </c>
    </row>
    <row r="102">
      <c r="A102">
        <f>A101+1</f>
        <v/>
      </c>
      <c r="B102" t="inlineStr">
        <is>
          <t>Pump Mechanical &amp; Electrical Information</t>
        </is>
      </c>
      <c r="C102" t="inlineStr">
        <is>
          <t>Electrical</t>
        </is>
      </c>
      <c r="D102" t="inlineStr">
        <is>
          <t>Electrical Earthing</t>
        </is>
      </c>
      <c r="E102" t="inlineStr">
        <is>
          <t>MULTIPLE_CHOICE_SINGLE</t>
        </is>
      </c>
      <c r="F102" t="inlineStr">
        <is>
          <t>Yes|No|Damaged</t>
        </is>
      </c>
    </row>
    <row r="103">
      <c r="A103">
        <f>A102+1</f>
        <v/>
      </c>
      <c r="B103" t="inlineStr">
        <is>
          <t>Pump Mechanical &amp; Electrical Information</t>
        </is>
      </c>
      <c r="C103" t="inlineStr">
        <is>
          <t>Meters and Guages</t>
        </is>
      </c>
      <c r="D103" t="inlineStr">
        <is>
          <t>Voltmeter Installed:</t>
        </is>
      </c>
      <c r="E103" t="inlineStr">
        <is>
          <t>MULTIPLE_CHOICE_SINGLE</t>
        </is>
      </c>
      <c r="F103" t="inlineStr">
        <is>
          <t>Yes|No</t>
        </is>
      </c>
    </row>
    <row r="104">
      <c r="A104">
        <f>A103+1</f>
        <v/>
      </c>
      <c r="B104" t="inlineStr">
        <is>
          <t>Pump Mechanical &amp; Electrical Information</t>
        </is>
      </c>
      <c r="C104" t="inlineStr">
        <is>
          <t>Meters and Guages</t>
        </is>
      </c>
      <c r="D104" t="inlineStr">
        <is>
          <t>Functionality</t>
        </is>
      </c>
      <c r="E104" t="inlineStr">
        <is>
          <t>MULTIPLE_CHOICE_SINGLE</t>
        </is>
      </c>
      <c r="F104" t="inlineStr">
        <is>
          <t>Yes|No</t>
        </is>
      </c>
      <c r="H104">
        <f>A103</f>
        <v/>
      </c>
      <c r="I104" t="inlineStr">
        <is>
          <t>Yes</t>
        </is>
      </c>
    </row>
    <row r="105">
      <c r="A105">
        <f>A104+1</f>
        <v/>
      </c>
      <c r="B105" t="inlineStr">
        <is>
          <t>Pump Mechanical &amp; Electrical Information</t>
        </is>
      </c>
      <c r="C105" t="inlineStr">
        <is>
          <t>Meters and Guages</t>
        </is>
      </c>
      <c r="D105" t="inlineStr">
        <is>
          <t>Voltage Regulator Installed?</t>
        </is>
      </c>
      <c r="E105" t="inlineStr">
        <is>
          <t>MULTIPLE_CHOICE_SINGLE</t>
        </is>
      </c>
      <c r="F105" t="inlineStr">
        <is>
          <t>Yes|No</t>
        </is>
      </c>
    </row>
    <row r="106">
      <c r="A106">
        <f>A105+1</f>
        <v/>
      </c>
      <c r="B106" t="inlineStr">
        <is>
          <t>Pump Mechanical &amp; Electrical Information</t>
        </is>
      </c>
      <c r="C106" t="inlineStr">
        <is>
          <t>Meters and Guages</t>
        </is>
      </c>
      <c r="D106" t="inlineStr">
        <is>
          <t>Functionality</t>
        </is>
      </c>
      <c r="E106" t="inlineStr">
        <is>
          <t>MULTIPLE_CHOICE_SINGLE</t>
        </is>
      </c>
      <c r="F106" t="inlineStr">
        <is>
          <t>Yes|No</t>
        </is>
      </c>
      <c r="H106">
        <f>A105</f>
        <v/>
      </c>
      <c r="I106" t="inlineStr">
        <is>
          <t>Yes</t>
        </is>
      </c>
    </row>
    <row r="107">
      <c r="A107">
        <f>A106+1</f>
        <v/>
      </c>
      <c r="B107" t="inlineStr">
        <is>
          <t>Pump Mechanical &amp; Electrical Information</t>
        </is>
      </c>
      <c r="C107" t="inlineStr">
        <is>
          <t>Meters and Guages</t>
        </is>
      </c>
      <c r="D107" t="inlineStr">
        <is>
          <t>Voltage:</t>
        </is>
      </c>
      <c r="E107" t="inlineStr">
        <is>
          <t>NUMBER</t>
        </is>
      </c>
      <c r="F107" t="inlineStr">
        <is>
          <t>DECIMAL|Volts</t>
        </is>
      </c>
      <c r="H107">
        <f>A106</f>
        <v/>
      </c>
      <c r="I107" t="inlineStr">
        <is>
          <t>Yes</t>
        </is>
      </c>
    </row>
    <row r="108">
      <c r="A108">
        <f>A107+1</f>
        <v/>
      </c>
      <c r="B108" t="inlineStr">
        <is>
          <t>Pump Mechanical &amp; Electrical Information</t>
        </is>
      </c>
      <c r="C108" t="inlineStr">
        <is>
          <t>Meters and Guages</t>
        </is>
      </c>
      <c r="D108" t="inlineStr">
        <is>
          <t>Voltage Stabilizer Installed?</t>
        </is>
      </c>
      <c r="E108" t="inlineStr">
        <is>
          <t>MULTIPLE_CHOICE_SINGLE</t>
        </is>
      </c>
      <c r="F108" t="inlineStr">
        <is>
          <t>Yes|No</t>
        </is>
      </c>
    </row>
    <row r="109">
      <c r="A109">
        <f>A108+1</f>
        <v/>
      </c>
      <c r="B109" t="inlineStr">
        <is>
          <t>Pump Mechanical &amp; Electrical Information</t>
        </is>
      </c>
      <c r="C109" t="inlineStr">
        <is>
          <t>Meters and Guages</t>
        </is>
      </c>
      <c r="D109" t="inlineStr">
        <is>
          <t>Functionality</t>
        </is>
      </c>
      <c r="E109" t="inlineStr">
        <is>
          <t>MULTIPLE_CHOICE_SINGLE</t>
        </is>
      </c>
      <c r="F109" t="inlineStr">
        <is>
          <t>Yes|No</t>
        </is>
      </c>
      <c r="H109">
        <f>A108</f>
        <v/>
      </c>
      <c r="I109" t="inlineStr">
        <is>
          <t>Yes</t>
        </is>
      </c>
    </row>
    <row r="110">
      <c r="A110">
        <f>A109+1</f>
        <v/>
      </c>
      <c r="B110" t="inlineStr">
        <is>
          <t>Pump Mechanical &amp; Electrical Information</t>
        </is>
      </c>
      <c r="C110" t="inlineStr">
        <is>
          <t>Meters and Guages</t>
        </is>
      </c>
      <c r="D110" t="inlineStr">
        <is>
          <t>Voltage:</t>
        </is>
      </c>
      <c r="E110" t="inlineStr">
        <is>
          <t>NUMBER</t>
        </is>
      </c>
      <c r="F110" t="inlineStr">
        <is>
          <t>DECIMAL|Volts</t>
        </is>
      </c>
      <c r="H110">
        <f>A109</f>
        <v/>
      </c>
      <c r="I110" t="inlineStr">
        <is>
          <t>Yes</t>
        </is>
      </c>
    </row>
    <row r="111">
      <c r="A111">
        <f>A110+1</f>
        <v/>
      </c>
      <c r="B111" t="inlineStr">
        <is>
          <t>Pump Mechanical &amp; Electrical Information</t>
        </is>
      </c>
      <c r="C111" t="inlineStr">
        <is>
          <t>Meters and Guages</t>
        </is>
      </c>
      <c r="D111" t="inlineStr">
        <is>
          <t>Ampere Meter</t>
        </is>
      </c>
      <c r="E111" t="inlineStr">
        <is>
          <t>MULTIPLE_CHOICE_SINGLE</t>
        </is>
      </c>
      <c r="F111" t="inlineStr">
        <is>
          <t>Yes|No</t>
        </is>
      </c>
    </row>
    <row r="112">
      <c r="A112">
        <f>A111+1</f>
        <v/>
      </c>
      <c r="B112" t="inlineStr">
        <is>
          <t>Pump Mechanical &amp; Electrical Information</t>
        </is>
      </c>
      <c r="C112" t="inlineStr">
        <is>
          <t>Meters and Guages</t>
        </is>
      </c>
      <c r="D112" t="inlineStr">
        <is>
          <t>Functionality</t>
        </is>
      </c>
      <c r="E112" t="inlineStr">
        <is>
          <t>MULTIPLE_CHOICE_SINGLE</t>
        </is>
      </c>
      <c r="F112" t="inlineStr">
        <is>
          <t>Yes|No</t>
        </is>
      </c>
      <c r="H112">
        <f>A111</f>
        <v/>
      </c>
      <c r="I112" t="inlineStr">
        <is>
          <t>Yes</t>
        </is>
      </c>
    </row>
    <row r="113">
      <c r="A113">
        <f>A112+1</f>
        <v/>
      </c>
      <c r="B113" t="inlineStr">
        <is>
          <t>Pump Mechanical &amp; Electrical Information</t>
        </is>
      </c>
      <c r="C113" t="inlineStr">
        <is>
          <t>Transformer</t>
        </is>
      </c>
      <c r="D113" t="inlineStr">
        <is>
          <t>Transformer (KVA)</t>
        </is>
      </c>
      <c r="E113" t="inlineStr">
        <is>
          <t>NUMBER</t>
        </is>
      </c>
      <c r="F113" t="inlineStr">
        <is>
          <t>DECIMAL|KVA</t>
        </is>
      </c>
    </row>
    <row r="114">
      <c r="A114">
        <f>A113+1</f>
        <v/>
      </c>
      <c r="B114" t="inlineStr">
        <is>
          <t>Pump Mechanical &amp; Electrical Information</t>
        </is>
      </c>
      <c r="C114" t="inlineStr">
        <is>
          <t>Transformer</t>
        </is>
      </c>
      <c r="D114" t="inlineStr">
        <is>
          <t>Independent Transformer Exists?</t>
        </is>
      </c>
      <c r="E114" t="inlineStr">
        <is>
          <t>MULTIPLE_CHOICE_SINGLE</t>
        </is>
      </c>
      <c r="F114" t="inlineStr">
        <is>
          <t>Yes|No</t>
        </is>
      </c>
    </row>
    <row r="115">
      <c r="A115">
        <f>A114+1</f>
        <v/>
      </c>
      <c r="B115" t="inlineStr">
        <is>
          <t>Pump Mechanical &amp; Electrical Information</t>
        </is>
      </c>
      <c r="C115" t="inlineStr">
        <is>
          <t>Transformer</t>
        </is>
      </c>
      <c r="D115" t="inlineStr">
        <is>
          <t>Other Purpose</t>
        </is>
      </c>
      <c r="E115" t="inlineStr">
        <is>
          <t>TEXT</t>
        </is>
      </c>
      <c r="H115">
        <f>A114</f>
        <v/>
      </c>
      <c r="I115" t="inlineStr">
        <is>
          <t>No</t>
        </is>
      </c>
    </row>
    <row r="116">
      <c r="A116">
        <f>A115+1</f>
        <v/>
      </c>
      <c r="B116" t="inlineStr">
        <is>
          <t>Pump Mechanical &amp; Electrical Information</t>
        </is>
      </c>
      <c r="C116" t="inlineStr">
        <is>
          <t>Transformer</t>
        </is>
      </c>
      <c r="D116" t="inlineStr">
        <is>
          <t>Number of Illegal Connections</t>
        </is>
      </c>
      <c r="E116" t="inlineStr">
        <is>
          <t>NUMBER</t>
        </is>
      </c>
      <c r="F116" t="inlineStr">
        <is>
          <t>INTEGER</t>
        </is>
      </c>
      <c r="H116">
        <f>H115</f>
        <v/>
      </c>
      <c r="I116" t="inlineStr">
        <is>
          <t>Yes</t>
        </is>
      </c>
    </row>
    <row r="117">
      <c r="A117">
        <f>A116+1</f>
        <v/>
      </c>
      <c r="B117" t="inlineStr">
        <is>
          <t>Pump Mechanical &amp; Electrical Information</t>
        </is>
      </c>
      <c r="C117" t="inlineStr">
        <is>
          <t>Transformer</t>
        </is>
      </c>
      <c r="D117" t="inlineStr">
        <is>
          <t>Do They Have a Standby Pump?</t>
        </is>
      </c>
      <c r="E117" t="inlineStr">
        <is>
          <t>MULTIPLE_CHOICE_SINGLE</t>
        </is>
      </c>
      <c r="F117" t="inlineStr">
        <is>
          <t>Yes|No</t>
        </is>
      </c>
    </row>
    <row r="118">
      <c r="A118">
        <f>A117+1</f>
        <v/>
      </c>
      <c r="B118" t="inlineStr">
        <is>
          <t>Pump Mechanical &amp; Electrical Information</t>
        </is>
      </c>
      <c r="C118" t="inlineStr">
        <is>
          <t>Transformer</t>
        </is>
      </c>
      <c r="D118" t="inlineStr">
        <is>
          <t>Quantity:</t>
        </is>
      </c>
      <c r="E118" t="inlineStr">
        <is>
          <t>NUMBER</t>
        </is>
      </c>
      <c r="F118" t="inlineStr">
        <is>
          <t>INTEGER</t>
        </is>
      </c>
      <c r="H118">
        <f>A117</f>
        <v/>
      </c>
      <c r="I118" t="inlineStr">
        <is>
          <t>Yes</t>
        </is>
      </c>
    </row>
    <row r="119">
      <c r="A119">
        <f>A118+1</f>
        <v/>
      </c>
      <c r="B119" t="inlineStr">
        <is>
          <t>Pump Mechanical &amp; Electrical Information</t>
        </is>
      </c>
      <c r="C119" t="inlineStr">
        <is>
          <t>Transformer</t>
        </is>
      </c>
      <c r="D119" t="inlineStr">
        <is>
          <t>Is There a Backup Power Supply?</t>
        </is>
      </c>
      <c r="E119" t="inlineStr">
        <is>
          <t>MULTIPLE_CHOICE_SINGLE</t>
        </is>
      </c>
      <c r="F119" t="inlineStr">
        <is>
          <t>Yes|No</t>
        </is>
      </c>
    </row>
    <row r="120">
      <c r="A120">
        <f>A119+1</f>
        <v/>
      </c>
      <c r="B120" t="inlineStr">
        <is>
          <t>Pump Mechanical &amp; Electrical Information</t>
        </is>
      </c>
      <c r="C120" t="inlineStr">
        <is>
          <t>Transformer</t>
        </is>
      </c>
      <c r="D120" t="inlineStr">
        <is>
          <t>Specify:</t>
        </is>
      </c>
      <c r="E120" t="inlineStr">
        <is>
          <t>TEXT</t>
        </is>
      </c>
      <c r="H120">
        <f>A119</f>
        <v/>
      </c>
      <c r="I120" t="inlineStr">
        <is>
          <t>Yes</t>
        </is>
      </c>
    </row>
    <row r="121">
      <c r="A121">
        <f>A120+1</f>
        <v/>
      </c>
      <c r="B121" t="inlineStr">
        <is>
          <t>Pump Mechanical &amp; Electrical Information</t>
        </is>
      </c>
      <c r="C121" t="inlineStr">
        <is>
          <t>Transformer</t>
        </is>
      </c>
      <c r="D121" t="inlineStr">
        <is>
          <t>At What Frequency is the Borehole and Motor System Inspected?</t>
        </is>
      </c>
      <c r="E121" t="inlineStr">
        <is>
          <t>MULTIPLE_CHOICE_SINGLE</t>
        </is>
      </c>
      <c r="F121" t="inlineStr">
        <is>
          <t>Weekly|Monthly|Quarterly|Yearly</t>
        </is>
      </c>
    </row>
    <row r="122">
      <c r="A122">
        <f>A121+1</f>
        <v/>
      </c>
      <c r="B122" t="inlineStr">
        <is>
          <t>Pump Mechanical &amp; Electrical Information</t>
        </is>
      </c>
      <c r="C122" t="inlineStr">
        <is>
          <t>Solar</t>
        </is>
      </c>
      <c r="D122" t="inlineStr">
        <is>
          <t>Existing Solar System Installed?</t>
        </is>
      </c>
      <c r="E122" t="inlineStr">
        <is>
          <t>MULTIPLE_CHOICE_SINGLE</t>
        </is>
      </c>
      <c r="F122" t="inlineStr">
        <is>
          <t>Yes|No</t>
        </is>
      </c>
    </row>
    <row r="123">
      <c r="A123">
        <f>A122+1</f>
        <v/>
      </c>
      <c r="B123" t="inlineStr">
        <is>
          <t>Pump Mechanical &amp; Electrical Information</t>
        </is>
      </c>
      <c r="C123" t="inlineStr">
        <is>
          <t>Solar</t>
        </is>
      </c>
      <c r="D123" t="inlineStr">
        <is>
          <t>Existing PV Capacity (kWp)</t>
        </is>
      </c>
      <c r="E123" t="inlineStr">
        <is>
          <t>TEXT</t>
        </is>
      </c>
      <c r="H123">
        <f>A122</f>
        <v/>
      </c>
      <c r="I123" t="inlineStr">
        <is>
          <t>Yes</t>
        </is>
      </c>
    </row>
    <row r="124">
      <c r="A124">
        <f>A123+1</f>
        <v/>
      </c>
      <c r="B124" t="inlineStr">
        <is>
          <t>Pump Mechanical &amp; Electrical Information</t>
        </is>
      </c>
      <c r="C124" t="inlineStr">
        <is>
          <t>Solar</t>
        </is>
      </c>
      <c r="D124" t="inlineStr">
        <is>
          <t>Inverter/VFD Rating (kW)</t>
        </is>
      </c>
      <c r="E124" t="inlineStr">
        <is>
          <t>TEXT</t>
        </is>
      </c>
      <c r="H124">
        <f>H123</f>
        <v/>
      </c>
      <c r="I124" t="inlineStr">
        <is>
          <t>Yes</t>
        </is>
      </c>
    </row>
    <row r="125">
      <c r="A125">
        <f>A124+1</f>
        <v/>
      </c>
      <c r="B125" t="inlineStr">
        <is>
          <t>Pump Mechanical &amp; Electrical Information</t>
        </is>
      </c>
      <c r="C125" t="inlineStr">
        <is>
          <t>Solar</t>
        </is>
      </c>
      <c r="D125" t="inlineStr">
        <is>
          <t>Solar System Condition</t>
        </is>
      </c>
      <c r="E125" t="inlineStr">
        <is>
          <t>MULTIPLE_CHOICE_SINGLE</t>
        </is>
      </c>
      <c r="F125" t="inlineStr">
        <is>
          <t>Good|Fair|Poor|Non-functional|Not applicable</t>
        </is>
      </c>
      <c r="H125">
        <f>H124</f>
        <v/>
      </c>
      <c r="I125" t="inlineStr">
        <is>
          <t>Yes</t>
        </is>
      </c>
    </row>
    <row r="126">
      <c r="A126">
        <f>A125+1</f>
        <v/>
      </c>
      <c r="B126" t="inlineStr">
        <is>
          <t>Pump Mechanical &amp; Electrical Information</t>
        </is>
      </c>
      <c r="C126" t="inlineStr">
        <is>
          <t>Space Availability for Solarization</t>
        </is>
      </c>
      <c r="D126" t="inlineStr">
        <is>
          <t>Area</t>
        </is>
      </c>
      <c r="E126" t="inlineStr">
        <is>
          <t>NUMBER</t>
        </is>
      </c>
      <c r="F126" t="inlineStr">
        <is>
          <t>DECIMAL|sq.m;acres;marlas;kanals</t>
        </is>
      </c>
    </row>
    <row r="127">
      <c r="A127">
        <f>A126+1</f>
        <v/>
      </c>
      <c r="B127" t="inlineStr">
        <is>
          <t>Pump Mechanical &amp; Electrical Information</t>
        </is>
      </c>
      <c r="C127" t="inlineStr">
        <is>
          <t>Space Availability for Solarization</t>
        </is>
      </c>
      <c r="D127" t="inlineStr">
        <is>
          <t>Location</t>
        </is>
      </c>
      <c r="E127" t="inlineStr">
        <is>
          <t>MULTIPLE_CHOICE_SINGLE</t>
        </is>
      </c>
      <c r="F127" t="inlineStr">
        <is>
          <t>Pump house|Open land|Reservoir|Other</t>
        </is>
      </c>
    </row>
    <row r="128">
      <c r="A128">
        <f>A127+1</f>
        <v/>
      </c>
      <c r="B128" t="inlineStr">
        <is>
          <t>Pump Mechanical &amp; Electrical Information</t>
        </is>
      </c>
      <c r="C128" t="inlineStr">
        <is>
          <t>Space Availability for Solarization</t>
        </is>
      </c>
      <c r="D128" t="inlineStr">
        <is>
          <t>Solar Land Ownership</t>
        </is>
      </c>
      <c r="E128" t="inlineStr">
        <is>
          <t>MULTIPLE_CHOICE_SINGLE</t>
        </is>
      </c>
      <c r="F128" t="inlineStr">
        <is>
          <t>Government|Community|Private|Disputed|Not known</t>
        </is>
      </c>
    </row>
    <row r="129">
      <c r="A129">
        <f>A128+1</f>
        <v/>
      </c>
      <c r="B129" t="inlineStr">
        <is>
          <t>Pump Mechanical &amp; Electrical Information</t>
        </is>
      </c>
      <c r="C129" t="inlineStr">
        <is>
          <t>Space Availability for Solarization</t>
        </is>
      </c>
      <c r="D129" t="inlineStr">
        <is>
          <t>Shading at Proposed Solar Site</t>
        </is>
      </c>
      <c r="E129" t="inlineStr">
        <is>
          <t>MULTIPLE_CHOICE_SINGLE</t>
        </is>
      </c>
      <c r="F129" t="inlineStr">
        <is>
          <t>None|Partial|Severe</t>
        </is>
      </c>
    </row>
    <row r="130">
      <c r="A130">
        <f>A129+1</f>
        <v/>
      </c>
      <c r="B130" t="inlineStr">
        <is>
          <t>Pump Mechanical &amp; Electrical Information</t>
        </is>
      </c>
      <c r="C130" t="inlineStr">
        <is>
          <t>Space Availability for Solarization</t>
        </is>
      </c>
      <c r="D130" t="inlineStr">
        <is>
          <t>Distance from Solar Site to Pump Panel (m)</t>
        </is>
      </c>
      <c r="E130" t="inlineStr">
        <is>
          <t>NUMBER</t>
        </is>
      </c>
      <c r="F130" t="inlineStr">
        <is>
          <t>DECIMAL|m;ft</t>
        </is>
      </c>
    </row>
    <row r="131">
      <c r="A131">
        <f>A130+1</f>
        <v/>
      </c>
      <c r="B131" t="inlineStr">
        <is>
          <t>Pump Mechanical &amp; Electrical Information</t>
        </is>
      </c>
      <c r="C131" t="inlineStr">
        <is>
          <t>Space Availability for Solarization</t>
        </is>
      </c>
      <c r="D131" t="inlineStr">
        <is>
          <t>Solar Pumping Option</t>
        </is>
      </c>
      <c r="E131" t="inlineStr">
        <is>
          <t>MULTIPLE_CHOICE_SINGLE</t>
        </is>
      </c>
      <c r="F131" t="inlineStr">
        <is>
          <t>Direct solar VFD|Solar-grid hybrid|Solar-battery hybrid|Not suitable</t>
        </is>
      </c>
    </row>
    <row r="132">
      <c r="A132">
        <f>A131+1</f>
        <v/>
      </c>
      <c r="B132" t="inlineStr">
        <is>
          <t>Pump Mechanical &amp; Electrical Information</t>
        </is>
      </c>
      <c r="C132" t="inlineStr">
        <is>
          <t>Backup</t>
        </is>
      </c>
      <c r="D132" t="inlineStr">
        <is>
          <t>Battery Requirement</t>
        </is>
      </c>
      <c r="E132" t="inlineStr">
        <is>
          <t>MULTIPLE_CHOICE_SINGLE</t>
        </is>
      </c>
      <c r="F132" t="inlineStr">
        <is>
          <t>Control system only|Night pumping|Not required</t>
        </is>
      </c>
    </row>
    <row r="133">
      <c r="A133">
        <f>A132+1</f>
        <v/>
      </c>
      <c r="B133" t="inlineStr">
        <is>
          <t>Pump Mechanical &amp; Electrical Information</t>
        </is>
      </c>
      <c r="C133" t="inlineStr">
        <is>
          <t>Backup</t>
        </is>
      </c>
      <c r="D133" t="inlineStr">
        <is>
          <t>Battery Backup Duration (hrs)</t>
        </is>
      </c>
      <c r="E133" t="inlineStr">
        <is>
          <t>NUMBER</t>
        </is>
      </c>
      <c r="F133" t="inlineStr">
        <is>
          <t>DECIMAL|Hours</t>
        </is>
      </c>
    </row>
    <row r="134">
      <c r="A134">
        <f>A133+1</f>
        <v/>
      </c>
      <c r="B134" t="inlineStr">
        <is>
          <t>Pump Mechanical &amp; Electrical Information</t>
        </is>
      </c>
      <c r="C134" t="inlineStr">
        <is>
          <t>Backup</t>
        </is>
      </c>
      <c r="D134" t="inlineStr">
        <is>
          <t>Generator Backup Available?</t>
        </is>
      </c>
      <c r="E134" t="inlineStr">
        <is>
          <t>MULTIPLE_CHOICE_SINGLE</t>
        </is>
      </c>
      <c r="F134" t="inlineStr">
        <is>
          <t>Yes|No</t>
        </is>
      </c>
    </row>
    <row r="135">
      <c r="A135">
        <f>A134+1</f>
        <v/>
      </c>
      <c r="B135" t="inlineStr">
        <is>
          <t>Pump Mechanical &amp; Electrical Information</t>
        </is>
      </c>
      <c r="C135" t="inlineStr">
        <is>
          <t>Backup</t>
        </is>
      </c>
      <c r="D135" t="inlineStr">
        <is>
          <t>Rating</t>
        </is>
      </c>
      <c r="E135" t="inlineStr">
        <is>
          <t>NUMBER</t>
        </is>
      </c>
      <c r="F135" t="inlineStr">
        <is>
          <t>DECIMAL|KVA</t>
        </is>
      </c>
      <c r="H135">
        <f>A134</f>
        <v/>
      </c>
      <c r="I135" t="inlineStr">
        <is>
          <t>Yes</t>
        </is>
      </c>
    </row>
    <row r="136">
      <c r="A136">
        <f>A135+1</f>
        <v/>
      </c>
      <c r="B136" t="inlineStr">
        <is>
          <t>Pump Mechanical &amp; Electrical Information</t>
        </is>
      </c>
      <c r="C136" t="inlineStr">
        <is>
          <t>Backup</t>
        </is>
      </c>
      <c r="D136" t="inlineStr">
        <is>
          <t>Fuel Consumption (L/hr)</t>
        </is>
      </c>
      <c r="E136" t="inlineStr">
        <is>
          <t>NUMBER</t>
        </is>
      </c>
      <c r="F136" t="inlineStr">
        <is>
          <t>DECIMAL|L/hr</t>
        </is>
      </c>
      <c r="H136">
        <f>H135</f>
        <v/>
      </c>
      <c r="I136">
        <f>I135</f>
        <v/>
      </c>
    </row>
    <row r="137">
      <c r="A137">
        <f>A136+1</f>
        <v/>
      </c>
      <c r="B137" t="inlineStr">
        <is>
          <t>Pump Mechanical &amp; Electrical Information</t>
        </is>
      </c>
      <c r="C137" t="inlineStr">
        <is>
          <t>Backup</t>
        </is>
      </c>
      <c r="D137" t="inlineStr">
        <is>
          <t>Condition</t>
        </is>
      </c>
      <c r="E137" t="inlineStr">
        <is>
          <t>MULTIPLE_CHOICE_SINGLE</t>
        </is>
      </c>
      <c r="F137" t="inlineStr">
        <is>
          <t>Good|Fair|Poor</t>
        </is>
      </c>
      <c r="H137">
        <f>H136</f>
        <v/>
      </c>
      <c r="I137">
        <f>I136</f>
        <v/>
      </c>
    </row>
    <row r="138">
      <c r="A138">
        <f>A137+1</f>
        <v/>
      </c>
      <c r="B138" t="inlineStr">
        <is>
          <t>Pump Mechanical &amp; Electrical Information</t>
        </is>
      </c>
      <c r="C138" t="inlineStr">
        <is>
          <t>Wind Power</t>
        </is>
      </c>
      <c r="D138" t="inlineStr">
        <is>
          <t>Wind Option Screening - Local Evidence of Strong Winds</t>
        </is>
      </c>
      <c r="E138" t="inlineStr">
        <is>
          <t>MULTIPLE_CHOICE_SINGLE</t>
        </is>
      </c>
      <c r="F138" t="inlineStr">
        <is>
          <t>Yes|No</t>
        </is>
      </c>
    </row>
    <row r="139">
      <c r="A139">
        <f>A138+1</f>
        <v/>
      </c>
      <c r="B139" t="inlineStr">
        <is>
          <t>Pump Mechanical &amp; Electrical Information</t>
        </is>
      </c>
      <c r="C139" t="inlineStr">
        <is>
          <t>Supply Timings</t>
        </is>
      </c>
      <c r="D139" t="inlineStr">
        <is>
          <t>Required Supply Hours/Day</t>
        </is>
      </c>
      <c r="E139" t="inlineStr">
        <is>
          <t>COMPOUND</t>
        </is>
      </c>
      <c r="F139" t="inlineStr">
        <is>
          <t>Hours per Day:NUMBER:DECIMAL|Days/Week:NUMBER:DECIMAL</t>
        </is>
      </c>
    </row>
    <row r="140">
      <c r="A140">
        <f>A139+1</f>
        <v/>
      </c>
      <c r="B140" t="inlineStr">
        <is>
          <t>Rising Pipe Information</t>
        </is>
      </c>
      <c r="C140" t="inlineStr">
        <is>
          <t>Specs</t>
        </is>
      </c>
      <c r="D140" t="inlineStr">
        <is>
          <t>Year of Installation</t>
        </is>
      </c>
      <c r="E140" t="inlineStr">
        <is>
          <t>DATE_YEAR</t>
        </is>
      </c>
    </row>
    <row r="141">
      <c r="A141">
        <f>A140+1</f>
        <v/>
      </c>
      <c r="B141" t="inlineStr">
        <is>
          <t>Rising Pipe Information</t>
        </is>
      </c>
      <c r="C141" t="inlineStr">
        <is>
          <t>Specs</t>
        </is>
      </c>
      <c r="D141" t="inlineStr">
        <is>
          <t>Rising Main Pipe</t>
        </is>
      </c>
      <c r="E141" t="inlineStr">
        <is>
          <t>COMPOUND</t>
        </is>
      </c>
      <c r="F141" t="inlineStr">
        <is>
          <t>Pipe Diameter:NUMBER:DECIMAL:mm;inches|Pipe Length:NUMBER:DECIMAL:m;ft|Material:MULTIPLE_CHOICE_SINGLE:HDPE:GI:MS:PVC:Other (Specify in Comment)|Condition:MULTIPLE_CHOICE_SINGLE:I. No evidence of water leakage or dripping from pipe joints or along pipe body:II. Small drips or moisture observed occasionally; leakage is minimal and manageable:III. Visible dripping or flow of water from joints; leaks may result in some loss of efficiency:IV. Continuous flow or substantial leakage from multiple points; may result in operational disruptions:V. Large-scale flow or continuous gushing; leaks pose serious operational risks or environmental hazards</t>
        </is>
      </c>
    </row>
    <row r="142">
      <c r="A142">
        <f>A141+1</f>
        <v/>
      </c>
      <c r="B142" t="inlineStr">
        <is>
          <t>Rising Pipe Information</t>
        </is>
      </c>
      <c r="C142" t="inlineStr">
        <is>
          <t>Air Valves</t>
        </is>
      </c>
      <c r="D142" t="inlineStr">
        <is>
          <t>Air Valves</t>
        </is>
      </c>
      <c r="E142" t="inlineStr">
        <is>
          <t>COMPOUND</t>
        </is>
      </c>
      <c r="F142" t="inlineStr">
        <is>
          <t>Number of Air Valves installed on Rising Main:NUMBER:INTEGER|Condition:MULTIPLE_CHOICE_SINGLE:I. No evidence of water leakage:II. Small drips or moisture observed occasionally:III. Visible dripping or flow of water or wastewater:IV. Continuous flow or substantial leakage from multiple points:V. Large-scale flow or continuous gushing</t>
        </is>
      </c>
    </row>
    <row r="143">
      <c r="A143">
        <f>A142+1</f>
        <v/>
      </c>
      <c r="B143" t="inlineStr">
        <is>
          <t>Rising Pipe Information</t>
        </is>
      </c>
      <c r="C143" t="inlineStr">
        <is>
          <t>Washouts</t>
        </is>
      </c>
      <c r="D143" t="inlineStr">
        <is>
          <t>Washouts</t>
        </is>
      </c>
      <c r="E143" t="inlineStr">
        <is>
          <t>COMPOUND</t>
        </is>
      </c>
      <c r="F143" t="inlineStr">
        <is>
          <t>Number of Washouts installed Rising Main:NUMBER:INTEGER|Condition:MULTIPLE_CHOICE_SINGLE:I. No evidence of water leakage:II. Small drips or moisture observed occasionally:III. Visible dripping or flow of water or wastewater:IV. Continuous flow or substantial leakage from multiple points:V. Large-scale flow or continuous gushing</t>
        </is>
      </c>
    </row>
    <row r="144">
      <c r="A144">
        <f>A143+1</f>
        <v/>
      </c>
      <c r="B144" t="inlineStr">
        <is>
          <t>Storage Information</t>
        </is>
      </c>
      <c r="C144" t="inlineStr">
        <is>
          <t>Storage Tank</t>
        </is>
      </c>
      <c r="D144" t="inlineStr">
        <is>
          <t>Storage Tank Exists?</t>
        </is>
      </c>
      <c r="E144" t="inlineStr">
        <is>
          <t>MULTIPLE_CHOICE_SINGLE</t>
        </is>
      </c>
      <c r="F144" t="inlineStr">
        <is>
          <t>Yes|No</t>
        </is>
      </c>
    </row>
    <row r="145">
      <c r="A145">
        <f>A144+1</f>
        <v/>
      </c>
      <c r="B145" t="inlineStr">
        <is>
          <t>Storage Information</t>
        </is>
      </c>
      <c r="C145" t="inlineStr">
        <is>
          <t>Storage Tank</t>
        </is>
      </c>
      <c r="D145" t="inlineStr">
        <is>
          <t>Storage Tank Capacity</t>
        </is>
      </c>
      <c r="E145" t="inlineStr">
        <is>
          <t>NUMBER</t>
        </is>
      </c>
      <c r="F145" t="inlineStr">
        <is>
          <t>DECIMAL|Gallons;Liters</t>
        </is>
      </c>
    </row>
    <row r="146">
      <c r="A146">
        <f>A145+1</f>
        <v/>
      </c>
      <c r="B146" t="inlineStr">
        <is>
          <t>Storage Information</t>
        </is>
      </c>
      <c r="C146" t="inlineStr">
        <is>
          <t>Storage Tank</t>
        </is>
      </c>
      <c r="D146" t="inlineStr">
        <is>
          <t>Storage Reservoir Functional?</t>
        </is>
      </c>
      <c r="E146" t="inlineStr">
        <is>
          <t>MULTIPLE_CHOICE_SINGLE</t>
        </is>
      </c>
      <c r="F146" t="inlineStr">
        <is>
          <t>Yes|No</t>
        </is>
      </c>
    </row>
    <row r="147">
      <c r="A147">
        <f>A146+1</f>
        <v/>
      </c>
      <c r="B147" t="inlineStr">
        <is>
          <t>Storage Information</t>
        </is>
      </c>
      <c r="C147" t="inlineStr">
        <is>
          <t>Storage Tank</t>
        </is>
      </c>
      <c r="D147" t="inlineStr">
        <is>
          <t>Reasons</t>
        </is>
      </c>
      <c r="E147" t="inlineStr">
        <is>
          <t>TEXT</t>
        </is>
      </c>
      <c r="H147">
        <f>A146</f>
        <v/>
      </c>
      <c r="I147" t="inlineStr">
        <is>
          <t>No</t>
        </is>
      </c>
    </row>
    <row r="148">
      <c r="A148">
        <f>A147+1</f>
        <v/>
      </c>
      <c r="B148" t="inlineStr">
        <is>
          <t>Storage Information</t>
        </is>
      </c>
      <c r="C148" t="inlineStr">
        <is>
          <t>Storage Tank</t>
        </is>
      </c>
      <c r="D148" t="inlineStr">
        <is>
          <t>If More Than One Storage Tanks Connected to Rising Main, mention Numbers of Tanks and Area/Village</t>
        </is>
      </c>
      <c r="E148" t="inlineStr">
        <is>
          <t>NUMBER</t>
        </is>
      </c>
      <c r="F148" t="inlineStr">
        <is>
          <t>INTEGER</t>
        </is>
      </c>
    </row>
    <row r="149">
      <c r="A149">
        <f>A148+1</f>
        <v/>
      </c>
      <c r="B149" t="inlineStr">
        <is>
          <t>Storage Information</t>
        </is>
      </c>
      <c r="C149" t="inlineStr">
        <is>
          <t>Storage Tank</t>
        </is>
      </c>
      <c r="D149" t="inlineStr">
        <is>
          <t>Storage Reservoir Type</t>
        </is>
      </c>
      <c r="E149" t="inlineStr">
        <is>
          <t>MULTIPLE_CHOICE_SINGLE</t>
        </is>
      </c>
      <c r="F149" t="inlineStr">
        <is>
          <t>Surface reservoir|Overhead reservoir</t>
        </is>
      </c>
    </row>
    <row r="150">
      <c r="A150">
        <f>A149+1</f>
        <v/>
      </c>
      <c r="B150" t="inlineStr">
        <is>
          <t>Storage Information</t>
        </is>
      </c>
      <c r="C150" t="inlineStr">
        <is>
          <t>Storage Tank</t>
        </is>
      </c>
      <c r="D150" t="inlineStr">
        <is>
          <t>Storage Reservoir Year of Installation</t>
        </is>
      </c>
      <c r="E150" t="inlineStr">
        <is>
          <t>DATE_YEAR</t>
        </is>
      </c>
    </row>
    <row r="151">
      <c r="A151">
        <f>A150+1</f>
        <v/>
      </c>
      <c r="B151" t="inlineStr">
        <is>
          <t>Storage Information</t>
        </is>
      </c>
      <c r="C151" t="inlineStr">
        <is>
          <t>Storage Tank</t>
        </is>
      </c>
      <c r="D151" t="inlineStr">
        <is>
          <t>Storage Reservoir Shape</t>
        </is>
      </c>
      <c r="E151" t="inlineStr">
        <is>
          <t>MULTIPLE_CHOICE_SINGLE</t>
        </is>
      </c>
      <c r="F151" t="inlineStr">
        <is>
          <t>Circular|Square|Rectangular|Others</t>
        </is>
      </c>
    </row>
    <row r="152">
      <c r="A152">
        <f>A151+1</f>
        <v/>
      </c>
      <c r="B152" t="inlineStr">
        <is>
          <t>Storage Information</t>
        </is>
      </c>
      <c r="C152" t="inlineStr">
        <is>
          <t>Storage Tank</t>
        </is>
      </c>
      <c r="D152" t="inlineStr">
        <is>
          <t>Storage Tank Construction Material</t>
        </is>
      </c>
      <c r="E152" t="inlineStr">
        <is>
          <t>MULTIPLE_CHOICE_MULTI</t>
        </is>
      </c>
      <c r="F152" t="inlineStr">
        <is>
          <t>Ductile Iron|Ferrocement|Concrete|PVC|HDPE|Others</t>
        </is>
      </c>
    </row>
    <row r="153">
      <c r="A153">
        <f>A152+1</f>
        <v/>
      </c>
      <c r="B153" t="inlineStr">
        <is>
          <t>Storage Reservoir</t>
        </is>
      </c>
      <c r="C153" t="inlineStr">
        <is>
          <t>Storage Tank</t>
        </is>
      </c>
      <c r="D153" t="inlineStr">
        <is>
          <t>Storage Reservoir (OHR)</t>
        </is>
      </c>
      <c r="E153" t="inlineStr">
        <is>
          <t>COMPOUND</t>
        </is>
      </c>
      <c r="F153" t="inlineStr">
        <is>
          <t>Height of Base for Storage Reservoir (OHR) from Ground (m):NUMBER:DECIMAL:m;ft|Length:NUMBER:DECIMAL:m;ft|Width:NUMBER:DECIMAL:m;ft|Height:NUMBER:DECIMAL:m;ft</t>
        </is>
      </c>
    </row>
    <row r="154">
      <c r="A154">
        <f>A153+1</f>
        <v/>
      </c>
      <c r="B154" t="inlineStr">
        <is>
          <t>Storage Information</t>
        </is>
      </c>
      <c r="C154" t="inlineStr">
        <is>
          <t>Storage Tank</t>
        </is>
      </c>
      <c r="D154" t="inlineStr">
        <is>
          <t>Storage Reservoir Coordinates - Location</t>
        </is>
      </c>
      <c r="E154" t="inlineStr">
        <is>
          <t>LOCATION</t>
        </is>
      </c>
      <c r="F154" t="inlineStr">
        <is>
          <t>COORDINATES</t>
        </is>
      </c>
    </row>
    <row r="155">
      <c r="A155">
        <f>A154+1</f>
        <v/>
      </c>
      <c r="B155" t="inlineStr">
        <is>
          <t>Storage Information</t>
        </is>
      </c>
      <c r="C155" t="inlineStr">
        <is>
          <t>Cleaning</t>
        </is>
      </c>
      <c r="D155" t="inlineStr">
        <is>
          <t>Frequency of Reservoir Cleaning</t>
        </is>
      </c>
      <c r="E155" t="inlineStr">
        <is>
          <t>MULTIPLE_CHOICE_SINGLE</t>
        </is>
      </c>
      <c r="F155" t="inlineStr">
        <is>
          <t>Annual|Biannually|Others (Specify in Comment)</t>
        </is>
      </c>
    </row>
    <row r="156">
      <c r="A156">
        <f>A155+1</f>
        <v/>
      </c>
      <c r="B156" t="inlineStr">
        <is>
          <t>Storage Information</t>
        </is>
      </c>
      <c r="C156" t="inlineStr">
        <is>
          <t>Cleaning</t>
        </is>
      </c>
      <c r="D156" t="inlineStr">
        <is>
          <t>Provision of Chlorination</t>
        </is>
      </c>
      <c r="E156" t="inlineStr">
        <is>
          <t>COMPOUND</t>
        </is>
      </c>
      <c r="F156" t="inlineStr">
        <is>
          <t>Provision of Chlorination:MULTIPLE_CHOICE_SINGLE:Yes:No|Frequency of Chlorination:MULTIPLE_CHOICE_SINGLE:Once Daily:Twice Daily:Once Weekly:Twice Weekly:Three times a Week:Once a Month:Twice a month:Other(Specify in Comment)</t>
        </is>
      </c>
    </row>
    <row r="157">
      <c r="A157">
        <f>A156+1</f>
        <v/>
      </c>
      <c r="B157" t="inlineStr">
        <is>
          <t>Storage Information</t>
        </is>
      </c>
      <c r="C157" t="inlineStr">
        <is>
          <t>Cleaning</t>
        </is>
      </c>
      <c r="D157" t="inlineStr">
        <is>
          <t>Is Water Quality Monitored at All Storage Tanks?</t>
        </is>
      </c>
      <c r="E157" t="inlineStr">
        <is>
          <t>MULTIPLE_CHOICE_SINGLE</t>
        </is>
      </c>
      <c r="F157" t="inlineStr">
        <is>
          <t>Yes|No</t>
        </is>
      </c>
    </row>
    <row r="158">
      <c r="A158">
        <f>A157+1</f>
        <v/>
      </c>
      <c r="B158" t="inlineStr">
        <is>
          <t>Storage Information</t>
        </is>
      </c>
      <c r="C158" t="inlineStr">
        <is>
          <t>Cleaning</t>
        </is>
      </c>
      <c r="D158" t="inlineStr">
        <is>
          <t>What Parameters?</t>
        </is>
      </c>
      <c r="E158" t="inlineStr">
        <is>
          <t>TEXT</t>
        </is>
      </c>
      <c r="H158">
        <f>A157</f>
        <v/>
      </c>
      <c r="I158" t="inlineStr">
        <is>
          <t>Yes</t>
        </is>
      </c>
    </row>
    <row r="159">
      <c r="A159">
        <f>A158+1</f>
        <v/>
      </c>
      <c r="B159" t="inlineStr">
        <is>
          <t>Storage Information</t>
        </is>
      </c>
      <c r="C159" t="inlineStr">
        <is>
          <t>Cleaning</t>
        </is>
      </c>
      <c r="D159" t="inlineStr">
        <is>
          <t>How Often/Frequency?</t>
        </is>
      </c>
      <c r="E159" t="inlineStr">
        <is>
          <t>TEXT</t>
        </is>
      </c>
      <c r="H159">
        <f>H158</f>
        <v/>
      </c>
      <c r="I159">
        <f>I158</f>
        <v/>
      </c>
    </row>
    <row r="160">
      <c r="A160">
        <f>A159+1</f>
        <v/>
      </c>
      <c r="B160" t="inlineStr">
        <is>
          <t>Storage Information</t>
        </is>
      </c>
      <c r="C160" t="inlineStr">
        <is>
          <t>Facilities</t>
        </is>
      </c>
      <c r="D160" t="inlineStr">
        <is>
          <t>Storage Reservoir Ladders/Stairs Exist?</t>
        </is>
      </c>
      <c r="E160" t="inlineStr">
        <is>
          <t>MULTIPLE_CHOICE_SINGLE</t>
        </is>
      </c>
      <c r="F160" t="inlineStr">
        <is>
          <t>Yes|No</t>
        </is>
      </c>
    </row>
    <row r="161">
      <c r="A161">
        <f>A160+1</f>
        <v/>
      </c>
      <c r="B161" t="inlineStr">
        <is>
          <t>Storage Information</t>
        </is>
      </c>
      <c r="C161" t="inlineStr">
        <is>
          <t>Facilities</t>
        </is>
      </c>
      <c r="D161" t="inlineStr">
        <is>
          <t>Storage Reservoir Ladders/Stairs Railing Available?</t>
        </is>
      </c>
      <c r="E161" t="inlineStr">
        <is>
          <t>MULTIPLE_CHOICE_SINGLE</t>
        </is>
      </c>
      <c r="F161" t="inlineStr">
        <is>
          <t>Yes|No</t>
        </is>
      </c>
      <c r="H161">
        <f>A160</f>
        <v/>
      </c>
      <c r="I161" t="inlineStr">
        <is>
          <t>Yes</t>
        </is>
      </c>
    </row>
    <row r="162">
      <c r="A162">
        <f>A161+1</f>
        <v/>
      </c>
      <c r="B162" t="inlineStr">
        <is>
          <t>Storage Information</t>
        </is>
      </c>
      <c r="C162" t="inlineStr">
        <is>
          <t>Facilities</t>
        </is>
      </c>
      <c r="D162" t="inlineStr">
        <is>
          <t>Storage Reservoir Ladders/Stairs Landing Available?</t>
        </is>
      </c>
      <c r="E162" t="inlineStr">
        <is>
          <t>MULTIPLE_CHOICE_SINGLE</t>
        </is>
      </c>
      <c r="F162" t="inlineStr">
        <is>
          <t>Yes|No</t>
        </is>
      </c>
      <c r="H162">
        <f>H161</f>
        <v/>
      </c>
      <c r="I162">
        <f>I161</f>
        <v/>
      </c>
    </row>
    <row r="163">
      <c r="A163">
        <f>A162+1</f>
        <v/>
      </c>
      <c r="B163" t="inlineStr">
        <is>
          <t>Storage Information</t>
        </is>
      </c>
      <c r="C163" t="inlineStr">
        <is>
          <t>Facilities</t>
        </is>
      </c>
      <c r="D163" t="inlineStr">
        <is>
          <t>Condition of Ladders/Stairs</t>
        </is>
      </c>
      <c r="E163" t="inlineStr">
        <is>
          <t>MULTIPLE_CHOICE_SINGLE</t>
        </is>
      </c>
      <c r="F163" t="inlineStr">
        <is>
          <t>Good|Fair|Poor</t>
        </is>
      </c>
      <c r="H163">
        <f>H162</f>
        <v/>
      </c>
      <c r="I163" t="inlineStr">
        <is>
          <t>Yes</t>
        </is>
      </c>
    </row>
    <row r="164">
      <c r="A164">
        <f>A163+1</f>
        <v/>
      </c>
      <c r="B164" t="inlineStr">
        <is>
          <t>Storage Information</t>
        </is>
      </c>
      <c r="C164" t="inlineStr">
        <is>
          <t>Facilities</t>
        </is>
      </c>
      <c r="D164" t="inlineStr">
        <is>
          <t>Ladders Inside the Reservoir</t>
        </is>
      </c>
      <c r="E164" t="inlineStr">
        <is>
          <t>MULTIPLE_CHOICE_SINGLE</t>
        </is>
      </c>
      <c r="F164" t="inlineStr">
        <is>
          <t>Yes|No</t>
        </is>
      </c>
    </row>
    <row r="165">
      <c r="A165">
        <f>A164+1</f>
        <v/>
      </c>
      <c r="B165" t="inlineStr">
        <is>
          <t>Storage Information</t>
        </is>
      </c>
      <c r="C165" t="inlineStr">
        <is>
          <t>Facilities</t>
        </is>
      </c>
      <c r="D165" t="inlineStr">
        <is>
          <t>Manhole Cover Exists?</t>
        </is>
      </c>
      <c r="E165" t="inlineStr">
        <is>
          <t>MULTIPLE_CHOICE_SINGLE</t>
        </is>
      </c>
      <c r="F165" t="inlineStr">
        <is>
          <t>Yes|No</t>
        </is>
      </c>
    </row>
    <row r="166">
      <c r="A166">
        <f>A165+1</f>
        <v/>
      </c>
      <c r="B166" t="inlineStr">
        <is>
          <t>Storage Information</t>
        </is>
      </c>
      <c r="C166" t="inlineStr">
        <is>
          <t>Facilities</t>
        </is>
      </c>
      <c r="D166" t="inlineStr">
        <is>
          <t>Number of manholes</t>
        </is>
      </c>
      <c r="E166" t="inlineStr">
        <is>
          <t>NUMBER</t>
        </is>
      </c>
      <c r="F166" t="inlineStr">
        <is>
          <t>INTEGER</t>
        </is>
      </c>
      <c r="H166">
        <f>A165</f>
        <v/>
      </c>
      <c r="I166" t="inlineStr">
        <is>
          <t>Yes</t>
        </is>
      </c>
    </row>
    <row r="167">
      <c r="A167">
        <f>A166+1</f>
        <v/>
      </c>
      <c r="B167" t="inlineStr">
        <is>
          <t>Storage Information</t>
        </is>
      </c>
      <c r="C167" t="inlineStr">
        <is>
          <t>Contamination and Leakage</t>
        </is>
      </c>
      <c r="D167" t="inlineStr">
        <is>
          <t>Visible Contamination</t>
        </is>
      </c>
      <c r="E167" t="inlineStr">
        <is>
          <t>MULTIPLE_CHOICE_SINGLE</t>
        </is>
      </c>
      <c r="F167" t="inlineStr">
        <is>
          <t>Yes|No</t>
        </is>
      </c>
    </row>
    <row r="168">
      <c r="A168">
        <f>A167+1</f>
        <v/>
      </c>
      <c r="B168" t="inlineStr">
        <is>
          <t>Storage Information</t>
        </is>
      </c>
      <c r="C168" t="inlineStr">
        <is>
          <t>Contamination and Leakage</t>
        </is>
      </c>
      <c r="D168" t="inlineStr">
        <is>
          <t>Visible Leakage</t>
        </is>
      </c>
      <c r="E168" t="inlineStr">
        <is>
          <t>MULTIPLE_CHOICE_SINGLE</t>
        </is>
      </c>
      <c r="F168" t="inlineStr">
        <is>
          <t>Yes|No</t>
        </is>
      </c>
    </row>
    <row r="169">
      <c r="A169">
        <f>A168+1</f>
        <v/>
      </c>
      <c r="B169" t="inlineStr">
        <is>
          <t>Storage Information</t>
        </is>
      </c>
      <c r="C169" t="inlineStr">
        <is>
          <t>Covers</t>
        </is>
      </c>
      <c r="D169" t="inlineStr">
        <is>
          <t>Is the Overflow Pipe Covered with a Screen (mesh/gauze) to Protect Water from Vermin?</t>
        </is>
      </c>
      <c r="E169" t="inlineStr">
        <is>
          <t>MULTIPLE_CHOICE_SINGLE</t>
        </is>
      </c>
      <c r="F169" t="inlineStr">
        <is>
          <t>Yes|No</t>
        </is>
      </c>
    </row>
    <row r="170">
      <c r="A170">
        <f>A169+1</f>
        <v/>
      </c>
      <c r="B170" t="inlineStr">
        <is>
          <t>Storage Information</t>
        </is>
      </c>
      <c r="C170" t="inlineStr">
        <is>
          <t>Covers</t>
        </is>
      </c>
      <c r="D170" t="inlineStr">
        <is>
          <t>Is the Fence or Barrier Around the Storage Tank Missing or Inadequate so that Animals Could Enter?</t>
        </is>
      </c>
      <c r="E170" t="inlineStr">
        <is>
          <t>MULTIPLE_CHOICE_SINGLE</t>
        </is>
      </c>
      <c r="F170" t="inlineStr">
        <is>
          <t>Yes|No</t>
        </is>
      </c>
    </row>
    <row r="171">
      <c r="A171">
        <f>A170+1</f>
        <v/>
      </c>
      <c r="B171" t="inlineStr">
        <is>
          <t>Storage Information</t>
        </is>
      </c>
      <c r="C171" t="inlineStr">
        <is>
          <t>Covers</t>
        </is>
      </c>
      <c r="D171" t="inlineStr">
        <is>
          <t>Is There Any Vegetation or Structures Above the Storage Tank?</t>
        </is>
      </c>
      <c r="E171" t="inlineStr">
        <is>
          <t>MULTIPLE_CHOICE_SINGLE</t>
        </is>
      </c>
      <c r="F171" t="inlineStr">
        <is>
          <t>Yes|No</t>
        </is>
      </c>
    </row>
    <row r="172">
      <c r="A172">
        <f>A171+1</f>
        <v/>
      </c>
      <c r="B172" t="inlineStr">
        <is>
          <t>Storage Information</t>
        </is>
      </c>
      <c r="C172" t="inlineStr">
        <is>
          <t>Structural Conditions</t>
        </is>
      </c>
      <c r="D172" t="inlineStr">
        <is>
          <t>Wall Condition</t>
        </is>
      </c>
      <c r="E172" t="inlineStr">
        <is>
          <t>MULTIPLE_CHOICE_SINGLE</t>
        </is>
      </c>
      <c r="F172" t="inlineStr">
        <is>
          <t>I: Undamaged - Initial geometry intact no leakage|II: Slightly Damaged - Initial geometry intact Minor leakage (less than 5% of total area)|III: Moderately Damaged - Initial geometry minor damage Minor leakage (5 to 10% of total structure)|IV: Severely Damaged - Initial geometry minor damage Minor leakage (10 to 20% of total structure)|V: Completely Damaged - Initial geometry major damage Major leakage (more than 20% of area)</t>
        </is>
      </c>
    </row>
    <row r="173">
      <c r="A173">
        <f>A172+1</f>
        <v/>
      </c>
      <c r="B173" t="inlineStr">
        <is>
          <t>Storage Information</t>
        </is>
      </c>
      <c r="C173" t="inlineStr">
        <is>
          <t>Structural Conditions</t>
        </is>
      </c>
      <c r="D173" t="inlineStr">
        <is>
          <t>Beam Condition</t>
        </is>
      </c>
      <c r="E173" t="inlineStr">
        <is>
          <t>MULTIPLE_CHOICE_SINGLE</t>
        </is>
      </c>
      <c r="F173" t="inlineStr">
        <is>
          <t>I: Undamaged - Initial geometry intact no or minor cracking (crack widths &lt; 1mm covering &lt; 5% of beam cross-section)|II: Slightly Damaged - Initial geometry intact minor to moderate cracking (1mm~2mm spread over 6-10% of beam)|III: Moderately Damaged - Initial geometry compromised localized chipping moderate cracking (2mm~3mm spread over 11-15% of beam)|IV: Severely Damaged - Large cracking (3mm~4mm spread over 16-20% of beam) spalling in some parts|V: Completely Damaged - Large cracking (&gt;4mm spread over &gt;20% of beam) large scale spalling imminent danger of collapse</t>
        </is>
      </c>
    </row>
    <row r="174">
      <c r="A174">
        <f>A173+1</f>
        <v/>
      </c>
      <c r="B174" t="inlineStr">
        <is>
          <t>Storage Information</t>
        </is>
      </c>
      <c r="C174" t="inlineStr">
        <is>
          <t>Structural Conditions</t>
        </is>
      </c>
      <c r="D174" t="inlineStr">
        <is>
          <t>Column Condition</t>
        </is>
      </c>
      <c r="E174" t="inlineStr">
        <is>
          <t>MULTIPLE_CHOICE_SINGLE</t>
        </is>
      </c>
      <c r="F174" t="inlineStr">
        <is>
          <t>I: Undamaged - Initial geometry intact no or minor cracking (crack widths &lt; 1mm covering &lt; 5% of column cross-section)|II: Slightly Damaged - Initial geometry intact minor to moderate cracking (1mm~2mm spread over 6-10% of column)|III: Moderately Damaged - Initial geometry compromised localized chipping moderate cracking (2mm~3mm spread over 11-15% of column)|IV: Severely Damaged - Large cracking (3mm~4mm spread over 16-20% of column) spalling in some parts|V: Completely Damaged - Large cracking (&gt;4mm spread over &gt;20% of column) large scale spalling imminent danger of collapse</t>
        </is>
      </c>
    </row>
    <row r="175">
      <c r="A175">
        <f>A174+1</f>
        <v/>
      </c>
      <c r="B175" t="inlineStr">
        <is>
          <t>Storage Information</t>
        </is>
      </c>
      <c r="C175" t="inlineStr">
        <is>
          <t>Land Availability</t>
        </is>
      </c>
      <c r="D175" t="inlineStr">
        <is>
          <t>Land Availability for Storage Reservoir - Area (acre)</t>
        </is>
      </c>
      <c r="E175" t="inlineStr">
        <is>
          <t>NUMBER</t>
        </is>
      </c>
      <c r="F175" t="inlineStr">
        <is>
          <t>DECIMAL|Acre</t>
        </is>
      </c>
    </row>
    <row r="176">
      <c r="A176">
        <f>A175+1</f>
        <v/>
      </c>
      <c r="B176" t="inlineStr">
        <is>
          <t>Storage Information</t>
        </is>
      </c>
      <c r="C176" t="inlineStr">
        <is>
          <t>Land Availability</t>
        </is>
      </c>
      <c r="D176" t="inlineStr">
        <is>
          <t>Nearby Land Availability for Future Extension of Storage Reservoir - Area (acre)</t>
        </is>
      </c>
      <c r="E176" t="inlineStr">
        <is>
          <t>NUMBER</t>
        </is>
      </c>
      <c r="F176" t="inlineStr">
        <is>
          <t>DECIMAL|Acre</t>
        </is>
      </c>
    </row>
    <row r="177">
      <c r="A177">
        <f>A176+1</f>
        <v/>
      </c>
      <c r="B177" t="inlineStr">
        <is>
          <t>Distribution Network Information</t>
        </is>
      </c>
      <c r="C177" t="inlineStr">
        <is>
          <t>Specs</t>
        </is>
      </c>
      <c r="D177" t="inlineStr">
        <is>
          <t>Distribution Network</t>
        </is>
      </c>
      <c r="E177" t="inlineStr">
        <is>
          <t>COMPOUND</t>
        </is>
      </c>
      <c r="F177" t="inlineStr">
        <is>
          <t>Year of Installation:DATE_YEAR|Pipe Diameter:NUMBER:DECIMAL:mm;inches|Pipe Length:NUMBER:DECIMAL:m;ft|Material:MULTIPLE_CHOICE_SINGLE:HDPE:GI:MS:PVC:Other (Specify in Comment)|Condition:MULTIPLE_CHOICE_SINGLE:I. No evidence of water leakage or dripping from pipe joints or along pipe body:II. Small drips or moisture observed occasionally; leakage is minimal and manageable:III. Visible dripping or flow of water or wastewater from joints; leaks may result in some loss of efficiency:IV. Continuous flow or substantial leakage from multiple points; may result in operational disruptions:V. Large-scale flow or continuous gushing; leaks pose serious operational risks or environmental hazards</t>
        </is>
      </c>
    </row>
    <row r="178">
      <c r="A178">
        <f>A177+1</f>
        <v/>
      </c>
      <c r="B178" t="inlineStr">
        <is>
          <t>Distribution Network Information</t>
        </is>
      </c>
      <c r="C178" t="inlineStr">
        <is>
          <t>Valves</t>
        </is>
      </c>
      <c r="D178" t="inlineStr">
        <is>
          <t>Number of Valves</t>
        </is>
      </c>
      <c r="E178" t="inlineStr">
        <is>
          <t>NUMBER</t>
        </is>
      </c>
      <c r="F178" t="inlineStr">
        <is>
          <t>INTEGER</t>
        </is>
      </c>
    </row>
    <row r="179">
      <c r="A179">
        <f>A178+1</f>
        <v/>
      </c>
      <c r="B179" t="inlineStr">
        <is>
          <t>Distribution Network Information</t>
        </is>
      </c>
      <c r="C179" t="inlineStr">
        <is>
          <t>Valves</t>
        </is>
      </c>
      <c r="D179" t="inlineStr">
        <is>
          <t>Type of Valves</t>
        </is>
      </c>
      <c r="E179" t="inlineStr">
        <is>
          <t>TEXT</t>
        </is>
      </c>
    </row>
    <row r="180">
      <c r="A180">
        <f>A179+1</f>
        <v/>
      </c>
      <c r="B180" t="inlineStr">
        <is>
          <t>Distribution Network Information</t>
        </is>
      </c>
      <c r="C180" t="inlineStr">
        <is>
          <t>Valves</t>
        </is>
      </c>
      <c r="D180" t="inlineStr">
        <is>
          <t>Total Number of Valve Chambers</t>
        </is>
      </c>
      <c r="E180" t="inlineStr">
        <is>
          <t>NUMBER</t>
        </is>
      </c>
      <c r="F180" t="inlineStr">
        <is>
          <t>INTEGER</t>
        </is>
      </c>
    </row>
    <row r="181">
      <c r="A181">
        <f>A180+1</f>
        <v/>
      </c>
      <c r="B181" t="inlineStr">
        <is>
          <t>Distribution Network Information</t>
        </is>
      </c>
      <c r="C181" t="inlineStr">
        <is>
          <t>Valves</t>
        </is>
      </c>
      <c r="D181" t="inlineStr">
        <is>
          <t>Condition of Valve Chamber - Numbers</t>
        </is>
      </c>
      <c r="E181" t="inlineStr">
        <is>
          <t>NUMBER</t>
        </is>
      </c>
      <c r="F181" t="inlineStr">
        <is>
          <t>INTEGER</t>
        </is>
      </c>
    </row>
    <row r="182">
      <c r="A182">
        <f>A181+1</f>
        <v/>
      </c>
      <c r="B182" t="inlineStr">
        <is>
          <t>Distribution Network Information</t>
        </is>
      </c>
      <c r="C182" t="inlineStr">
        <is>
          <t>Valves</t>
        </is>
      </c>
      <c r="D182" t="inlineStr">
        <is>
          <t>Condition of Valve Chamber - Condition Rating</t>
        </is>
      </c>
      <c r="E182" t="inlineStr">
        <is>
          <t>MULTIPLE_CHOICE_SINGLE</t>
        </is>
      </c>
      <c r="F182" t="inlineStr">
        <is>
          <t>I: No evidence of water leakage|II: Small drips or moisture observed occasionally|III: Visible dripping or flow of water or wastewater|IV: Continuous flow or substantial leakage from multiple points|V: Large-scale flow or continuous gushing</t>
        </is>
      </c>
    </row>
    <row r="183">
      <c r="A183">
        <f>A182+1</f>
        <v/>
      </c>
      <c r="B183" t="inlineStr">
        <is>
          <t>Distribution Network Information</t>
        </is>
      </c>
      <c r="C183" t="inlineStr">
        <is>
          <t>Pipe Condition</t>
        </is>
      </c>
      <c r="D183" t="inlineStr">
        <is>
          <t>Is the Pipe Buried?</t>
        </is>
      </c>
      <c r="E183" t="inlineStr">
        <is>
          <t>MULTIPLE_CHOICE_SINGLE</t>
        </is>
      </c>
      <c r="F183" t="inlineStr">
        <is>
          <t>Yes|No</t>
        </is>
      </c>
    </row>
    <row r="184">
      <c r="A184">
        <f>A183+1</f>
        <v/>
      </c>
      <c r="B184" t="inlineStr">
        <is>
          <t>Distribution Network Information</t>
        </is>
      </c>
      <c r="C184" t="inlineStr">
        <is>
          <t>Pipe Condition</t>
        </is>
      </c>
      <c r="D184" t="inlineStr">
        <is>
          <t>Depth from ground level</t>
        </is>
      </c>
      <c r="E184" t="inlineStr">
        <is>
          <t>NUMBER</t>
        </is>
      </c>
      <c r="F184" t="inlineStr">
        <is>
          <t>DECIMAL|m</t>
        </is>
      </c>
      <c r="H184">
        <f>A183</f>
        <v/>
      </c>
      <c r="I184" t="inlineStr">
        <is>
          <t>Yes</t>
        </is>
      </c>
    </row>
    <row r="185">
      <c r="A185">
        <f>A184+1</f>
        <v/>
      </c>
      <c r="B185" t="inlineStr">
        <is>
          <t>Distribution Network Information</t>
        </is>
      </c>
      <c r="C185" t="inlineStr">
        <is>
          <t>Pipe Condition</t>
        </is>
      </c>
      <c r="D185" t="inlineStr">
        <is>
          <t>Type of Street Pavement Along Distribution Pipe</t>
        </is>
      </c>
      <c r="E185" t="inlineStr">
        <is>
          <t>MULTIPLE_CHOICE_SINGLE</t>
        </is>
      </c>
      <c r="F185" t="inlineStr">
        <is>
          <t>Metaled|Concrete|Unpaved|Brick paved|Other</t>
        </is>
      </c>
    </row>
    <row r="186">
      <c r="A186">
        <f>A185+1</f>
        <v/>
      </c>
      <c r="B186" t="inlineStr">
        <is>
          <t>Distribution Network Information</t>
        </is>
      </c>
      <c r="C186" t="inlineStr">
        <is>
          <t>Pipe Condition</t>
        </is>
      </c>
      <c r="D186" t="inlineStr">
        <is>
          <t>Visible Leakage Spots Along Distribution Pipe</t>
        </is>
      </c>
      <c r="E186" t="inlineStr">
        <is>
          <t>MULTIPLE_CHOICE_SINGLE</t>
        </is>
      </c>
      <c r="F186" t="inlineStr">
        <is>
          <t>Yes|No</t>
        </is>
      </c>
    </row>
    <row r="187">
      <c r="A187">
        <f>A186+1</f>
        <v/>
      </c>
      <c r="B187" t="inlineStr">
        <is>
          <t>Distribution Network Information</t>
        </is>
      </c>
      <c r="C187" t="inlineStr">
        <is>
          <t>Pipe Condition</t>
        </is>
      </c>
      <c r="D187" t="inlineStr">
        <is>
          <t>Number of Spots Where the Pipe is Damaged (dented/distorted etc.)</t>
        </is>
      </c>
      <c r="E187" t="inlineStr">
        <is>
          <t>NUMBER</t>
        </is>
      </c>
      <c r="F187" t="inlineStr">
        <is>
          <t>INTEGER</t>
        </is>
      </c>
    </row>
    <row r="188">
      <c r="A188">
        <f>A187+1</f>
        <v/>
      </c>
      <c r="B188" t="inlineStr">
        <is>
          <t>Distribution Network Information</t>
        </is>
      </c>
      <c r="C188" t="inlineStr">
        <is>
          <t>Public Connections</t>
        </is>
      </c>
      <c r="D188" t="inlineStr">
        <is>
          <t>Number of Stand Posts/Street Side Taps</t>
        </is>
      </c>
      <c r="E188" t="inlineStr">
        <is>
          <t>NUMBER</t>
        </is>
      </c>
      <c r="F188" t="inlineStr">
        <is>
          <t>INTEGER</t>
        </is>
      </c>
    </row>
    <row r="189">
      <c r="A189">
        <f>A188+1</f>
        <v/>
      </c>
      <c r="B189" t="inlineStr">
        <is>
          <t>Distribution Network Information</t>
        </is>
      </c>
      <c r="C189" t="inlineStr">
        <is>
          <t>Public Connections</t>
        </is>
      </c>
      <c r="D189" t="inlineStr">
        <is>
          <t>Number of Fire Hydrants</t>
        </is>
      </c>
      <c r="E189" t="inlineStr">
        <is>
          <t>NUMBER</t>
        </is>
      </c>
      <c r="F189" t="inlineStr">
        <is>
          <t>INTEGER</t>
        </is>
      </c>
    </row>
    <row r="190">
      <c r="A190">
        <f>A189+1</f>
        <v/>
      </c>
      <c r="B190" t="inlineStr">
        <is>
          <t>Distribution Network Information</t>
        </is>
      </c>
      <c r="C190" t="inlineStr">
        <is>
          <t>Valves (DN)</t>
        </is>
      </c>
      <c r="D190" t="inlineStr">
        <is>
          <t>Number of Valves (Distribution Network)</t>
        </is>
      </c>
      <c r="E190" t="inlineStr">
        <is>
          <t>NUMBER</t>
        </is>
      </c>
      <c r="F190" t="inlineStr">
        <is>
          <t>INTEGER</t>
        </is>
      </c>
    </row>
    <row r="191">
      <c r="A191">
        <f>A190+1</f>
        <v/>
      </c>
      <c r="B191" t="inlineStr">
        <is>
          <t>Distribution Network Information</t>
        </is>
      </c>
      <c r="C191" t="inlineStr">
        <is>
          <t>Valves (DN)</t>
        </is>
      </c>
      <c r="D191" t="inlineStr">
        <is>
          <t>Type of Valves (Distribution Network)</t>
        </is>
      </c>
      <c r="E191" t="inlineStr">
        <is>
          <t>TEXT</t>
        </is>
      </c>
    </row>
    <row r="192">
      <c r="A192">
        <f>A191+1</f>
        <v/>
      </c>
      <c r="B192" t="inlineStr">
        <is>
          <t>Distribution Network Information</t>
        </is>
      </c>
      <c r="C192" t="inlineStr">
        <is>
          <t>Valves (DN)</t>
        </is>
      </c>
      <c r="D192" t="inlineStr">
        <is>
          <t>Does the Network Have Intermittent Supply?</t>
        </is>
      </c>
      <c r="E192" t="inlineStr">
        <is>
          <t>MULTIPLE_CHOICE_SINGLE</t>
        </is>
      </c>
      <c r="F192" t="inlineStr">
        <is>
          <t>Yes|No</t>
        </is>
      </c>
    </row>
    <row r="193">
      <c r="A193">
        <f>A192+1</f>
        <v/>
      </c>
      <c r="B193" t="inlineStr">
        <is>
          <t>Distribution Network Information</t>
        </is>
      </c>
      <c r="C193" t="inlineStr">
        <is>
          <t>Valves (DN)</t>
        </is>
      </c>
      <c r="D193" t="inlineStr">
        <is>
          <t>For how much time?</t>
        </is>
      </c>
      <c r="E193" t="inlineStr">
        <is>
          <t>NUMBER</t>
        </is>
      </c>
      <c r="F193" t="inlineStr">
        <is>
          <t>DECIMAL|Hours</t>
        </is>
      </c>
      <c r="H193">
        <f>A192</f>
        <v/>
      </c>
      <c r="I193" t="inlineStr">
        <is>
          <t>Yes</t>
        </is>
      </c>
    </row>
    <row r="194">
      <c r="A194">
        <f>A193+1</f>
        <v/>
      </c>
      <c r="B194" t="inlineStr">
        <is>
          <t>Community/Consumer</t>
        </is>
      </c>
      <c r="C194" t="inlineStr">
        <is>
          <t>Households</t>
        </is>
      </c>
      <c r="D194" t="inlineStr">
        <is>
          <t>Number of Households</t>
        </is>
      </c>
      <c r="E194" t="inlineStr">
        <is>
          <t>NUMBER</t>
        </is>
      </c>
      <c r="F194" t="inlineStr">
        <is>
          <t>INTEGER</t>
        </is>
      </c>
    </row>
    <row r="195">
      <c r="A195">
        <f>A194+1</f>
        <v/>
      </c>
      <c r="B195" t="inlineStr">
        <is>
          <t>Community/Consumer</t>
        </is>
      </c>
      <c r="C195" t="inlineStr">
        <is>
          <t>Households</t>
        </is>
      </c>
      <c r="D195" t="inlineStr">
        <is>
          <t>Number of Houses Connected - Registered</t>
        </is>
      </c>
      <c r="E195" t="inlineStr">
        <is>
          <t>NUMBER</t>
        </is>
      </c>
      <c r="F195" t="inlineStr">
        <is>
          <t>INTEGER</t>
        </is>
      </c>
    </row>
    <row r="196">
      <c r="A196">
        <f>A195+1</f>
        <v/>
      </c>
      <c r="B196" t="inlineStr">
        <is>
          <t>Community/Consumer</t>
        </is>
      </c>
      <c r="C196" t="inlineStr">
        <is>
          <t>Households</t>
        </is>
      </c>
      <c r="D196" t="inlineStr">
        <is>
          <t>Number of Houses Connected - Unregistered</t>
        </is>
      </c>
      <c r="E196" t="inlineStr">
        <is>
          <t>NUMBER</t>
        </is>
      </c>
      <c r="F196" t="inlineStr">
        <is>
          <t>INTEGER</t>
        </is>
      </c>
    </row>
    <row r="197">
      <c r="A197">
        <f>A196+1</f>
        <v/>
      </c>
      <c r="B197" t="inlineStr">
        <is>
          <t>Community/Consumer</t>
        </is>
      </c>
      <c r="C197" t="inlineStr">
        <is>
          <t>Households</t>
        </is>
      </c>
      <c r="D197" t="inlineStr">
        <is>
          <t>Number of Houses Connected - Unserved</t>
        </is>
      </c>
      <c r="E197" t="inlineStr">
        <is>
          <t>NUMBER</t>
        </is>
      </c>
      <c r="F197" t="inlineStr">
        <is>
          <t>INTEGER</t>
        </is>
      </c>
    </row>
    <row r="198">
      <c r="A198">
        <f>A197+1</f>
        <v/>
      </c>
      <c r="B198" t="inlineStr">
        <is>
          <t>Community/Consumer</t>
        </is>
      </c>
      <c r="C198" t="inlineStr">
        <is>
          <t>Households</t>
        </is>
      </c>
      <c r="D198" t="inlineStr">
        <is>
          <t>What Other Water Sources are Used by Unserved Households?</t>
        </is>
      </c>
      <c r="E198" t="inlineStr">
        <is>
          <t>TEXT</t>
        </is>
      </c>
    </row>
    <row r="199">
      <c r="A199">
        <f>A198+1</f>
        <v/>
      </c>
      <c r="B199" t="inlineStr">
        <is>
          <t>Community/Consumer</t>
        </is>
      </c>
      <c r="C199" t="inlineStr">
        <is>
          <t>Billing</t>
        </is>
      </c>
      <c r="D199" t="inlineStr">
        <is>
          <t>Is the Billing System Active?</t>
        </is>
      </c>
      <c r="E199" t="inlineStr">
        <is>
          <t>MULTIPLE_CHOICE_SINGLE</t>
        </is>
      </c>
      <c r="F199" t="inlineStr">
        <is>
          <t>Yes|No</t>
        </is>
      </c>
    </row>
    <row r="200">
      <c r="A200">
        <f>A199+1</f>
        <v/>
      </c>
      <c r="B200" t="inlineStr">
        <is>
          <t>Community/Consumer</t>
        </is>
      </c>
      <c r="C200" t="inlineStr">
        <is>
          <t>Billing</t>
        </is>
      </c>
      <c r="D200" t="inlineStr">
        <is>
          <t>Reasons</t>
        </is>
      </c>
      <c r="E200" t="inlineStr">
        <is>
          <t>TEXT</t>
        </is>
      </c>
      <c r="H200">
        <f>A199</f>
        <v/>
      </c>
      <c r="I200" t="inlineStr">
        <is>
          <t>No</t>
        </is>
      </c>
    </row>
    <row r="201">
      <c r="A201">
        <f>A200+1</f>
        <v/>
      </c>
      <c r="B201" t="inlineStr">
        <is>
          <t>Community/Consumer</t>
        </is>
      </c>
      <c r="C201" t="inlineStr">
        <is>
          <t>Billing</t>
        </is>
      </c>
      <c r="D201" t="inlineStr">
        <is>
          <t>How often are bills collected</t>
        </is>
      </c>
      <c r="E201" t="inlineStr">
        <is>
          <t>MULTIPLE_CHOICE_SINGLE</t>
        </is>
      </c>
      <c r="F201" t="inlineStr">
        <is>
          <t>Monthly|Quarterly|Yearly|Other</t>
        </is>
      </c>
      <c r="H201">
        <f>H200</f>
        <v/>
      </c>
      <c r="I201" t="inlineStr">
        <is>
          <t>Yes</t>
        </is>
      </c>
    </row>
    <row r="202">
      <c r="A202">
        <f>A201+1</f>
        <v/>
      </c>
      <c r="B202" t="inlineStr">
        <is>
          <t>Community/Consumer</t>
        </is>
      </c>
      <c r="C202" t="inlineStr">
        <is>
          <t>Billing</t>
        </is>
      </c>
      <c r="D202" t="inlineStr">
        <is>
          <t>Are There Any Concerns Regarding the Affordability (Price) of Water Supply?</t>
        </is>
      </c>
      <c r="E202" t="inlineStr">
        <is>
          <t>TEXT</t>
        </is>
      </c>
    </row>
    <row r="203">
      <c r="A203">
        <f>A202+1</f>
        <v/>
      </c>
      <c r="B203" t="inlineStr">
        <is>
          <t>Community/Consumer</t>
        </is>
      </c>
      <c r="C203" t="inlineStr">
        <is>
          <t>Billing</t>
        </is>
      </c>
      <c r="D203" t="inlineStr">
        <is>
          <t>Did household pay for connection?</t>
        </is>
      </c>
      <c r="E203" t="inlineStr">
        <is>
          <t>MULTIPLE_CHOICE_SINGLE</t>
        </is>
      </c>
      <c r="F203" t="inlineStr">
        <is>
          <t>Yes|No|Don't know</t>
        </is>
      </c>
    </row>
    <row r="204">
      <c r="A204">
        <f>A203+1</f>
        <v/>
      </c>
      <c r="B204" t="inlineStr">
        <is>
          <t>Community/Consumer</t>
        </is>
      </c>
      <c r="C204" t="inlineStr">
        <is>
          <t>Billing</t>
        </is>
      </c>
      <c r="D204" t="inlineStr">
        <is>
          <t>Does household pay water tariff regularly</t>
        </is>
      </c>
      <c r="E204" t="inlineStr">
        <is>
          <t>MULTIPLE_CHOICE_SINGLE</t>
        </is>
      </c>
      <c r="F204" t="inlineStr">
        <is>
          <t>Yes|No|Don't know</t>
        </is>
      </c>
    </row>
    <row r="205">
      <c r="A205">
        <f>A204+1</f>
        <v/>
      </c>
      <c r="B205" t="inlineStr">
        <is>
          <t>Community/Consumer</t>
        </is>
      </c>
      <c r="C205" t="inlineStr">
        <is>
          <t>Billing</t>
        </is>
      </c>
      <c r="D205" t="inlineStr">
        <is>
          <t>Difficulties to pay tariff on time</t>
        </is>
      </c>
      <c r="E205" t="inlineStr">
        <is>
          <t>MULTIPLE_CHOICE_SINGLE</t>
        </is>
      </c>
      <c r="F205" t="inlineStr">
        <is>
          <t>Yes|No|Don't know</t>
        </is>
      </c>
    </row>
    <row r="206">
      <c r="A206">
        <f>A205+1</f>
        <v/>
      </c>
      <c r="B206" t="inlineStr">
        <is>
          <t>Community/Consumer</t>
        </is>
      </c>
      <c r="C206" t="inlineStr">
        <is>
          <t>Billing</t>
        </is>
      </c>
      <c r="D206" t="inlineStr">
        <is>
          <t>What is the Annual Amount in Rupees Billed to the Users?</t>
        </is>
      </c>
      <c r="E206" t="inlineStr">
        <is>
          <t>NUMBER</t>
        </is>
      </c>
      <c r="F206" t="inlineStr">
        <is>
          <t>DECIMAL|PKR</t>
        </is>
      </c>
    </row>
    <row r="207">
      <c r="A207">
        <f>A206+1</f>
        <v/>
      </c>
      <c r="B207" t="inlineStr">
        <is>
          <t>Community/Consumer</t>
        </is>
      </c>
      <c r="C207" t="inlineStr">
        <is>
          <t>Billing</t>
        </is>
      </c>
      <c r="D207" t="inlineStr">
        <is>
          <t>What is the Annual Amount in Rupees Paid by the Users?</t>
        </is>
      </c>
      <c r="E207" t="inlineStr">
        <is>
          <t>NUMBER</t>
        </is>
      </c>
      <c r="F207" t="inlineStr">
        <is>
          <t>DECIMAL|PKR</t>
        </is>
      </c>
    </row>
    <row r="208">
      <c r="A208">
        <f>A207+1</f>
        <v/>
      </c>
      <c r="B208" t="inlineStr">
        <is>
          <t>Community/Consumer</t>
        </is>
      </c>
      <c r="C208" t="inlineStr">
        <is>
          <t>Expenses</t>
        </is>
      </c>
      <c r="D208" t="inlineStr">
        <is>
          <t>What is the Current Number of Employees on This Scheme?</t>
        </is>
      </c>
      <c r="E208" t="inlineStr">
        <is>
          <t>NUMBER</t>
        </is>
      </c>
      <c r="F208" t="inlineStr">
        <is>
          <t>INTEGER</t>
        </is>
      </c>
    </row>
    <row r="209">
      <c r="A209">
        <f>A208+1</f>
        <v/>
      </c>
      <c r="B209" t="inlineStr">
        <is>
          <t>Community/Consumer</t>
        </is>
      </c>
      <c r="C209" t="inlineStr">
        <is>
          <t>Expenses</t>
        </is>
      </c>
      <c r="D209" t="inlineStr">
        <is>
          <t>What are the Annual Salaries in Rupees of the Personnel Employed on This Scheme?</t>
        </is>
      </c>
      <c r="E209" t="inlineStr">
        <is>
          <t>NUMBER</t>
        </is>
      </c>
      <c r="F209" t="inlineStr">
        <is>
          <t>DECIMAL|PKR</t>
        </is>
      </c>
    </row>
    <row r="210">
      <c r="A210">
        <f>A209+1</f>
        <v/>
      </c>
      <c r="B210" t="inlineStr">
        <is>
          <t>Community/Consumer</t>
        </is>
      </c>
      <c r="C210" t="inlineStr">
        <is>
          <t>Expenses</t>
        </is>
      </c>
      <c r="D210" t="inlineStr">
        <is>
          <t>What are the Annual O&amp;M Expenditures Spent on This Scheme?</t>
        </is>
      </c>
      <c r="E210" t="inlineStr">
        <is>
          <t>NUMBER</t>
        </is>
      </c>
      <c r="F210" t="inlineStr">
        <is>
          <t>DECIMAL|PKR</t>
        </is>
      </c>
    </row>
    <row r="211">
      <c r="A211">
        <f>A210+1</f>
        <v/>
      </c>
      <c r="B211" t="inlineStr">
        <is>
          <t>Community/Consumer</t>
        </is>
      </c>
      <c r="C211" t="inlineStr">
        <is>
          <t>Expenses</t>
        </is>
      </c>
      <c r="D211" t="inlineStr">
        <is>
          <t>Revenue Generation</t>
        </is>
      </c>
      <c r="E211" t="inlineStr">
        <is>
          <t>MULTIPLE_CHOICE_SINGLE</t>
        </is>
      </c>
      <c r="F211" t="inlineStr">
        <is>
          <t>Yes|No</t>
        </is>
      </c>
    </row>
    <row r="212">
      <c r="A212">
        <f>A211+1</f>
        <v/>
      </c>
      <c r="B212" t="inlineStr">
        <is>
          <t>Community/Consumer</t>
        </is>
      </c>
      <c r="C212" t="inlineStr">
        <is>
          <t>Expenses</t>
        </is>
      </c>
      <c r="D212" t="inlineStr">
        <is>
          <t>from how many connections</t>
        </is>
      </c>
      <c r="E212" t="inlineStr">
        <is>
          <t>NUMBER</t>
        </is>
      </c>
      <c r="F212" t="inlineStr">
        <is>
          <t>INTEGER</t>
        </is>
      </c>
      <c r="H212">
        <f>A211</f>
        <v/>
      </c>
      <c r="I212" t="inlineStr">
        <is>
          <t>Yes</t>
        </is>
      </c>
    </row>
    <row r="213">
      <c r="A213">
        <f>A212+1</f>
        <v/>
      </c>
      <c r="B213" t="inlineStr">
        <is>
          <t>Community/Consumer</t>
        </is>
      </c>
      <c r="C213" t="inlineStr">
        <is>
          <t>Expenses</t>
        </is>
      </c>
      <c r="D213" t="inlineStr">
        <is>
          <t>Amount collected in PKR/months:</t>
        </is>
      </c>
      <c r="E213" t="inlineStr">
        <is>
          <t>NUMBER</t>
        </is>
      </c>
      <c r="F213" t="inlineStr">
        <is>
          <t>DECIMAL|PKR/Month</t>
        </is>
      </c>
      <c r="H213">
        <f>H212</f>
        <v/>
      </c>
      <c r="I213" t="inlineStr">
        <is>
          <t>Yes</t>
        </is>
      </c>
    </row>
    <row r="214">
      <c r="A214">
        <f>A213+1</f>
        <v/>
      </c>
      <c r="B214" t="inlineStr">
        <is>
          <t>Community/Consumer</t>
        </is>
      </c>
      <c r="C214" t="inlineStr">
        <is>
          <t>Usage/Capacity</t>
        </is>
      </c>
      <c r="D214" t="inlineStr">
        <is>
          <t>Additional Connections Required</t>
        </is>
      </c>
      <c r="E214" t="inlineStr">
        <is>
          <t>MULTIPLE_CHOICE_SINGLE</t>
        </is>
      </c>
      <c r="F214" t="inlineStr">
        <is>
          <t>Yes|No</t>
        </is>
      </c>
    </row>
    <row r="215">
      <c r="A215">
        <f>A214+1</f>
        <v/>
      </c>
      <c r="B215" t="inlineStr">
        <is>
          <t>Community/Consumer</t>
        </is>
      </c>
      <c r="C215" t="inlineStr">
        <is>
          <t>Usage/Capacity</t>
        </is>
      </c>
      <c r="D215" t="inlineStr">
        <is>
          <t>Water Demand (cumecs/GPH)</t>
        </is>
      </c>
      <c r="E215" t="inlineStr">
        <is>
          <t>NUMBER</t>
        </is>
      </c>
      <c r="F215" t="inlineStr">
        <is>
          <t>DECIMAL|Cumecs;GPH</t>
        </is>
      </c>
    </row>
    <row r="216">
      <c r="A216">
        <f>A215+1</f>
        <v/>
      </c>
      <c r="B216" t="inlineStr">
        <is>
          <t>Community/Consumer</t>
        </is>
      </c>
      <c r="C216" t="inlineStr">
        <is>
          <t>Usage/Capacity</t>
        </is>
      </c>
      <c r="D216" t="inlineStr">
        <is>
          <t>Gap or Shortfall Between Supply and Ultimate Water Demand (cumecs/GPH)</t>
        </is>
      </c>
      <c r="E216" t="inlineStr">
        <is>
          <t>NUMBER</t>
        </is>
      </c>
      <c r="F216" t="inlineStr">
        <is>
          <t>DECIMAL|Cumecs;GPH</t>
        </is>
      </c>
    </row>
    <row r="217">
      <c r="A217">
        <f>A216+1</f>
        <v/>
      </c>
      <c r="B217" t="inlineStr">
        <is>
          <t>Community/Consumer</t>
        </is>
      </c>
      <c r="C217" t="inlineStr">
        <is>
          <t>Usage/Capacity</t>
        </is>
      </c>
      <c r="D217" t="inlineStr">
        <is>
          <t>Water Usage</t>
        </is>
      </c>
      <c r="E217" t="inlineStr">
        <is>
          <t>MULTIPLE_CHOICE_MULTI</t>
        </is>
      </c>
      <c r="F217" t="inlineStr">
        <is>
          <t>Drinking|Washing|Toilet|Laundry|Car/Porch washing|Bathing|Cattles|Others</t>
        </is>
      </c>
    </row>
    <row r="218">
      <c r="A218">
        <f>A217+1</f>
        <v/>
      </c>
      <c r="B218" t="inlineStr">
        <is>
          <t>Community/Consumer</t>
        </is>
      </c>
      <c r="C218" t="inlineStr">
        <is>
          <t>Usage/Capacity</t>
        </is>
      </c>
      <c r="D218" t="inlineStr">
        <is>
          <t>If Cattles - Number and Type of Cattles</t>
        </is>
      </c>
      <c r="E218" t="inlineStr">
        <is>
          <t>TEXT</t>
        </is>
      </c>
    </row>
    <row r="219">
      <c r="A219">
        <f>A218+1</f>
        <v/>
      </c>
      <c r="B219" t="inlineStr">
        <is>
          <t>Community/Consumer</t>
        </is>
      </c>
      <c r="C219" t="inlineStr">
        <is>
          <t>Usage/Capacity</t>
        </is>
      </c>
      <c r="D219" t="inlineStr">
        <is>
          <t>What are the Types of Current Users?</t>
        </is>
      </c>
      <c r="E219" t="inlineStr">
        <is>
          <t>MULTIPLE_CHOICE_MULTI</t>
        </is>
      </c>
      <c r="F219" t="inlineStr">
        <is>
          <t>Households|Educational Institutes|Health Centers|Govt/Private Offices|Commercial/Shops|Tourism/Restaurants/Hotels|Cottage Industry|Others</t>
        </is>
      </c>
    </row>
    <row r="220">
      <c r="A220">
        <f>A219+1</f>
        <v/>
      </c>
      <c r="B220" t="inlineStr">
        <is>
          <t>Community/Consumer</t>
        </is>
      </c>
      <c r="C220" t="inlineStr">
        <is>
          <t>Usage/Capacity</t>
        </is>
      </c>
      <c r="D220" t="inlineStr">
        <is>
          <t>What are the Future Water Needs?</t>
        </is>
      </c>
      <c r="E220" t="inlineStr">
        <is>
          <t>TEXT</t>
        </is>
      </c>
    </row>
    <row r="221">
      <c r="A221">
        <f>A220+1</f>
        <v/>
      </c>
      <c r="B221" t="inlineStr">
        <is>
          <t>Community/Consumer</t>
        </is>
      </c>
      <c r="C221" t="inlineStr">
        <is>
          <t>Accessibility</t>
        </is>
      </c>
      <c r="D221" t="inlineStr">
        <is>
          <t>Are There Vulnerable Groups or Special Needs Facing Discrimination in Access to Water Supply?</t>
        </is>
      </c>
      <c r="E221" t="inlineStr">
        <is>
          <t>MULTIPLE_CHOICE_MULTI</t>
        </is>
      </c>
      <c r="F221" t="inlineStr">
        <is>
          <t>People with disabilities|Different religious groups|Remote users or informal settlements|Gender discrimination|Live below the poverty line|Illiterate|Elderly</t>
        </is>
      </c>
    </row>
    <row r="222">
      <c r="A222">
        <f>A221+1</f>
        <v/>
      </c>
      <c r="B222" t="inlineStr">
        <is>
          <t>Community/Consumer</t>
        </is>
      </c>
      <c r="C222" t="inlineStr">
        <is>
          <t>Accessibility</t>
        </is>
      </c>
      <c r="D222" t="inlineStr">
        <is>
          <t>At Present Where is the Water Received or Collected From?</t>
        </is>
      </c>
      <c r="E222" t="inlineStr">
        <is>
          <t>MULTIPLE_CHOICE_MULTI</t>
        </is>
      </c>
      <c r="F222" t="inlineStr">
        <is>
          <t>Tap - Private yard|Tap - Private inside home|Tap - Shared/Public|Well - Private|Well - Shared/public|Kiosk|Water carter or water tanker|Rainwater|Bottled water|Others</t>
        </is>
      </c>
    </row>
    <row r="223">
      <c r="A223">
        <f>A222+1</f>
        <v/>
      </c>
      <c r="B223" t="inlineStr">
        <is>
          <t>Community/Consumer</t>
        </is>
      </c>
      <c r="C223" t="inlineStr">
        <is>
          <t>Accessibility</t>
        </is>
      </c>
      <c r="D223" t="inlineStr">
        <is>
          <t>Concerns Regarding Accessibility of Water Supply - Round Trip Time to Collect Water</t>
        </is>
      </c>
      <c r="E223" t="inlineStr">
        <is>
          <t>MULTIPLE_CHOICE_SINGLE</t>
        </is>
      </c>
      <c r="F223" t="inlineStr">
        <is>
          <t>&lt;30 mins by walk|30 to 60 mins by walk|&gt;60 mins by walk|Through tankers</t>
        </is>
      </c>
    </row>
    <row r="224">
      <c r="A224">
        <f>A223+1</f>
        <v/>
      </c>
      <c r="B224" t="inlineStr">
        <is>
          <t>Community/Consumer</t>
        </is>
      </c>
      <c r="C224" t="inlineStr">
        <is>
          <t>Water Storage</t>
        </is>
      </c>
      <c r="D224" t="inlineStr">
        <is>
          <t>Do the End Users Store Water?</t>
        </is>
      </c>
      <c r="E224" t="inlineStr">
        <is>
          <t>MULTIPLE_CHOICE_SINGLE</t>
        </is>
      </c>
      <c r="F224" t="inlineStr">
        <is>
          <t>Yes|No</t>
        </is>
      </c>
    </row>
    <row r="225">
      <c r="A225">
        <f>A224+1</f>
        <v/>
      </c>
      <c r="B225" t="inlineStr">
        <is>
          <t>Community/Consumer</t>
        </is>
      </c>
      <c r="C225" t="inlineStr">
        <is>
          <t>Water Storage</t>
        </is>
      </c>
      <c r="D225" t="inlineStr">
        <is>
          <t>Type of Storage Containers Used</t>
        </is>
      </c>
      <c r="E225" t="inlineStr">
        <is>
          <t>TEXT</t>
        </is>
      </c>
      <c r="F225" t="inlineStr">
        <is>
          <t>If yes what type of storage containers they have</t>
        </is>
      </c>
    </row>
    <row r="226">
      <c r="A226">
        <f>A225+1</f>
        <v/>
      </c>
      <c r="B226" t="inlineStr">
        <is>
          <t>Community/Consumer</t>
        </is>
      </c>
      <c r="C226" t="inlineStr">
        <is>
          <t>Water Storage</t>
        </is>
      </c>
      <c r="D226" t="inlineStr">
        <is>
          <t>Are the Storage Containers Covered and Cleaned?</t>
        </is>
      </c>
      <c r="E226" t="inlineStr">
        <is>
          <t>MULTIPLE_CHOICE_SINGLE</t>
        </is>
      </c>
      <c r="F226" t="inlineStr">
        <is>
          <t>Yes|No</t>
        </is>
      </c>
    </row>
    <row r="227">
      <c r="A227">
        <f>A226+1</f>
        <v/>
      </c>
      <c r="B227" t="inlineStr">
        <is>
          <t>Community/Consumer</t>
        </is>
      </c>
      <c r="C227" t="inlineStr">
        <is>
          <t>Water Storage</t>
        </is>
      </c>
      <c r="D227" t="inlineStr">
        <is>
          <t>How Often are Household Storage Containers Cleaned?</t>
        </is>
      </c>
      <c r="E227" t="inlineStr">
        <is>
          <t>MULTIPLE_CHOICE_SINGLE</t>
        </is>
      </c>
      <c r="F227" t="inlineStr">
        <is>
          <t>Once a week|Once a month|Once in 3 to 6 months|Once a year|Never</t>
        </is>
      </c>
    </row>
    <row r="228">
      <c r="A228">
        <f>A227+1</f>
        <v/>
      </c>
      <c r="B228" t="inlineStr">
        <is>
          <t>Community/Consumer</t>
        </is>
      </c>
      <c r="C228" t="inlineStr">
        <is>
          <t>Water Storage</t>
        </is>
      </c>
      <c r="D228" t="inlineStr">
        <is>
          <t>Do Households Treat Water?</t>
        </is>
      </c>
      <c r="E228" t="inlineStr">
        <is>
          <t>MULTIPLE_CHOICE_SINGLE</t>
        </is>
      </c>
      <c r="F228" t="inlineStr">
        <is>
          <t>Yes|No</t>
        </is>
      </c>
    </row>
    <row r="229">
      <c r="A229">
        <f>A228+1</f>
        <v/>
      </c>
      <c r="B229" t="inlineStr">
        <is>
          <t>Community/Consumer</t>
        </is>
      </c>
      <c r="C229" t="inlineStr">
        <is>
          <t>Water Storage</t>
        </is>
      </c>
      <c r="D229" t="inlineStr">
        <is>
          <t>Treatment Method</t>
        </is>
      </c>
      <c r="E229" t="inlineStr">
        <is>
          <t>MULTIPLE_CHOICE_MULTI</t>
        </is>
      </c>
      <c r="F229" t="inlineStr">
        <is>
          <t>Boil|Chlorinate|Filter-cloth|Filter-market based|Solar disinfection|Others (Specify in Comments)</t>
        </is>
      </c>
    </row>
    <row r="230">
      <c r="A230">
        <f>A229+1</f>
        <v/>
      </c>
      <c r="B230" t="inlineStr">
        <is>
          <t>Community/Consumer</t>
        </is>
      </c>
      <c r="C230" t="inlineStr">
        <is>
          <t>Water Storage</t>
        </is>
      </c>
      <c r="D230" t="inlineStr">
        <is>
          <t>Are Public Standposts/Community Taps Inspected Under Water Audits and Water-Loss Control Measures? At What Frequency?</t>
        </is>
      </c>
      <c r="E230" t="inlineStr">
        <is>
          <t>MULTIPLE_CHOICE_SINGLE</t>
        </is>
      </c>
      <c r="F230" t="inlineStr">
        <is>
          <t>Yes|No</t>
        </is>
      </c>
    </row>
    <row r="231">
      <c r="A231">
        <f>A230+1</f>
        <v/>
      </c>
      <c r="B231" t="inlineStr">
        <is>
          <t>Community/Consumer</t>
        </is>
      </c>
      <c r="C231" t="inlineStr">
        <is>
          <t>Water Storage</t>
        </is>
      </c>
      <c r="D231" t="inlineStr">
        <is>
          <t>At What Frequency?</t>
        </is>
      </c>
      <c r="E231" t="inlineStr">
        <is>
          <t>TEXT</t>
        </is>
      </c>
      <c r="H231">
        <f>A230</f>
        <v/>
      </c>
      <c r="I231" t="inlineStr">
        <is>
          <t>Yes</t>
        </is>
      </c>
    </row>
    <row r="232">
      <c r="A232">
        <f>A231+1</f>
        <v/>
      </c>
      <c r="B232" t="inlineStr">
        <is>
          <t>Community/Consumer</t>
        </is>
      </c>
      <c r="C232" t="inlineStr">
        <is>
          <t>Water Quality</t>
        </is>
      </c>
      <c r="D232" t="inlineStr">
        <is>
          <t>Is the Water Quality Tested at the User End?</t>
        </is>
      </c>
      <c r="E232" t="inlineStr">
        <is>
          <t>MULTIPLE_CHOICE_SINGLE</t>
        </is>
      </c>
      <c r="F232" t="inlineStr">
        <is>
          <t>Yes|No</t>
        </is>
      </c>
    </row>
    <row r="233">
      <c r="A233">
        <f>A232+1</f>
        <v/>
      </c>
      <c r="B233" t="inlineStr">
        <is>
          <t>Community/Consumer</t>
        </is>
      </c>
      <c r="C233" t="inlineStr">
        <is>
          <t>Water Quality</t>
        </is>
      </c>
      <c r="D233" t="inlineStr">
        <is>
          <t>Parameters?</t>
        </is>
      </c>
      <c r="E233" t="inlineStr">
        <is>
          <t>TEXT</t>
        </is>
      </c>
      <c r="H233">
        <f>A232</f>
        <v/>
      </c>
      <c r="I233" t="inlineStr">
        <is>
          <t>Yes</t>
        </is>
      </c>
    </row>
    <row r="234">
      <c r="A234">
        <f>A233+1</f>
        <v/>
      </c>
      <c r="B234" t="inlineStr">
        <is>
          <t>Community/Consumer</t>
        </is>
      </c>
      <c r="C234" t="inlineStr">
        <is>
          <t>Water Quality</t>
        </is>
      </c>
      <c r="D234" t="inlineStr">
        <is>
          <t>Frequency?</t>
        </is>
      </c>
      <c r="E234" t="inlineStr">
        <is>
          <t>TEXT</t>
        </is>
      </c>
      <c r="H234">
        <f>H233</f>
        <v/>
      </c>
      <c r="I234">
        <f>I233</f>
        <v/>
      </c>
    </row>
    <row r="235">
      <c r="A235">
        <f>A234+1</f>
        <v/>
      </c>
      <c r="B235" t="inlineStr">
        <is>
          <t>Community/Consumer</t>
        </is>
      </c>
      <c r="C235" t="inlineStr">
        <is>
          <t>Water Quality</t>
        </is>
      </c>
      <c r="D235" t="inlineStr">
        <is>
          <t>Who Does This Monitoring?</t>
        </is>
      </c>
      <c r="E235" t="inlineStr">
        <is>
          <t>TEXT</t>
        </is>
      </c>
      <c r="H235">
        <f>H234</f>
        <v/>
      </c>
      <c r="I235">
        <f>I234</f>
        <v/>
      </c>
    </row>
    <row r="236">
      <c r="A236">
        <f>A235+1</f>
        <v/>
      </c>
      <c r="B236" t="inlineStr">
        <is>
          <t>Community/Consumer</t>
        </is>
      </c>
      <c r="C236" t="inlineStr">
        <is>
          <t>Water Quality</t>
        </is>
      </c>
      <c r="D236" t="inlineStr">
        <is>
          <t>Is the Community Aware of Its WSS?</t>
        </is>
      </c>
      <c r="E236" t="inlineStr">
        <is>
          <t>MULTIPLE_CHOICE_SINGLE</t>
        </is>
      </c>
      <c r="F236" t="inlineStr">
        <is>
          <t>Yes|No</t>
        </is>
      </c>
    </row>
    <row r="237">
      <c r="A237">
        <f>A236+1</f>
        <v/>
      </c>
      <c r="B237" t="inlineStr">
        <is>
          <t>Community/Consumer</t>
        </is>
      </c>
      <c r="C237" t="inlineStr">
        <is>
          <t>Water Quality</t>
        </is>
      </c>
      <c r="D237" t="inlineStr">
        <is>
          <t>Are Consumers Aware of Regulatory Requirements for Drinking-Water Quality?</t>
        </is>
      </c>
      <c r="E237" t="inlineStr">
        <is>
          <t>MULTIPLE_CHOICE_SINGLE</t>
        </is>
      </c>
      <c r="F237" t="inlineStr">
        <is>
          <t>Yes|No</t>
        </is>
      </c>
    </row>
    <row r="238">
      <c r="A238">
        <f>A237+1</f>
        <v/>
      </c>
      <c r="B238" t="inlineStr">
        <is>
          <t>Community/Consumer</t>
        </is>
      </c>
      <c r="C238" t="inlineStr">
        <is>
          <t>Water Quality</t>
        </is>
      </c>
      <c r="D238" t="inlineStr">
        <is>
          <t>Boiling of Water Required for Children or Infant Use</t>
        </is>
      </c>
      <c r="E238" t="inlineStr">
        <is>
          <t>MULTIPLE_CHOICE_SINGLE</t>
        </is>
      </c>
      <c r="F238" t="inlineStr">
        <is>
          <t>Yes|No</t>
        </is>
      </c>
    </row>
    <row r="239">
      <c r="A239">
        <f>A238+1</f>
        <v/>
      </c>
      <c r="B239" t="inlineStr">
        <is>
          <t>Community/Consumer</t>
        </is>
      </c>
      <c r="C239" t="inlineStr">
        <is>
          <t>Water Quality</t>
        </is>
      </c>
      <c r="D239" t="inlineStr">
        <is>
          <t>Persons Affected from Drinking Water in Previous Three Months - Adults</t>
        </is>
      </c>
      <c r="E239" t="inlineStr">
        <is>
          <t>COMPOUND</t>
        </is>
      </c>
      <c r="F239" t="inlineStr">
        <is>
          <t>Adults:NUMBER:INTEGER|Children:NUMBER:INTEGER|Infants:NUMBER:INTEGER</t>
        </is>
      </c>
    </row>
    <row r="240">
      <c r="A240">
        <f>A239+1</f>
        <v/>
      </c>
      <c r="B240" t="inlineStr">
        <is>
          <t>Community/Consumer</t>
        </is>
      </c>
      <c r="C240" t="inlineStr">
        <is>
          <t>Water Quality</t>
        </is>
      </c>
      <c r="D240" t="inlineStr">
        <is>
          <t>How is Wastewater Handled in the Community?</t>
        </is>
      </c>
      <c r="E240" t="inlineStr">
        <is>
          <t>TEXT</t>
        </is>
      </c>
    </row>
    <row r="241">
      <c r="A241">
        <f>A240+1</f>
        <v/>
      </c>
      <c r="B241" t="inlineStr">
        <is>
          <t>Community/Consumer</t>
        </is>
      </c>
      <c r="C241" t="inlineStr">
        <is>
          <t>Water Quality</t>
        </is>
      </c>
      <c r="D241" t="inlineStr">
        <is>
          <t>Where Does it Go? Open Channels or Closed Pipes?</t>
        </is>
      </c>
      <c r="E241" t="inlineStr">
        <is>
          <t>MULTIPLE_CHOICE_SINGLE</t>
        </is>
      </c>
      <c r="F241" t="inlineStr">
        <is>
          <t>Open Channels|Closed Pipes</t>
        </is>
      </c>
    </row>
    <row r="242">
      <c r="A242">
        <f>A241+1</f>
        <v/>
      </c>
      <c r="B242" t="inlineStr">
        <is>
          <t>Community/Consumer</t>
        </is>
      </c>
      <c r="C242" t="inlineStr">
        <is>
          <t>Water-Related Illness</t>
        </is>
      </c>
      <c r="D242" t="inlineStr">
        <is>
          <t>Has the Community Suffered from Cholera?</t>
        </is>
      </c>
      <c r="E242" t="inlineStr">
        <is>
          <t>COMPOUND</t>
        </is>
      </c>
      <c r="F242" t="inlineStr">
        <is>
          <t>Within last two weeks:MULTIPLE_CHOICE_SINGLE:Yes:No|Within last year:MULTIPLE_CHOICE_SINGLE:Yes:No</t>
        </is>
      </c>
    </row>
    <row r="243">
      <c r="A243">
        <f>A242+1</f>
        <v/>
      </c>
      <c r="B243" t="inlineStr">
        <is>
          <t>Community/Consumer</t>
        </is>
      </c>
      <c r="C243" t="inlineStr">
        <is>
          <t>Water-Related Illness</t>
        </is>
      </c>
      <c r="D243" t="inlineStr">
        <is>
          <t>Has the Community Suffered from Typhoid?</t>
        </is>
      </c>
      <c r="E243" t="inlineStr">
        <is>
          <t>COMPOUND</t>
        </is>
      </c>
      <c r="F243" t="inlineStr">
        <is>
          <t>Within last two weeks:MULTIPLE_CHOICE_SINGLE:Yes:No|Within last year:MULTIPLE_CHOICE_SINGLE:Yes:No</t>
        </is>
      </c>
    </row>
    <row r="244">
      <c r="A244">
        <f>A243+1</f>
        <v/>
      </c>
      <c r="B244" t="inlineStr">
        <is>
          <t>Community/Consumer</t>
        </is>
      </c>
      <c r="C244" t="inlineStr">
        <is>
          <t>Water-Related Illness</t>
        </is>
      </c>
      <c r="D244" t="inlineStr">
        <is>
          <t>Has the Community Suffered from Diarrhoea?</t>
        </is>
      </c>
      <c r="E244" t="inlineStr">
        <is>
          <t>COMPOUND</t>
        </is>
      </c>
      <c r="F244" t="inlineStr">
        <is>
          <t>Within last two weeks:MULTIPLE_CHOICE_SINGLE:Yes:No|Within last year:MULTIPLE_CHOICE_SINGLE:Yes:No</t>
        </is>
      </c>
    </row>
    <row r="245">
      <c r="A245">
        <f>A244+1</f>
        <v/>
      </c>
      <c r="B245" t="inlineStr">
        <is>
          <t>Community/Consumer</t>
        </is>
      </c>
      <c r="C245" t="inlineStr">
        <is>
          <t>Water-Related Illness</t>
        </is>
      </c>
      <c r="D245" t="inlineStr">
        <is>
          <t>Has the Community Suffered from Dysentery?</t>
        </is>
      </c>
      <c r="E245" t="inlineStr">
        <is>
          <t>COMPOUND</t>
        </is>
      </c>
      <c r="F245" t="inlineStr">
        <is>
          <t>Within last two weeks:MULTIPLE_CHOICE_SINGLE:Yes:No|Within last year:MULTIPLE_CHOICE_SINGLE:Yes:No</t>
        </is>
      </c>
    </row>
    <row r="246">
      <c r="A246">
        <f>A245+1</f>
        <v/>
      </c>
      <c r="B246" t="inlineStr">
        <is>
          <t>Community/Consumer</t>
        </is>
      </c>
      <c r="C246" t="inlineStr">
        <is>
          <t>Water-Related Illness</t>
        </is>
      </c>
      <c r="D246" t="inlineStr">
        <is>
          <t>Has the Community Suffered from Worms?</t>
        </is>
      </c>
      <c r="E246" t="inlineStr">
        <is>
          <t>COMPOUND</t>
        </is>
      </c>
      <c r="F246" t="inlineStr">
        <is>
          <t>Within last two weeks:MULTIPLE_CHOICE_SINGLE:Yes:No|Within last year:MULTIPLE_CHOICE_SINGLE:Yes:No</t>
        </is>
      </c>
    </row>
    <row r="247">
      <c r="A247">
        <f>A246+1</f>
        <v/>
      </c>
      <c r="B247" t="inlineStr">
        <is>
          <t>Community/Consumer</t>
        </is>
      </c>
      <c r="C247" t="inlineStr">
        <is>
          <t>Water-Related Illness</t>
        </is>
      </c>
      <c r="D247" t="inlineStr">
        <is>
          <t>Has the Community Suffered from Jaundice?</t>
        </is>
      </c>
      <c r="E247" t="inlineStr">
        <is>
          <t>COMPOUND</t>
        </is>
      </c>
      <c r="F247" t="inlineStr">
        <is>
          <t>Within last two weeks:MULTIPLE_CHOICE_SINGLE:Yes:No|Within last year:MULTIPLE_CHOICE_SINGLE:Yes:No</t>
        </is>
      </c>
    </row>
    <row r="248">
      <c r="A248">
        <f>A247+1</f>
        <v/>
      </c>
      <c r="B248" t="inlineStr">
        <is>
          <t>Community/Consumer</t>
        </is>
      </c>
      <c r="C248" t="inlineStr">
        <is>
          <t>Water-Related Illness</t>
        </is>
      </c>
      <c r="D248" t="inlineStr">
        <is>
          <t>Has the Community Suffered from Other Water Related Illness (Specify in comments)?</t>
        </is>
      </c>
      <c r="E248" t="inlineStr">
        <is>
          <t>COMPOUND</t>
        </is>
      </c>
      <c r="F248" t="inlineStr">
        <is>
          <t>Within last two weeks:MULTIPLE_CHOICE_SINGLE:Yes:No|Within last year:MULTIPLE_CHOICE_SINGLE:Yes:No</t>
        </is>
      </c>
    </row>
    <row r="249">
      <c r="A249">
        <f>A248+1</f>
        <v/>
      </c>
      <c r="B249" t="inlineStr">
        <is>
          <t>Community/Consumer</t>
        </is>
      </c>
      <c r="C249" t="inlineStr">
        <is>
          <t>Disruptions</t>
        </is>
      </c>
      <c r="D249" t="inlineStr">
        <is>
          <t>How Many Cases Were Reported?</t>
        </is>
      </c>
      <c r="E249" t="inlineStr">
        <is>
          <t>NUMBER</t>
        </is>
      </c>
      <c r="F249" t="inlineStr">
        <is>
          <t>INTEGER</t>
        </is>
      </c>
    </row>
    <row r="250">
      <c r="A250">
        <f>A249+1</f>
        <v/>
      </c>
      <c r="B250" t="inlineStr">
        <is>
          <t>Community/Consumer</t>
        </is>
      </c>
      <c r="C250" t="inlineStr">
        <is>
          <t>Disruptions</t>
        </is>
      </c>
      <c r="D250" t="inlineStr">
        <is>
          <t>How Many Productive/Work/School Days Were Lost?</t>
        </is>
      </c>
      <c r="E250" t="inlineStr">
        <is>
          <t>NUMBER</t>
        </is>
      </c>
      <c r="F250" t="inlineStr">
        <is>
          <t>INTEGER</t>
        </is>
      </c>
    </row>
    <row r="251">
      <c r="A251">
        <f>A250+1</f>
        <v/>
      </c>
      <c r="B251" t="inlineStr">
        <is>
          <t>Community/Consumer</t>
        </is>
      </c>
      <c r="C251" t="inlineStr">
        <is>
          <t>Disruptions</t>
        </is>
      </c>
      <c r="D251" t="inlineStr">
        <is>
          <t>Has the Water Supply Experienced Any Disruption or Concern in the Last Six Months?</t>
        </is>
      </c>
      <c r="E251" t="inlineStr">
        <is>
          <t>MULTIPLE_CHOICE_SINGLE</t>
        </is>
      </c>
      <c r="F251" t="inlineStr">
        <is>
          <t>Yes|No</t>
        </is>
      </c>
    </row>
    <row r="252">
      <c r="A252">
        <f>A251+1</f>
        <v/>
      </c>
      <c r="B252" t="inlineStr">
        <is>
          <t>Community/Consumer</t>
        </is>
      </c>
      <c r="C252" t="inlineStr">
        <is>
          <t>Disruptions</t>
        </is>
      </c>
      <c r="D252" t="inlineStr">
        <is>
          <t>Concerns with Continuity of Supply:</t>
        </is>
      </c>
      <c r="E252" t="inlineStr">
        <is>
          <t>COMPOUND</t>
        </is>
      </c>
      <c r="F252" t="inlineStr">
        <is>
          <t>Hours per Day:NUMBER:DECIMAL|Days/Week:NUMBER:DECIMAL</t>
        </is>
      </c>
    </row>
    <row r="253">
      <c r="A253">
        <f>A252+1</f>
        <v/>
      </c>
      <c r="B253" t="inlineStr">
        <is>
          <t>Community/Consumer</t>
        </is>
      </c>
      <c r="C253" t="inlineStr">
        <is>
          <t>Reliability</t>
        </is>
      </c>
      <c r="D253" t="inlineStr">
        <is>
          <t>Pressure at Consumer End</t>
        </is>
      </c>
      <c r="E253" t="inlineStr">
        <is>
          <t>MULTIPLE_CHOICE_SINGLE</t>
        </is>
      </c>
      <c r="F253" t="inlineStr">
        <is>
          <t>V: 30 ft and above|IV: 20 ft to 30 ft|III: 10 ft to 20 ft|II: 5 ft to 10 ft|I: less than 5 ft</t>
        </is>
      </c>
    </row>
    <row r="254">
      <c r="A254">
        <f>A253+1</f>
        <v/>
      </c>
      <c r="B254" t="inlineStr">
        <is>
          <t>Community/Consumer</t>
        </is>
      </c>
      <c r="C254" t="inlineStr">
        <is>
          <t>Reliability</t>
        </is>
      </c>
      <c r="D254" t="inlineStr">
        <is>
          <t>Reliability of Service</t>
        </is>
      </c>
      <c r="E254" t="inlineStr">
        <is>
          <t>MULTIPLE_CHOICE_SINGLE</t>
        </is>
      </c>
      <c r="F254" t="inlineStr">
        <is>
          <t>I: Excellent - complaint is dealt within 6 hours|II: Good - complaint takes 6-12 hours to resolve|III: Fair - complaint takes 12-24 hours to resolve|IV: Poor - complaint takes 1-2 days to resolve|V: Very Poor - Complaint takes more than two days to resolve</t>
        </is>
      </c>
    </row>
    <row r="255">
      <c r="A255">
        <f>A254+1</f>
        <v/>
      </c>
      <c r="B255" t="inlineStr">
        <is>
          <t>Community/Consumer</t>
        </is>
      </c>
      <c r="C255" t="inlineStr">
        <is>
          <t>Reliability</t>
        </is>
      </c>
      <c r="D255" t="inlineStr">
        <is>
          <t>Type and Material of House Roofs</t>
        </is>
      </c>
      <c r="E255" t="inlineStr">
        <is>
          <t>MULTIPLE_CHOICE_MULTI</t>
        </is>
      </c>
      <c r="F255" t="inlineStr">
        <is>
          <t>Flat|Slopy|Concrete|Metal sheets|Brick|Unpaved</t>
        </is>
      </c>
    </row>
    <row r="256">
      <c r="A256">
        <f>A255+1</f>
        <v/>
      </c>
      <c r="B256" t="inlineStr">
        <is>
          <t>Community/Consumer</t>
        </is>
      </c>
      <c r="C256" t="inlineStr">
        <is>
          <t>Reliability</t>
        </is>
      </c>
      <c r="D256" t="inlineStr">
        <is>
          <t>Billing Method</t>
        </is>
      </c>
      <c r="E256" t="inlineStr">
        <is>
          <t>MULTIPLE_CHOICE_SINGLE</t>
        </is>
      </c>
      <c r="F256" t="inlineStr">
        <is>
          <t>Metered|Flat Rate</t>
        </is>
      </c>
    </row>
    <row r="257">
      <c r="A257">
        <f>A256+1</f>
        <v/>
      </c>
      <c r="B257" t="inlineStr">
        <is>
          <t>Community/Consumer</t>
        </is>
      </c>
      <c r="C257" t="inlineStr">
        <is>
          <t>Reliability</t>
        </is>
      </c>
      <c r="D257" t="inlineStr">
        <is>
          <t>Flat Rate</t>
        </is>
      </c>
      <c r="E257" t="inlineStr">
        <is>
          <t>NUMBER</t>
        </is>
      </c>
      <c r="F257" t="inlineStr">
        <is>
          <t>DECIMAL|PKR/Month</t>
        </is>
      </c>
      <c r="H257">
        <f>A256</f>
        <v/>
      </c>
      <c r="I257" t="inlineStr">
        <is>
          <t>Flat Rate</t>
        </is>
      </c>
    </row>
    <row r="258">
      <c r="A258">
        <f>A257+1</f>
        <v/>
      </c>
      <c r="B258" t="inlineStr">
        <is>
          <t>Community/Consumer</t>
        </is>
      </c>
      <c r="C258" t="inlineStr">
        <is>
          <t>Rains/Droughts</t>
        </is>
      </c>
      <c r="D258" t="inlineStr">
        <is>
          <t>Seasonal Variation</t>
        </is>
      </c>
      <c r="E258" t="inlineStr">
        <is>
          <t>MULTIPLE_CHOICE_SINGLE</t>
        </is>
      </c>
      <c r="F258" t="inlineStr">
        <is>
          <t>Yes|No</t>
        </is>
      </c>
    </row>
    <row r="259">
      <c r="A259">
        <f>A258+1</f>
        <v/>
      </c>
      <c r="B259" t="inlineStr">
        <is>
          <t>Community/Consumer</t>
        </is>
      </c>
      <c r="C259" t="inlineStr">
        <is>
          <t>Rains/Droughts</t>
        </is>
      </c>
      <c r="D259" t="inlineStr">
        <is>
          <t>Which Months?</t>
        </is>
      </c>
      <c r="E259" t="inlineStr">
        <is>
          <t>TEXT</t>
        </is>
      </c>
      <c r="F259" t="inlineStr">
        <is>
          <t>If yes which months</t>
        </is>
      </c>
      <c r="H259">
        <f>A258</f>
        <v/>
      </c>
      <c r="I259" t="inlineStr">
        <is>
          <t>Yes</t>
        </is>
      </c>
    </row>
    <row r="260">
      <c r="A260">
        <f>A259+1</f>
        <v/>
      </c>
      <c r="B260" t="inlineStr">
        <is>
          <t>Community/Consumer</t>
        </is>
      </c>
      <c r="C260" t="inlineStr">
        <is>
          <t>Rains/Droughts</t>
        </is>
      </c>
      <c r="D260" t="inlineStr">
        <is>
          <t>Rainy Months and High Flood Level</t>
        </is>
      </c>
      <c r="E260" t="inlineStr">
        <is>
          <t>TEXT</t>
        </is>
      </c>
    </row>
    <row r="261">
      <c r="A261">
        <f>A260+1</f>
        <v/>
      </c>
      <c r="B261" t="inlineStr">
        <is>
          <t>Community/Consumer</t>
        </is>
      </c>
      <c r="C261" t="inlineStr">
        <is>
          <t>Rains/Droughts</t>
        </is>
      </c>
      <c r="D261" t="inlineStr">
        <is>
          <t>Drought Pattern - Months</t>
        </is>
      </c>
      <c r="E261" t="inlineStr">
        <is>
          <t>TEXT</t>
        </is>
      </c>
    </row>
    <row r="262">
      <c r="A262">
        <f>A261+1</f>
        <v/>
      </c>
      <c r="B262" t="inlineStr">
        <is>
          <t>Community/Consumer</t>
        </is>
      </c>
      <c r="C262" t="inlineStr">
        <is>
          <t>Rains/Droughts</t>
        </is>
      </c>
      <c r="D262" t="inlineStr">
        <is>
          <t>Drought Pattern - Remedy</t>
        </is>
      </c>
      <c r="E262" t="inlineStr">
        <is>
          <t>TEXT</t>
        </is>
      </c>
    </row>
    <row r="263">
      <c r="A263">
        <f>A262+1</f>
        <v/>
      </c>
      <c r="B263" t="inlineStr">
        <is>
          <t>Community/Consumer</t>
        </is>
      </c>
      <c r="C263" t="inlineStr">
        <is>
          <t>Rains/Droughts</t>
        </is>
      </c>
      <c r="D263" t="inlineStr">
        <is>
          <t>Average Operation &amp; Maintenance Cost (PKR/month)</t>
        </is>
      </c>
      <c r="E263" t="inlineStr">
        <is>
          <t>NUMBER</t>
        </is>
      </c>
      <c r="F263" t="inlineStr">
        <is>
          <t>DECIMAL|PKR/Month</t>
        </is>
      </c>
    </row>
    <row r="264">
      <c r="A264">
        <f>A263+1</f>
        <v/>
      </c>
      <c r="B264" t="inlineStr">
        <is>
          <t>Community/Consumer</t>
        </is>
      </c>
      <c r="C264" t="inlineStr">
        <is>
          <t>Abstraction</t>
        </is>
      </c>
      <c r="D264" t="inlineStr">
        <is>
          <t>Existing Hydrogeological Record Available?</t>
        </is>
      </c>
      <c r="E264" t="inlineStr">
        <is>
          <t>MULTIPLE_CHOICE_SINGLE</t>
        </is>
      </c>
      <c r="F264" t="inlineStr">
        <is>
          <t>Yes|No|Partial</t>
        </is>
      </c>
      <c r="G264" t="inlineStr">
        <is>
          <t>Records: Bore log|Pumping test|Lithology|Screen details|Historical yield</t>
        </is>
      </c>
    </row>
    <row r="265">
      <c r="A265">
        <f>A264+1</f>
        <v/>
      </c>
      <c r="B265" t="inlineStr">
        <is>
          <t>Community/Consumer</t>
        </is>
      </c>
      <c r="C265" t="inlineStr">
        <is>
          <t>Abstraction</t>
        </is>
      </c>
      <c r="D265" t="inlineStr">
        <is>
          <t>Nearby Wells/Tube Wells Information Available?</t>
        </is>
      </c>
      <c r="E265" t="inlineStr">
        <is>
          <t>MULTIPLE_CHOICE_SINGLE</t>
        </is>
      </c>
      <c r="F265" t="inlineStr">
        <is>
          <t>Yes|No</t>
        </is>
      </c>
    </row>
    <row r="266">
      <c r="A266">
        <f>A265+1</f>
        <v/>
      </c>
      <c r="B266" t="inlineStr">
        <is>
          <t>Community/Consumer</t>
        </is>
      </c>
      <c r="C266" t="inlineStr">
        <is>
          <t>Abstraction</t>
        </is>
      </c>
      <c r="D266" t="inlineStr">
        <is>
          <t>Nearby Wells/Tube Wells Summary</t>
        </is>
      </c>
      <c r="E266" t="inlineStr">
        <is>
          <t>COMPOUND</t>
        </is>
      </c>
      <c r="F266" t="inlineStr">
        <is>
          <t>Number:NUMBER:INTEGER|Depth Range:NUMBER:DECIMAL:m|Yield Range:NUMBER:DECIMAL:L/s|Water Quality:TEXT</t>
        </is>
      </c>
      <c r="H266">
        <f>A265</f>
        <v/>
      </c>
      <c r="I266" t="inlineStr">
        <is>
          <t>Yes</t>
        </is>
      </c>
    </row>
    <row r="267">
      <c r="A267">
        <f>A266+1</f>
        <v/>
      </c>
      <c r="B267" t="inlineStr">
        <is>
          <t>Community/Consumer</t>
        </is>
      </c>
      <c r="C267" t="inlineStr">
        <is>
          <t>Abstraction</t>
        </is>
      </c>
      <c r="D267" t="inlineStr">
        <is>
          <t>Abstraction Sustainability</t>
        </is>
      </c>
      <c r="E267" t="inlineStr">
        <is>
          <t>MULTIPLE_CHOICE_SINGLE</t>
        </is>
      </c>
      <c r="F267" t="inlineStr">
        <is>
          <t>Sustainable|Concern|Unknown</t>
        </is>
      </c>
    </row>
    <row r="268">
      <c r="A268">
        <f>A267+1</f>
        <v/>
      </c>
      <c r="B268" t="inlineStr">
        <is>
          <t>Community/Consumer</t>
        </is>
      </c>
      <c r="C268" t="inlineStr">
        <is>
          <t>Abstraction</t>
        </is>
      </c>
      <c r="D268" t="inlineStr">
        <is>
          <t>Reason of Groundwater Concern</t>
        </is>
      </c>
      <c r="E268" t="inlineStr">
        <is>
          <t>MULTIPLE_CHOICE_MULTI</t>
        </is>
      </c>
      <c r="F268" t="inlineStr">
        <is>
          <t>Declining water level|Low yield|Salinity|Contamination|Drought stress|Pump overloading</t>
        </is>
      </c>
    </row>
    <row r="269">
      <c r="A269">
        <f>A268+1</f>
        <v/>
      </c>
      <c r="B269" t="inlineStr">
        <is>
          <t>Community/Consumer</t>
        </is>
      </c>
      <c r="C269" t="inlineStr">
        <is>
          <t>ERS</t>
        </is>
      </c>
      <c r="D269" t="inlineStr">
        <is>
          <t>ERS Required?</t>
        </is>
      </c>
      <c r="E269" t="inlineStr">
        <is>
          <t>MULTIPLE_CHOICE_SINGLE</t>
        </is>
      </c>
      <c r="F269" t="inlineStr">
        <is>
          <t>Yes|No|To be verified</t>
        </is>
      </c>
    </row>
    <row r="270">
      <c r="A270">
        <f>A269+1</f>
        <v/>
      </c>
      <c r="B270" t="inlineStr">
        <is>
          <t>Community/Consumer</t>
        </is>
      </c>
      <c r="C270" t="inlineStr">
        <is>
          <t>ERS</t>
        </is>
      </c>
      <c r="D270" t="inlineStr">
        <is>
          <t>Reason for ERS</t>
        </is>
      </c>
      <c r="E270" t="inlineStr">
        <is>
          <t>MULTIPLE_CHOICE_MULTI</t>
        </is>
      </c>
      <c r="F270" t="inlineStr">
        <is>
          <t>New source|Failed source|Low yield|Saline zones|Siting uncertainty|Backup source</t>
        </is>
      </c>
      <c r="H270">
        <f>A269</f>
        <v/>
      </c>
      <c r="I270" t="inlineStr">
        <is>
          <t>Yes|To be verified</t>
        </is>
      </c>
    </row>
    <row r="271">
      <c r="A271">
        <f>A270+1</f>
        <v/>
      </c>
      <c r="B271" t="inlineStr">
        <is>
          <t>Community/Consumer</t>
        </is>
      </c>
      <c r="C271" t="inlineStr">
        <is>
          <t>ERS</t>
        </is>
      </c>
      <c r="D271" t="inlineStr">
        <is>
          <t>Proposed ERS Site Access</t>
        </is>
      </c>
      <c r="E271" t="inlineStr">
        <is>
          <t>MULTIPLE_CHOICE_SINGLE</t>
        </is>
      </c>
      <c r="F271" t="inlineStr">
        <is>
          <t>Suitable|Constrained|Permission required</t>
        </is>
      </c>
      <c r="H271">
        <f>H270</f>
        <v/>
      </c>
      <c r="I271" t="inlineStr">
        <is>
          <t>Yes|To be verified</t>
        </is>
      </c>
    </row>
    <row r="272">
      <c r="A272">
        <f>A271+1</f>
        <v/>
      </c>
      <c r="B272" t="inlineStr">
        <is>
          <t>Community/Consumer</t>
        </is>
      </c>
      <c r="C272" t="inlineStr">
        <is>
          <t>ERS</t>
        </is>
      </c>
      <c r="D272" t="inlineStr">
        <is>
          <t>Proposed ERS Area Coordinates</t>
        </is>
      </c>
      <c r="E272" t="inlineStr">
        <is>
          <t>LOCATION</t>
        </is>
      </c>
      <c r="H272">
        <f>H271</f>
        <v/>
      </c>
      <c r="I272" t="inlineStr">
        <is>
          <t>Yes|To be verified</t>
        </is>
      </c>
    </row>
    <row r="273">
      <c r="A273">
        <f>A272+1</f>
        <v/>
      </c>
      <c r="B273" t="inlineStr">
        <is>
          <t>Community/Consumer</t>
        </is>
      </c>
      <c r="C273" t="inlineStr">
        <is>
          <t>ERS</t>
        </is>
      </c>
      <c r="D273" t="inlineStr">
        <is>
          <t>Clear Line Length for ERS Available?</t>
        </is>
      </c>
      <c r="E273" t="inlineStr">
        <is>
          <t>MULTIPLE_CHOICE_SINGLE</t>
        </is>
      </c>
      <c r="F273" t="inlineStr">
        <is>
          <t>Yes|No</t>
        </is>
      </c>
      <c r="H273">
        <f>H272</f>
        <v/>
      </c>
      <c r="I273" t="inlineStr">
        <is>
          <t>Yes|To be verified</t>
        </is>
      </c>
    </row>
    <row r="274">
      <c r="A274">
        <f>A273+1</f>
        <v/>
      </c>
      <c r="B274" t="inlineStr">
        <is>
          <t>Community/Consumer</t>
        </is>
      </c>
      <c r="C274" t="inlineStr">
        <is>
          <t>ERS</t>
        </is>
      </c>
      <c r="D274" t="inlineStr">
        <is>
          <t>Approximate Length</t>
        </is>
      </c>
      <c r="E274" t="inlineStr">
        <is>
          <t>NUMBER</t>
        </is>
      </c>
      <c r="F274" t="inlineStr">
        <is>
          <t>DECIMAL|m</t>
        </is>
      </c>
      <c r="H274">
        <f>A273</f>
        <v/>
      </c>
      <c r="I274" t="inlineStr">
        <is>
          <t>Yes</t>
        </is>
      </c>
    </row>
    <row r="275">
      <c r="A275">
        <f>A274+1</f>
        <v/>
      </c>
      <c r="B275" t="inlineStr">
        <is>
          <t>Community/Consumer</t>
        </is>
      </c>
      <c r="C275" t="inlineStr">
        <is>
          <t>Recharge Options</t>
        </is>
      </c>
      <c r="D275" t="inlineStr">
        <is>
          <t>Are There Abandoned Tube Wells/Ponds/Reservoirs or Unused Structures That Can Be Reused for Recharge?</t>
        </is>
      </c>
      <c r="E275" t="inlineStr">
        <is>
          <t>MULTIPLE_CHOICE_MULTI</t>
        </is>
      </c>
      <c r="F275" t="inlineStr">
        <is>
          <t>No abandoned structures observed|Abandoned tube well present|Unused Pond/reservoir present|Old check dam structure present|Multiple unused structures available for rehabilitation</t>
        </is>
      </c>
    </row>
    <row r="276">
      <c r="A276">
        <f>A275+1</f>
        <v/>
      </c>
      <c r="B276" t="inlineStr">
        <is>
          <t>Community/Consumer</t>
        </is>
      </c>
      <c r="C276" t="inlineStr">
        <is>
          <t>Recharge Options</t>
        </is>
      </c>
      <c r="D276" t="inlineStr">
        <is>
          <t>Which Recharge Structure is Most Suitable for the Given Site Conditions?</t>
        </is>
      </c>
      <c r="E276" t="inlineStr">
        <is>
          <t>MULTIPLE_CHOICE_SINGLE</t>
        </is>
      </c>
      <c r="F276" t="inlineStr">
        <is>
          <t>Recharge pond|Percolation basin|Check dam|Recharge trench|Injection well|Other</t>
        </is>
      </c>
    </row>
    <row r="277">
      <c r="A277">
        <f>A276+1</f>
        <v/>
      </c>
      <c r="B277" t="inlineStr">
        <is>
          <t>Community/Consumer</t>
        </is>
      </c>
      <c r="C277" t="inlineStr">
        <is>
          <t>Miscelleneous</t>
        </is>
      </c>
      <c r="D277" t="inlineStr">
        <is>
          <t>Is There a Nearby Seasonal Stream/Nullah Near the Water Supply Scheme?</t>
        </is>
      </c>
      <c r="E277" t="inlineStr">
        <is>
          <t>MULTIPLE_CHOICE_SINGLE</t>
        </is>
      </c>
      <c r="F277" t="inlineStr">
        <is>
          <t>No nearby stream/nullah|Small seasonal stream within 500 m|Medium seasonal stream within 500-1000 m|Large seasonal stream/nullah adjacent to scheme|Multiple seasonal streams nearby</t>
        </is>
      </c>
    </row>
    <row r="278">
      <c r="A278">
        <f>A277+1</f>
        <v/>
      </c>
      <c r="B278" t="inlineStr">
        <is>
          <t>Community/Consumer</t>
        </is>
      </c>
      <c r="C278" t="inlineStr">
        <is>
          <t>Miscelleneous</t>
        </is>
      </c>
      <c r="D278" t="inlineStr">
        <is>
          <t>Does Floodwater or Flash Runoff Pass Near the Scheme Area During Rainfall Events?</t>
        </is>
      </c>
      <c r="E278" t="inlineStr">
        <is>
          <t>MULTIPLE_CHOICE_SINGLE</t>
        </is>
      </c>
      <c r="F278" t="inlineStr">
        <is>
          <t>No floodwater observed|Minor runoff during heavy rainfall only|Moderate seasonal floodwater passes nearby|Significant flash floods pass near scheme|Severe/high-velocity floodwater observed frequently</t>
        </is>
      </c>
    </row>
    <row r="279">
      <c r="A279">
        <f>A278+1</f>
        <v/>
      </c>
      <c r="B279" t="inlineStr">
        <is>
          <t>Community/Consumer</t>
        </is>
      </c>
      <c r="C279" t="inlineStr">
        <is>
          <t>Miscelleneous</t>
        </is>
      </c>
      <c r="D279" t="inlineStr">
        <is>
          <t>Where Does Runoff Naturally Accumulate During Rainfall?</t>
        </is>
      </c>
      <c r="E279" t="inlineStr">
        <is>
          <t>MULTIPLE_CHOICE_SINGLE</t>
        </is>
      </c>
      <c r="F279" t="inlineStr">
        <is>
          <t>No visible accumulation areas|Natural depressions nearby|Agricultural fields nearby|Open barren land nearby|Existing ponds or reservoirs nearby</t>
        </is>
      </c>
    </row>
    <row r="280">
      <c r="A280">
        <f>A279+1</f>
        <v/>
      </c>
      <c r="B280" t="inlineStr">
        <is>
          <t>Community/Consumer</t>
        </is>
      </c>
      <c r="C280" t="inlineStr">
        <is>
          <t>Miscelleneous</t>
        </is>
      </c>
      <c r="D280" t="inlineStr">
        <is>
          <t>Are There Natural Ponding or Temporary Water Storage Areas Suitable for Recharge?</t>
        </is>
      </c>
      <c r="E280" t="inlineStr">
        <is>
          <t>MULTIPLE_CHOICE_SINGLE</t>
        </is>
      </c>
      <c r="F280" t="inlineStr">
        <is>
          <t>No ponding areas observed|Small temporary ponding areas|Moderate seasonal ponding zones|Large natural depressions holding water|Existing ponds/tanks suitable for recharge</t>
        </is>
      </c>
    </row>
    <row r="281">
      <c r="A281">
        <f>A280+1</f>
        <v/>
      </c>
      <c r="B281" t="inlineStr">
        <is>
          <t>Community/Consumer</t>
        </is>
      </c>
      <c r="C281" t="inlineStr">
        <is>
          <t>Miscelleneous</t>
        </is>
      </c>
      <c r="D281" t="inlineStr">
        <is>
          <t>Can Runoff or Stormwater Be Diverted Toward Recharge Areas?</t>
        </is>
      </c>
      <c r="E281" t="inlineStr">
        <is>
          <t>MULTIPLE_CHOICE_SINGLE</t>
        </is>
      </c>
      <c r="F281" t="inlineStr">
        <is>
          <t>Not feasible due to terrain limitations|Limited diversion possible|Moderate diversion feasible with small structures|Highly feasible using gravity flow|Existing drainage pathways already available</t>
        </is>
      </c>
    </row>
    <row r="282">
      <c r="A282">
        <f>A281+1</f>
        <v/>
      </c>
      <c r="B282" t="inlineStr">
        <is>
          <t>Community/Consumer</t>
        </is>
      </c>
      <c r="C282" t="inlineStr">
        <is>
          <t>Miscelleneous</t>
        </is>
      </c>
      <c r="D282" t="inlineStr">
        <is>
          <t>What is the Dominant Soil and Surface Material Type at the Site?</t>
        </is>
      </c>
      <c r="E282" t="inlineStr">
        <is>
          <t>MULTIPLE_CHOICE_SINGLE</t>
        </is>
      </c>
      <c r="F282" t="inlineStr">
        <is>
          <t>Clayey soil (low infiltration)|Silty soil|Sandy soil (high infiltration)|Gravelly deposits|Rocky terrain</t>
        </is>
      </c>
    </row>
    <row r="283">
      <c r="A283">
        <f>A282+1</f>
        <v/>
      </c>
      <c r="B283" t="inlineStr">
        <is>
          <t>Community/Consumer</t>
        </is>
      </c>
      <c r="C283" t="inlineStr">
        <is>
          <t>Miscelleneous</t>
        </is>
      </c>
      <c r="D283" t="inlineStr">
        <is>
          <t>Is Sedimentation Severe During Flood or Runoff Events?</t>
        </is>
      </c>
      <c r="E283" t="inlineStr">
        <is>
          <t>MULTIPLE_CHOICE_SINGLE</t>
        </is>
      </c>
      <c r="F283" t="inlineStr">
        <is>
          <t>No sedimentation observed|Minor sediment deposition|Moderate sediment accumulation|High sediment load during floods|Severe sedimentation affecting channels/structures</t>
        </is>
      </c>
    </row>
    <row r="284">
      <c r="A284">
        <f>A283+1</f>
        <v/>
      </c>
      <c r="B284" t="inlineStr">
        <is>
          <t>Community/Consumer</t>
        </is>
      </c>
      <c r="C284" t="inlineStr">
        <is>
          <t>Miscelleneous</t>
        </is>
      </c>
      <c r="D284" t="inlineStr">
        <is>
          <t>Is Sufficient Land Available for Aquifer Recharge Structures?</t>
        </is>
      </c>
      <c r="E284" t="inlineStr">
        <is>
          <t>MULTIPLE_CHOICE_SINGLE</t>
        </is>
      </c>
      <c r="F284" t="inlineStr">
        <is>
          <t>No land available|Very limited land available|Moderate land available for small structures|Large area available for recharge interventions|Government/public land available nearby</t>
        </is>
      </c>
    </row>
    <row r="285">
      <c r="A285">
        <f>A284+1</f>
        <v/>
      </c>
      <c r="B285" t="inlineStr">
        <is>
          <t>Community/Consumer</t>
        </is>
      </c>
      <c r="C285" t="inlineStr">
        <is>
          <t>Miscelleneous</t>
        </is>
      </c>
      <c r="D285" t="inlineStr">
        <is>
          <t>Is the Upstream Catchment Heavily Eroded or Degraded?</t>
        </is>
      </c>
      <c r="E285" t="inlineStr">
        <is>
          <t>MULTIPLE_CHOICE_SINGLE</t>
        </is>
      </c>
      <c r="F285" t="inlineStr">
        <is>
          <t>No visible erosion|Minor erosion signs|Moderate erosion and runoff channels|Severe gully erosion observed|Highly degraded catchment with rapid runoff</t>
        </is>
      </c>
    </row>
    <row r="286">
      <c r="A286">
        <f>A285+1</f>
        <v/>
      </c>
      <c r="B286" t="inlineStr">
        <is>
          <t>Community/Consumer</t>
        </is>
      </c>
      <c r="C286" t="inlineStr">
        <is>
          <t>Miscelleneous</t>
        </is>
      </c>
      <c r="D286" t="inlineStr">
        <is>
          <t>General Remarks</t>
        </is>
      </c>
      <c r="E286" t="inlineStr">
        <is>
          <t>TEXT</t>
        </is>
      </c>
    </row>
  </sheetData>
  <dataValidations count="1">
    <dataValidation sqref="H2:H286" showDropDown="0" showInputMessage="1" showErrorMessage="1" allowBlank="1" type="list">
      <formula1>$A$2:$A$286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87"/>
  <sheetViews>
    <sheetView tabSelected="1" zoomScale="125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J3" sqref="J3"/>
    </sheetView>
  </sheetViews>
  <sheetFormatPr baseColWidth="8" defaultRowHeight="15"/>
  <cols>
    <col width="39" bestFit="1" customWidth="1" min="2" max="2"/>
    <col width="17.42578125" bestFit="1" customWidth="1" min="3" max="3"/>
    <col width="114" bestFit="1" customWidth="1" min="4" max="4"/>
    <col width="24.140625" bestFit="1" customWidth="1" min="5" max="5"/>
    <col width="255.7109375" bestFit="1" customWidth="1" min="6" max="6"/>
  </cols>
  <sheetData>
    <row r="1">
      <c r="A1" t="inlineStr">
        <is>
          <t>id</t>
        </is>
      </c>
      <c r="B1" t="inlineStr">
        <is>
          <t>category</t>
        </is>
      </c>
      <c r="C1" t="inlineStr">
        <is>
          <t>sub_category</t>
        </is>
      </c>
      <c r="D1" t="inlineStr">
        <is>
          <t>question_text</t>
        </is>
      </c>
      <c r="E1" t="inlineStr">
        <is>
          <t>answer_type</t>
        </is>
      </c>
      <c r="F1" t="inlineStr">
        <is>
          <t>answer_options</t>
        </is>
      </c>
      <c r="G1" t="inlineStr">
        <is>
          <t>explanation</t>
        </is>
      </c>
      <c r="H1" t="inlineStr">
        <is>
          <t>parent_id</t>
        </is>
      </c>
      <c r="I1" t="inlineStr">
        <is>
          <t>trigger_value</t>
        </is>
      </c>
      <c r="J1" t="inlineStr">
        <is>
          <t>Tag</t>
        </is>
      </c>
    </row>
    <row r="2">
      <c r="A2" t="n">
        <v>1</v>
      </c>
      <c r="B2" t="inlineStr">
        <is>
          <t>General Information</t>
        </is>
      </c>
      <c r="C2" t="inlineStr">
        <is>
          <t>Survey ID</t>
        </is>
      </c>
      <c r="D2" t="inlineStr">
        <is>
          <t>Survey Number</t>
        </is>
      </c>
      <c r="E2" t="inlineStr">
        <is>
          <t>NUMBER</t>
        </is>
      </c>
      <c r="F2" t="inlineStr">
        <is>
          <t>INTEGER</t>
        </is>
      </c>
      <c r="J2" t="inlineStr">
        <is>
          <t>REQ:Survey Number|Prefix:1</t>
        </is>
      </c>
    </row>
    <row r="3">
      <c r="A3">
        <f>A2+1</f>
        <v/>
      </c>
      <c r="B3" t="inlineStr">
        <is>
          <t>General Information</t>
        </is>
      </c>
      <c r="C3" t="inlineStr">
        <is>
          <t>Survey ID</t>
        </is>
      </c>
      <c r="D3" t="inlineStr">
        <is>
          <t>Surveyor Name</t>
        </is>
      </c>
      <c r="E3" t="inlineStr">
        <is>
          <t>TEXT</t>
        </is>
      </c>
      <c r="J3" t="inlineStr">
        <is>
          <t>REQ:Surveyor Name|Prefix:2</t>
        </is>
      </c>
    </row>
    <row r="4">
      <c r="A4">
        <f>A3+1</f>
        <v/>
      </c>
      <c r="B4" t="inlineStr">
        <is>
          <t>General Information</t>
        </is>
      </c>
      <c r="C4" t="inlineStr">
        <is>
          <t>Survey ID</t>
        </is>
      </c>
      <c r="D4" t="inlineStr">
        <is>
          <t>UC Name</t>
        </is>
      </c>
      <c r="E4" t="inlineStr">
        <is>
          <t>TEXT</t>
        </is>
      </c>
    </row>
    <row r="5">
      <c r="A5">
        <f>A4+1</f>
        <v/>
      </c>
      <c r="B5" t="inlineStr">
        <is>
          <t>General Information</t>
        </is>
      </c>
      <c r="C5" t="inlineStr">
        <is>
          <t>Contact</t>
        </is>
      </c>
      <c r="D5" t="inlineStr">
        <is>
          <t>Information Provider</t>
        </is>
      </c>
      <c r="E5" t="inlineStr">
        <is>
          <t>COMPOUND</t>
        </is>
      </c>
      <c r="F5" t="inlineStr">
        <is>
          <t>Name:TEXT|Designation:MULTIPLE_CHOICE_SINGLE:Operator:Valve man:Watchman:Local resident|Contact:NUMBER:INTEGER</t>
        </is>
      </c>
    </row>
    <row r="6">
      <c r="A6">
        <f>A5+1</f>
        <v/>
      </c>
      <c r="B6" t="inlineStr">
        <is>
          <t>General Information</t>
        </is>
      </c>
      <c r="C6" t="inlineStr">
        <is>
          <t>Contact</t>
        </is>
      </c>
      <c r="D6" t="inlineStr">
        <is>
          <t>PHE Personnel Name</t>
        </is>
      </c>
      <c r="E6" t="inlineStr">
        <is>
          <t>COMPOUND</t>
        </is>
      </c>
      <c r="F6" t="inlineStr">
        <is>
          <t>Name:TEXT|Designation:TEXT|Contact:NUMBER:INTEGER</t>
        </is>
      </c>
    </row>
    <row r="7">
      <c r="A7">
        <f>A6+1</f>
        <v/>
      </c>
      <c r="B7" t="inlineStr">
        <is>
          <t>General Information</t>
        </is>
      </c>
      <c r="C7" t="inlineStr">
        <is>
          <t>Scheme</t>
        </is>
      </c>
      <c r="D7" t="inlineStr">
        <is>
          <t>Location</t>
        </is>
      </c>
      <c r="E7" t="inlineStr">
        <is>
          <t>COMPOUND</t>
        </is>
      </c>
      <c r="F7" t="inlineStr">
        <is>
          <t>Name:TEXT|Location:LOCATION</t>
        </is>
      </c>
    </row>
    <row r="8">
      <c r="A8">
        <f>A7+1</f>
        <v/>
      </c>
      <c r="B8" t="inlineStr">
        <is>
          <t>General Information</t>
        </is>
      </c>
      <c r="C8" t="inlineStr">
        <is>
          <t>Scheme</t>
        </is>
      </c>
      <c r="D8" t="inlineStr">
        <is>
          <t>Scheme Owner/Department/Donor</t>
        </is>
      </c>
      <c r="E8" t="inlineStr">
        <is>
          <t>TEXT</t>
        </is>
      </c>
    </row>
    <row r="9">
      <c r="A9">
        <f>A8+1</f>
        <v/>
      </c>
      <c r="B9" t="inlineStr">
        <is>
          <t>General Information</t>
        </is>
      </c>
      <c r="C9" t="inlineStr">
        <is>
          <t>Scheme</t>
        </is>
      </c>
      <c r="D9" t="inlineStr">
        <is>
          <t>Population</t>
        </is>
      </c>
      <c r="E9" t="inlineStr">
        <is>
          <t>COMPOUND</t>
        </is>
      </c>
      <c r="F9" t="inlineStr">
        <is>
          <t>Design Population:NUMBER:INTEGER|Current Population:NUMBER:INTEGER</t>
        </is>
      </c>
    </row>
    <row r="10">
      <c r="A10">
        <f>A9+1</f>
        <v/>
      </c>
      <c r="B10" t="inlineStr">
        <is>
          <t>General Information</t>
        </is>
      </c>
      <c r="C10" t="inlineStr">
        <is>
          <t>Scheme</t>
        </is>
      </c>
      <c r="D10" t="inlineStr">
        <is>
          <t>Total Number of Staff Appointed on Scheme</t>
        </is>
      </c>
      <c r="E10" t="inlineStr">
        <is>
          <t>NUMBER</t>
        </is>
      </c>
      <c r="F10" t="inlineStr">
        <is>
          <t>INTEGER</t>
        </is>
      </c>
    </row>
    <row r="11">
      <c r="A11">
        <f>A10+1</f>
        <v/>
      </c>
      <c r="B11" t="inlineStr">
        <is>
          <t>General Information</t>
        </is>
      </c>
      <c r="C11" t="inlineStr">
        <is>
          <t>Scheme</t>
        </is>
      </c>
      <c r="D11" t="inlineStr">
        <is>
          <t>Service Area contains how many:</t>
        </is>
      </c>
      <c r="E11" t="inlineStr">
        <is>
          <t>COMPOUND</t>
        </is>
      </c>
      <c r="F11" t="inlineStr">
        <is>
          <t>Households:NUMBER:INTEGER|Schools:NUMBER:INTEGER|Health Facilities:NUMBER:INTEGER</t>
        </is>
      </c>
    </row>
    <row r="12">
      <c r="A12">
        <f>A11+1</f>
        <v/>
      </c>
      <c r="B12" t="inlineStr">
        <is>
          <t>General Information</t>
        </is>
      </c>
      <c r="C12" t="inlineStr">
        <is>
          <t>Scheme</t>
        </is>
      </c>
      <c r="D12" t="inlineStr">
        <is>
          <t>Service Area polygon:</t>
        </is>
      </c>
      <c r="E12" t="inlineStr">
        <is>
          <t>GEOMETRY</t>
        </is>
      </c>
    </row>
    <row r="13">
      <c r="A13">
        <f>A12+1</f>
        <v/>
      </c>
      <c r="B13" t="inlineStr">
        <is>
          <t>General Information</t>
        </is>
      </c>
      <c r="C13" t="inlineStr">
        <is>
          <t>Scheme</t>
        </is>
      </c>
      <c r="D13" t="inlineStr">
        <is>
          <t>Site Conditions:</t>
        </is>
      </c>
      <c r="E13" t="inlineStr">
        <is>
          <t>COMPOUND</t>
        </is>
      </c>
      <c r="F13" t="inlineStr">
        <is>
          <t>Access to Site:MULTIPLE_CHOICE_SINGLE:Easy:Moderate:Difficult:Restricted|Temperature During Visit:MULTIPLE_CHOICE_SINGLE:&lt;0 C:0 to 10 C:11 to 20 C:21 to 30 C:30 to 40 C:&gt; 40 C|Weather During Visit:MULTIPLE_CHOICE_MULTI:Clear:Cloudy:Rain:Dust storm:Extreme heat</t>
        </is>
      </c>
    </row>
    <row r="14">
      <c r="A14">
        <f>A13+1</f>
        <v/>
      </c>
      <c r="B14" t="inlineStr">
        <is>
          <t>Source Information</t>
        </is>
      </c>
      <c r="C14" t="inlineStr">
        <is>
          <t>Operator</t>
        </is>
      </c>
      <c r="D14" t="inlineStr">
        <is>
          <t>Operator/Watchman Room Exists?</t>
        </is>
      </c>
      <c r="E14" t="inlineStr">
        <is>
          <t>YES_NO</t>
        </is>
      </c>
    </row>
    <row r="15">
      <c r="A15">
        <f>A14+1</f>
        <v/>
      </c>
      <c r="B15" t="inlineStr">
        <is>
          <t>Source Information</t>
        </is>
      </c>
      <c r="C15" t="inlineStr">
        <is>
          <t>Operator</t>
        </is>
      </c>
      <c r="D15" t="inlineStr">
        <is>
          <t>Condition of Operator Room</t>
        </is>
      </c>
      <c r="E15" t="inlineStr">
        <is>
          <t>TEXT</t>
        </is>
      </c>
    </row>
    <row r="16">
      <c r="A16">
        <f>A15+1</f>
        <v/>
      </c>
      <c r="B16" t="inlineStr">
        <is>
          <t>Source Information</t>
        </is>
      </c>
      <c r="C16" t="inlineStr">
        <is>
          <t>Pump</t>
        </is>
      </c>
      <c r="D16" t="inlineStr">
        <is>
          <t>Location</t>
        </is>
      </c>
      <c r="E16" t="inlineStr">
        <is>
          <t>COMPOUND</t>
        </is>
      </c>
      <c r="F16" t="inlineStr">
        <is>
          <t>Coordinates:LOCATION:COORDINATES|Elevation:NUMBER:INTEGER:m</t>
        </is>
      </c>
    </row>
    <row r="17">
      <c r="A17">
        <f>A16+1</f>
        <v/>
      </c>
      <c r="B17" t="inlineStr">
        <is>
          <t>Source Information</t>
        </is>
      </c>
      <c r="C17" t="inlineStr">
        <is>
          <t>Pump</t>
        </is>
      </c>
      <c r="D17" t="inlineStr">
        <is>
          <t>Direct Pumping</t>
        </is>
      </c>
      <c r="E17" t="inlineStr">
        <is>
          <t>MULTIPLE_CHOICE_SINGLE</t>
        </is>
      </c>
      <c r="F17" t="inlineStr">
        <is>
          <t>Yes|No</t>
        </is>
      </c>
    </row>
    <row r="18">
      <c r="A18">
        <f>A17+1</f>
        <v/>
      </c>
      <c r="B18" t="inlineStr">
        <is>
          <t>Source Information</t>
        </is>
      </c>
      <c r="C18" t="inlineStr">
        <is>
          <t>Pump</t>
        </is>
      </c>
      <c r="D18" t="inlineStr">
        <is>
          <t>Type of Intermediate Storage</t>
        </is>
      </c>
      <c r="E18" t="inlineStr">
        <is>
          <t>MULTIPLE_CHOICE_SINGLE</t>
        </is>
      </c>
      <c r="F18" t="inlineStr">
        <is>
          <t>Type 1|Type 2|Type 3</t>
        </is>
      </c>
      <c r="H18">
        <f>A17</f>
        <v/>
      </c>
      <c r="I18" t="inlineStr">
        <is>
          <t>No</t>
        </is>
      </c>
    </row>
    <row r="19">
      <c r="A19">
        <f>A18+1</f>
        <v/>
      </c>
      <c r="B19" t="inlineStr">
        <is>
          <t>Source Information</t>
        </is>
      </c>
      <c r="C19" t="inlineStr">
        <is>
          <t>Pump</t>
        </is>
      </c>
      <c r="D19" t="inlineStr">
        <is>
          <t>Functionality</t>
        </is>
      </c>
      <c r="E19" t="inlineStr">
        <is>
          <t>MULTIPLE_CHOICE_SINGLE</t>
        </is>
      </c>
      <c r="F19" t="inlineStr">
        <is>
          <t>Yes|No</t>
        </is>
      </c>
    </row>
    <row r="20">
      <c r="A20">
        <f>A19+1</f>
        <v/>
      </c>
      <c r="B20" t="inlineStr">
        <is>
          <t>Source Information</t>
        </is>
      </c>
      <c r="C20" t="inlineStr">
        <is>
          <t>Pump</t>
        </is>
      </c>
      <c r="D20" t="inlineStr">
        <is>
          <t xml:space="preserve">If No provide reason: </t>
        </is>
      </c>
      <c r="E20" t="inlineStr">
        <is>
          <t>MULTIPLE_CHOICE_MULTI</t>
        </is>
      </c>
      <c r="F20" t="inlineStr">
        <is>
          <t>Pump Room damaged|Discharge reduced|Excessive draw down|Water quality issue|Social issues|Pumping machinery failure</t>
        </is>
      </c>
      <c r="H20">
        <f>A19</f>
        <v/>
      </c>
      <c r="I20" t="inlineStr">
        <is>
          <t>No</t>
        </is>
      </c>
    </row>
    <row r="21">
      <c r="A21">
        <f>A20+1</f>
        <v/>
      </c>
      <c r="B21" t="inlineStr">
        <is>
          <t>Source Information</t>
        </is>
      </c>
      <c r="C21" t="inlineStr">
        <is>
          <t>Pump</t>
        </is>
      </c>
      <c r="D21" t="inlineStr">
        <is>
          <t>Year of Installation</t>
        </is>
      </c>
      <c r="E21" t="inlineStr">
        <is>
          <t>DATE_YEAR</t>
        </is>
      </c>
    </row>
    <row r="22">
      <c r="A22">
        <f>A21+1</f>
        <v/>
      </c>
      <c r="B22" t="inlineStr">
        <is>
          <t>Source Information</t>
        </is>
      </c>
      <c r="C22" t="inlineStr">
        <is>
          <t>Pump</t>
        </is>
      </c>
      <c r="D22" t="inlineStr">
        <is>
          <t>Year of Operation</t>
        </is>
      </c>
      <c r="E22" t="inlineStr">
        <is>
          <t>DATE_YEAR</t>
        </is>
      </c>
    </row>
    <row r="23">
      <c r="A23">
        <f>A22+1</f>
        <v/>
      </c>
      <c r="B23" t="inlineStr">
        <is>
          <t>Source Information</t>
        </is>
      </c>
      <c r="C23" t="inlineStr">
        <is>
          <t>Pump</t>
        </is>
      </c>
      <c r="D23" t="inlineStr">
        <is>
          <t>Drilling/Bore Log Available?</t>
        </is>
      </c>
      <c r="E23" t="inlineStr">
        <is>
          <t>MULTIPLE_CHOICE_SINGLE</t>
        </is>
      </c>
      <c r="F23" t="inlineStr">
        <is>
          <t>Yes - Attach a photo of the borelog|No</t>
        </is>
      </c>
    </row>
    <row r="24">
      <c r="A24">
        <f>A23+1</f>
        <v/>
      </c>
      <c r="B24" t="inlineStr">
        <is>
          <t>Source Information</t>
        </is>
      </c>
      <c r="C24" t="inlineStr">
        <is>
          <t>Pump</t>
        </is>
      </c>
      <c r="D24" t="inlineStr">
        <is>
          <t>What Type of Activities Exist in the Catchment?</t>
        </is>
      </c>
      <c r="E24" t="inlineStr">
        <is>
          <t>MULTIPLE_CHOICE_MULTI</t>
        </is>
      </c>
      <c r="F24" t="inlineStr">
        <is>
          <t>Industry/Industrial zone/cottage industry|Residential settlements/housing schemes or informal settlements|Economic or commercial zones|Agricultural and Farming|Forest and wildlife|Dam/Treatment plant or Wastewater treatment facilities|Mining|Close to coastal areas|Major transportation corridors|Tourism/recreational activities|Landfill site/abandoned chemical/drug/pesticide/nuclear warehouses or sites|Other</t>
        </is>
      </c>
    </row>
    <row r="25">
      <c r="A25">
        <f>A24+1</f>
        <v/>
      </c>
      <c r="B25" t="inlineStr">
        <is>
          <t>Source Information</t>
        </is>
      </c>
      <c r="C25" t="inlineStr">
        <is>
          <t>Pump</t>
        </is>
      </c>
      <c r="D25" t="inlineStr">
        <is>
          <t>What Type of Sanitation is Common in the Catchment?</t>
        </is>
      </c>
      <c r="E25" t="inlineStr">
        <is>
          <t>MULTIPLE_CHOICE_MULTI</t>
        </is>
      </c>
      <c r="F25" t="inlineStr">
        <is>
          <t>Open defecation|Sewer system|Soak pit|Septic tanks|Other</t>
        </is>
      </c>
    </row>
    <row r="26">
      <c r="A26">
        <f>A25+1</f>
        <v/>
      </c>
      <c r="B26" t="inlineStr">
        <is>
          <t>Source Information</t>
        </is>
      </c>
      <c r="C26" t="inlineStr">
        <is>
          <t>Pump</t>
        </is>
      </c>
      <c r="D26" t="inlineStr">
        <is>
          <t>Is There Space for Decentralized Water and Wastewater Treatment Facilities?</t>
        </is>
      </c>
      <c r="E26" t="inlineStr">
        <is>
          <t>MULTIPLE_CHOICE_SINGLE</t>
        </is>
      </c>
      <c r="F26" t="inlineStr">
        <is>
          <t>Yes|No</t>
        </is>
      </c>
    </row>
    <row r="27">
      <c r="A27">
        <f>A26+1</f>
        <v/>
      </c>
      <c r="B27" t="inlineStr">
        <is>
          <t>Source Information</t>
        </is>
      </c>
      <c r="C27" t="inlineStr">
        <is>
          <t>Pump</t>
        </is>
      </c>
      <c r="D27" t="inlineStr">
        <is>
          <t>Details of space for DEWATS and Water Treatment Facilities</t>
        </is>
      </c>
      <c r="E27" t="inlineStr">
        <is>
          <t>TEXT</t>
        </is>
      </c>
      <c r="H27">
        <f>A26</f>
        <v/>
      </c>
      <c r="I27" t="inlineStr">
        <is>
          <t>Yes</t>
        </is>
      </c>
    </row>
    <row r="28">
      <c r="A28">
        <f>A27+1</f>
        <v/>
      </c>
      <c r="B28" t="inlineStr">
        <is>
          <t>Source Information</t>
        </is>
      </c>
      <c r="C28" t="inlineStr">
        <is>
          <t>Pump</t>
        </is>
      </c>
      <c r="D28" t="inlineStr">
        <is>
          <t>Contamination Sources Near Source?</t>
        </is>
      </c>
      <c r="E28" t="inlineStr">
        <is>
          <t>MULTIPLE_CHOICE_SINGLE</t>
        </is>
      </c>
      <c r="F28" t="inlineStr">
        <is>
          <t>Yes|No</t>
        </is>
      </c>
    </row>
    <row r="29">
      <c r="A29">
        <f>A28+1</f>
        <v/>
      </c>
      <c r="B29" t="inlineStr">
        <is>
          <t>Source Information</t>
        </is>
      </c>
      <c r="C29" t="inlineStr">
        <is>
          <t>Pump</t>
        </is>
      </c>
      <c r="D29" t="inlineStr">
        <is>
          <t>Contamination Sources</t>
        </is>
      </c>
      <c r="E29" t="inlineStr">
        <is>
          <t>MULTIPLE_CHOICE_MULTI</t>
        </is>
      </c>
      <c r="F29" t="inlineStr">
        <is>
          <t>Drain|Latrine|Animal area|Agriculture|Solid waste|Other</t>
        </is>
      </c>
      <c r="H29">
        <f>A28</f>
        <v/>
      </c>
      <c r="I29" t="inlineStr">
        <is>
          <t>Yes</t>
        </is>
      </c>
    </row>
    <row r="30">
      <c r="A30">
        <f>A29+1</f>
        <v/>
      </c>
      <c r="B30" t="inlineStr">
        <is>
          <t>Source Information</t>
        </is>
      </c>
      <c r="C30" t="inlineStr">
        <is>
          <t>Pump</t>
        </is>
      </c>
      <c r="D30" t="inlineStr">
        <is>
          <t>How Many Water Supply Schemes Draw Water from the Same Catchment?</t>
        </is>
      </c>
      <c r="E30" t="inlineStr">
        <is>
          <t>NUMBER</t>
        </is>
      </c>
      <c r="F30" t="inlineStr">
        <is>
          <t>INTEGER</t>
        </is>
      </c>
    </row>
    <row r="31">
      <c r="A31">
        <f>A30+1</f>
        <v/>
      </c>
      <c r="B31" t="inlineStr">
        <is>
          <t>Source Information</t>
        </is>
      </c>
      <c r="C31" t="inlineStr">
        <is>
          <t>Pump</t>
        </is>
      </c>
      <c r="D31" t="inlineStr">
        <is>
          <t>Name of Places Located in Subbasin/Catchment?</t>
        </is>
      </c>
      <c r="E31" t="inlineStr">
        <is>
          <t>TEXT</t>
        </is>
      </c>
    </row>
    <row r="32">
      <c r="A32">
        <f>A31+1</f>
        <v/>
      </c>
      <c r="B32" t="inlineStr">
        <is>
          <t>Source Information</t>
        </is>
      </c>
      <c r="C32" t="inlineStr">
        <is>
          <t>Pump</t>
        </is>
      </c>
      <c r="D32" t="inlineStr">
        <is>
          <t>Distance of Activities from the Abstraction Point</t>
        </is>
      </c>
      <c r="E32" t="inlineStr">
        <is>
          <t>MULTIPLE_CHOICE_SINGLE</t>
        </is>
      </c>
      <c r="F32" t="inlineStr">
        <is>
          <t>&lt;30m|30 to 100m|100 to 500m|&gt;500m</t>
        </is>
      </c>
    </row>
    <row r="33">
      <c r="A33">
        <f>A32+1</f>
        <v/>
      </c>
      <c r="B33" t="inlineStr">
        <is>
          <t>Source Information</t>
        </is>
      </c>
      <c r="C33" t="inlineStr">
        <is>
          <t>Pump</t>
        </is>
      </c>
      <c r="D33" t="inlineStr">
        <is>
          <t>Any Smell in Water</t>
        </is>
      </c>
      <c r="E33" t="inlineStr">
        <is>
          <t>MULTIPLE_CHOICE_SINGLE</t>
        </is>
      </c>
      <c r="F33" t="inlineStr">
        <is>
          <t>Yes|No</t>
        </is>
      </c>
    </row>
    <row r="34">
      <c r="A34">
        <f>A33+1</f>
        <v/>
      </c>
      <c r="B34" t="inlineStr">
        <is>
          <t>Source Information</t>
        </is>
      </c>
      <c r="C34" t="inlineStr">
        <is>
          <t>Pump</t>
        </is>
      </c>
      <c r="D34" t="inlineStr">
        <is>
          <t>Describe the smell</t>
        </is>
      </c>
      <c r="E34" t="inlineStr">
        <is>
          <t>TEXT</t>
        </is>
      </c>
      <c r="H34">
        <f>A33</f>
        <v/>
      </c>
      <c r="I34" t="inlineStr">
        <is>
          <t>Yes</t>
        </is>
      </c>
    </row>
    <row r="35">
      <c r="A35">
        <f>A34+1</f>
        <v/>
      </c>
      <c r="B35" t="inlineStr">
        <is>
          <t>Source Information</t>
        </is>
      </c>
      <c r="C35" t="inlineStr">
        <is>
          <t>Pump</t>
        </is>
      </c>
      <c r="D35" t="inlineStr">
        <is>
          <t>Water Appearance</t>
        </is>
      </c>
      <c r="E35" t="inlineStr">
        <is>
          <t>MULTIPLE_CHOICE_SINGLE</t>
        </is>
      </c>
      <c r="F35" t="inlineStr">
        <is>
          <t>Clear Water|Colored Water|Muddy Water</t>
        </is>
      </c>
    </row>
    <row r="36">
      <c r="A36">
        <f>A35+1</f>
        <v/>
      </c>
      <c r="B36" t="inlineStr">
        <is>
          <t>Pump Room</t>
        </is>
      </c>
      <c r="C36" t="inlineStr">
        <is>
          <t>Existence</t>
        </is>
      </c>
      <c r="D36" t="inlineStr">
        <is>
          <t>Pump Room exists</t>
        </is>
      </c>
      <c r="E36" t="inlineStr">
        <is>
          <t>MULTIPLE_CHOICE_SINGLE</t>
        </is>
      </c>
      <c r="F36" t="inlineStr">
        <is>
          <t>Yes|No</t>
        </is>
      </c>
    </row>
    <row r="37">
      <c r="A37">
        <f>A36+1</f>
        <v/>
      </c>
      <c r="B37" t="inlineStr">
        <is>
          <t>Pump Room</t>
        </is>
      </c>
      <c r="C37" t="inlineStr">
        <is>
          <t>Security</t>
        </is>
      </c>
      <c r="D37" t="inlineStr">
        <is>
          <t>Pump House Security</t>
        </is>
      </c>
      <c r="E37" t="inlineStr">
        <is>
          <t>MULTIPLE_CHOICE_MULTI</t>
        </is>
      </c>
      <c r="F37" t="inlineStr">
        <is>
          <t>Boundary wall|Fence|Door lock|Watchman|Not available</t>
        </is>
      </c>
      <c r="H37">
        <f>$A$36</f>
        <v/>
      </c>
      <c r="I37" t="inlineStr">
        <is>
          <t>Yes</t>
        </is>
      </c>
    </row>
    <row r="38">
      <c r="A38">
        <f>A37+1</f>
        <v/>
      </c>
      <c r="B38" t="inlineStr">
        <is>
          <t>Pump Room</t>
        </is>
      </c>
      <c r="C38" t="inlineStr">
        <is>
          <t>Dimensions</t>
        </is>
      </c>
      <c r="D38" t="inlineStr">
        <is>
          <t>Pump Room Dimension - Length (m)</t>
        </is>
      </c>
      <c r="E38" t="inlineStr">
        <is>
          <t>COMPOUND</t>
        </is>
      </c>
      <c r="F38" t="inlineStr">
        <is>
          <t>Length:NUMBER:DECIMAL:m;ft|Width:NUMBER:DECIMAL:m;ft|Height:NUMBER:DECIMAL:m;ft</t>
        </is>
      </c>
      <c r="H38">
        <f>$A$36</f>
        <v/>
      </c>
      <c r="I38" t="inlineStr">
        <is>
          <t>Yes</t>
        </is>
      </c>
    </row>
    <row r="39">
      <c r="A39">
        <f>A38+1</f>
        <v/>
      </c>
      <c r="B39" t="inlineStr">
        <is>
          <t>Pump Room</t>
        </is>
      </c>
      <c r="C39" t="inlineStr">
        <is>
          <t>Condition Assessment</t>
        </is>
      </c>
      <c r="D39" t="inlineStr">
        <is>
          <t>Walls</t>
        </is>
      </c>
      <c r="E39" t="inlineStr">
        <is>
          <t>COMPOUND</t>
        </is>
      </c>
      <c r="F39" t="inlineStr">
        <is>
          <t>Area Affected:MULTIPLE_CHOICE_SINGLE:&lt; 5%:5-20%:21-35%:36-50%:&gt; 50%|Material of Construction:TEXT|Damage Intensity:MULTIPLE_CHOICE_SINGLE:I. Undamaged - Minor surface deterioration and minor cracking (crack width&lt;1mm):II. Slightly Damaged - Minor to moderate cracks (crack width 1mm~2mm):III. Moderately Damaged - moderate to severe cracks (crack width 3mm~4mm) some plaster spalling:IV. Severely Damaged - Moderate to severe cracking (crack width 4mm~5mm) plaster detached in multiple locations:V. Completely Damaged - Severe cracking (crack width&gt;5mm) plaster removed in large areas settlement observed|General Observations/Comments:TEXT</t>
        </is>
      </c>
    </row>
    <row r="40">
      <c r="A40">
        <f>A39+1</f>
        <v/>
      </c>
      <c r="B40" t="inlineStr">
        <is>
          <t>Pump Room</t>
        </is>
      </c>
      <c r="C40" t="inlineStr">
        <is>
          <t>Condition Assessment</t>
        </is>
      </c>
      <c r="D40" t="inlineStr">
        <is>
          <t>Floor</t>
        </is>
      </c>
      <c r="E40" t="inlineStr">
        <is>
          <t>COMPOUND</t>
        </is>
      </c>
      <c r="F40" t="inlineStr">
        <is>
          <t>Area Affected:MULTIPLE_CHOICE_SINGLE:&lt; 5%:5-20%:21-35%:36-50%:&gt; 50%|Material of Construction:TEXT|Damage Intensity:MULTIPLE_CHOICE_SINGLE:I. Undamaged - Minor surface deterioration and minor cracking (crack width&lt;1mm):II. Slightly Damaged - Minor to moderate cracks (crack width 1mm~2mm):III. Moderately Damaged - moderate to severe cracks (crack width 3mm~4mm) some material stripping:IV. Severely Damaged - Moderate to severe cracking (crack width 4mm~5mm) potholes observed:V. Completely Damaged - Severe cracking (crack width&gt;5mm) large potholes aggregate stripped off|General Observations/Comments:TEXT</t>
        </is>
      </c>
    </row>
    <row r="41">
      <c r="A41">
        <f>A40+1</f>
        <v/>
      </c>
      <c r="B41" t="inlineStr">
        <is>
          <t>Pump Room</t>
        </is>
      </c>
      <c r="C41" t="inlineStr">
        <is>
          <t>Condition Assessment</t>
        </is>
      </c>
      <c r="D41" t="inlineStr">
        <is>
          <t>Roof Slab</t>
        </is>
      </c>
      <c r="E41" t="inlineStr">
        <is>
          <t>COMPOUND</t>
        </is>
      </c>
      <c r="F41" t="inlineStr">
        <is>
          <t>Area Affected:MULTIPLE_CHOICE_SINGLE:&lt; 5%:5-20%:21-35%:36-50%:&gt; 50%|Material of Construction:TEXT|Damage Intensity:MULTIPLE_CHOICE_SINGLE:I. Undamaged - Minor surface deterioration and minor cracking (crack width&lt;1mm):II. Slightly Damaged - Minor to moderate cracks (crack width 1mm~2mm):III. Moderately Damaged - moderate to severe cracks (crack width 3mm~4mm) small areas show exposure of coarse aggregate:IV. Severely Damaged - Moderate to severe cracking (crack width 4mm~5mm) spalling of concrete observed reinforcement visible:V. Completely Damaged - Severe cracking (crack width&gt;5mm) spalling in large areas reinforcement exposed sagging of slab|General Observations/Comments:TEXT</t>
        </is>
      </c>
    </row>
    <row r="42">
      <c r="A42">
        <f>A41+1</f>
        <v/>
      </c>
      <c r="B42" t="inlineStr">
        <is>
          <t>Pump Room</t>
        </is>
      </c>
      <c r="C42" t="inlineStr">
        <is>
          <t>Rehabilitation</t>
        </is>
      </c>
      <c r="D42" t="inlineStr">
        <is>
          <t>Pump Room Rehabilitation Required?</t>
        </is>
      </c>
      <c r="E42" t="inlineStr">
        <is>
          <t>MULTIPLE_CHOICE_SINGLE</t>
        </is>
      </c>
      <c r="F42" t="inlineStr">
        <is>
          <t>Yes|No</t>
        </is>
      </c>
    </row>
    <row r="43">
      <c r="A43">
        <f>A42+1</f>
        <v/>
      </c>
      <c r="B43" t="inlineStr">
        <is>
          <t>Pump Room</t>
        </is>
      </c>
      <c r="C43" t="inlineStr">
        <is>
          <t>Rehabilitation</t>
        </is>
      </c>
      <c r="D43" t="inlineStr">
        <is>
          <t>Items needing rehabilitation</t>
        </is>
      </c>
      <c r="E43" t="inlineStr">
        <is>
          <t>MULTIPLE_CHOICE_MULTI</t>
        </is>
      </c>
      <c r="F43" t="inlineStr">
        <is>
          <t>Walls|Floor|Roof Slab|Girder|Others</t>
        </is>
      </c>
      <c r="H43">
        <f>$A$42</f>
        <v/>
      </c>
      <c r="I43" t="inlineStr">
        <is>
          <t>Yes</t>
        </is>
      </c>
    </row>
    <row r="44">
      <c r="A44">
        <f>A43+1</f>
        <v/>
      </c>
      <c r="B44" t="inlineStr">
        <is>
          <t>Pump Room</t>
        </is>
      </c>
      <c r="C44" t="inlineStr">
        <is>
          <t>Rehabilitation</t>
        </is>
      </c>
      <c r="D44" t="inlineStr">
        <is>
          <t>Specify:</t>
        </is>
      </c>
      <c r="E44" t="inlineStr">
        <is>
          <t>TEXT</t>
        </is>
      </c>
      <c r="H44">
        <f>A43</f>
        <v/>
      </c>
      <c r="I44" t="inlineStr">
        <is>
          <t>Others</t>
        </is>
      </c>
    </row>
    <row r="45">
      <c r="A45">
        <f>A44+1</f>
        <v/>
      </c>
      <c r="B45" t="inlineStr">
        <is>
          <t>Pump Room</t>
        </is>
      </c>
      <c r="C45" t="inlineStr">
        <is>
          <t>Rehabilitation</t>
        </is>
      </c>
      <c r="D45" t="inlineStr">
        <is>
          <t>Rehabilitation Area</t>
        </is>
      </c>
      <c r="E45" t="inlineStr">
        <is>
          <t>COMPOUND</t>
        </is>
      </c>
      <c r="F45" t="inlineStr">
        <is>
          <t>Length:NUMBER:DECIMAL:m;ft|Width:NUMBER:DECIMAL:m;ft|Floor Level:MULTIPLE_CHOICE_SINGLE:Above ground level:Leveled to ground:Below ground level</t>
        </is>
      </c>
      <c r="H45">
        <f>$A$42</f>
        <v/>
      </c>
      <c r="I45" t="inlineStr">
        <is>
          <t>Yes</t>
        </is>
      </c>
    </row>
    <row r="46">
      <c r="A46">
        <f>A45+1</f>
        <v/>
      </c>
      <c r="B46" t="inlineStr">
        <is>
          <t>Pump Room</t>
        </is>
      </c>
      <c r="C46" t="inlineStr">
        <is>
          <t>Girder</t>
        </is>
      </c>
      <c r="D46" t="inlineStr">
        <is>
          <t>Pump Room Girder Exists?</t>
        </is>
      </c>
      <c r="E46" t="inlineStr">
        <is>
          <t>MULTIPLE_CHOICE_SINGLE</t>
        </is>
      </c>
      <c r="F46" t="inlineStr">
        <is>
          <t>Yes|No</t>
        </is>
      </c>
    </row>
    <row r="47">
      <c r="A47">
        <f>A46+1</f>
        <v/>
      </c>
      <c r="B47" t="inlineStr">
        <is>
          <t>Pump Room</t>
        </is>
      </c>
      <c r="C47" t="inlineStr">
        <is>
          <t>Hatch</t>
        </is>
      </c>
      <c r="D47" t="inlineStr">
        <is>
          <t>Pump House with a Removable Roof or Access Hatch</t>
        </is>
      </c>
      <c r="E47" t="inlineStr">
        <is>
          <t>MULTIPLE_CHOICE_SINGLE</t>
        </is>
      </c>
      <c r="F47" t="inlineStr">
        <is>
          <t>Yes|No</t>
        </is>
      </c>
    </row>
    <row r="48">
      <c r="A48">
        <f>A47+1</f>
        <v/>
      </c>
      <c r="B48" t="inlineStr">
        <is>
          <t>Pump Room</t>
        </is>
      </c>
      <c r="C48" t="inlineStr">
        <is>
          <t>Leakage</t>
        </is>
      </c>
      <c r="D48" t="inlineStr">
        <is>
          <t>Leakage within the Pump Room?</t>
        </is>
      </c>
      <c r="E48" t="inlineStr">
        <is>
          <t>MULTIPLE_CHOICE_SINGLE</t>
        </is>
      </c>
      <c r="F48" t="inlineStr">
        <is>
          <t>Yes|No</t>
        </is>
      </c>
    </row>
    <row r="49">
      <c r="A49">
        <f>A48+1</f>
        <v/>
      </c>
      <c r="B49" t="inlineStr">
        <is>
          <t>Pump Room</t>
        </is>
      </c>
      <c r="C49" t="inlineStr">
        <is>
          <t>Leakage</t>
        </is>
      </c>
      <c r="D49" t="inlineStr">
        <is>
          <t>Leakage Location</t>
        </is>
      </c>
      <c r="E49" t="inlineStr">
        <is>
          <t>TEXT</t>
        </is>
      </c>
      <c r="H49">
        <f>A48</f>
        <v/>
      </c>
      <c r="I49" t="inlineStr">
        <is>
          <t>Yes</t>
        </is>
      </c>
    </row>
    <row r="50">
      <c r="A50">
        <f>A49+1</f>
        <v/>
      </c>
      <c r="B50" t="inlineStr">
        <is>
          <t>Source Information</t>
        </is>
      </c>
      <c r="C50" t="inlineStr">
        <is>
          <t>Water Source</t>
        </is>
      </c>
      <c r="D50" t="inlineStr">
        <is>
          <t>What was the Quality of the Water Source? Tests Performed and Results at Source Selection Stage and Over Its Lifespan?</t>
        </is>
      </c>
      <c r="E50" t="inlineStr">
        <is>
          <t>TEXT</t>
        </is>
      </c>
    </row>
    <row r="51">
      <c r="A51">
        <f>A50+1</f>
        <v/>
      </c>
      <c r="B51" t="inlineStr">
        <is>
          <t>Source Information</t>
        </is>
      </c>
      <c r="C51" t="inlineStr">
        <is>
          <t>Water Source</t>
        </is>
      </c>
      <c r="D51" t="inlineStr">
        <is>
          <t>Impact of Seasonal Variation on Water Source</t>
        </is>
      </c>
      <c r="E51" t="inlineStr">
        <is>
          <t>COMPOUND</t>
        </is>
      </c>
      <c r="F51" t="inlineStr">
        <is>
          <t>Quantity:TEXT|Quality:TEXT</t>
        </is>
      </c>
    </row>
    <row r="52">
      <c r="A52">
        <f>A51+1</f>
        <v/>
      </c>
      <c r="B52" t="inlineStr">
        <is>
          <t>Source Information</t>
        </is>
      </c>
      <c r="C52" t="inlineStr">
        <is>
          <t>Alternate Source in Case of Emergency</t>
        </is>
      </c>
      <c r="D52" t="inlineStr">
        <is>
          <t>Source 1</t>
        </is>
      </c>
      <c r="E52" t="inlineStr">
        <is>
          <t>COMPOUND</t>
        </is>
      </c>
      <c r="F52" t="inlineStr">
        <is>
          <t>Name:TEXT|Location:LOCATION:COORDINATES</t>
        </is>
      </c>
    </row>
    <row r="53">
      <c r="A53">
        <f>A52+1</f>
        <v/>
      </c>
      <c r="B53" t="inlineStr">
        <is>
          <t>Source Information</t>
        </is>
      </c>
      <c r="C53" t="inlineStr">
        <is>
          <t>Alternate Source in Case of Emergency</t>
        </is>
      </c>
      <c r="D53" t="inlineStr">
        <is>
          <t>Source 2</t>
        </is>
      </c>
      <c r="E53" t="inlineStr">
        <is>
          <t>COMPOUND</t>
        </is>
      </c>
      <c r="F53" t="inlineStr">
        <is>
          <t>Name:TEXT|Location:LOCATION:COORDINATES</t>
        </is>
      </c>
    </row>
    <row r="54">
      <c r="A54">
        <f>A53+1</f>
        <v/>
      </c>
      <c r="B54" t="inlineStr">
        <is>
          <t>Source Information</t>
        </is>
      </c>
      <c r="C54" t="inlineStr">
        <is>
          <t>Water Quality</t>
        </is>
      </c>
      <c r="D54" t="inlineStr">
        <is>
          <t>Were the following Parameters Tested Before Commissioning the Borehole?</t>
        </is>
      </c>
      <c r="E54" t="inlineStr">
        <is>
          <t>COMPOUND</t>
        </is>
      </c>
      <c r="F54" t="inlineStr">
        <is>
          <t>Arsenic:MULTIPLE_CHOICE_SINGLE:Yes:No|Fluoride:MULTIPLE_CHOICE_SINGLE:Yes:No|Chloride:MULTIPLE_CHOICE_SINGLE:Yes:No|pH:MULTIPLE_CHOICE_SINGLE:Yes:No|Salinity:MULTIPLE_CHOICE_SINGLE:Yes:No</t>
        </is>
      </c>
    </row>
    <row r="55">
      <c r="A55">
        <f>A54+1</f>
        <v/>
      </c>
      <c r="B55" t="inlineStr">
        <is>
          <t>Source Information</t>
        </is>
      </c>
      <c r="C55" t="inlineStr">
        <is>
          <t>Water Quality</t>
        </is>
      </c>
      <c r="D55" t="inlineStr">
        <is>
          <t>Do They Disinfect the Borehole After an Incident/Repairs/Extreme Weather Event like Flooding?</t>
        </is>
      </c>
      <c r="E55" t="inlineStr">
        <is>
          <t>MULTIPLE_CHOICE_SINGLE</t>
        </is>
      </c>
      <c r="F55" t="inlineStr">
        <is>
          <t>Yes|No</t>
        </is>
      </c>
    </row>
    <row r="56">
      <c r="A56">
        <f>A55+1</f>
        <v/>
      </c>
      <c r="B56" t="inlineStr">
        <is>
          <t>Water Treatment</t>
        </is>
      </c>
      <c r="C56" t="inlineStr">
        <is>
          <t>Location</t>
        </is>
      </c>
      <c r="D56" t="inlineStr">
        <is>
          <t>Treatment Location</t>
        </is>
      </c>
      <c r="E56" t="inlineStr">
        <is>
          <t>LOCATION</t>
        </is>
      </c>
    </row>
    <row r="57">
      <c r="A57">
        <f>A56+1</f>
        <v/>
      </c>
      <c r="B57" t="inlineStr">
        <is>
          <t>Water Treatment</t>
        </is>
      </c>
      <c r="C57" t="inlineStr">
        <is>
          <t>Process/Technology</t>
        </is>
      </c>
      <c r="D57" t="inlineStr">
        <is>
          <t>Treatment Process</t>
        </is>
      </c>
      <c r="E57" t="inlineStr">
        <is>
          <t>MULTIPLE_CHOICE_MULTI</t>
        </is>
      </c>
      <c r="F57" t="inlineStr">
        <is>
          <t>Coagulation|Flocculation|Filtration|Disinfection|Chlorination|Aeration</t>
        </is>
      </c>
    </row>
    <row r="58">
      <c r="A58">
        <f>A57+1</f>
        <v/>
      </c>
      <c r="B58" t="inlineStr">
        <is>
          <t>Water Treatment</t>
        </is>
      </c>
      <c r="C58" t="inlineStr">
        <is>
          <t>Process/Technology</t>
        </is>
      </c>
      <c r="D58" t="inlineStr">
        <is>
          <t>Treatment Technology</t>
        </is>
      </c>
      <c r="E58" t="inlineStr">
        <is>
          <t>MULTIPLE_CHOICE_MULTI</t>
        </is>
      </c>
      <c r="F58" t="inlineStr">
        <is>
          <t>Settling Pond|Sedimentation Tank|Chlorination|Slow Sand Filter|RO Plants|Kiosk Tanks</t>
        </is>
      </c>
    </row>
    <row r="59">
      <c r="A59">
        <f>A58+1</f>
        <v/>
      </c>
      <c r="B59" t="inlineStr">
        <is>
          <t>Water Treatment</t>
        </is>
      </c>
      <c r="C59" t="inlineStr">
        <is>
          <t>Process/Technology</t>
        </is>
      </c>
      <c r="D59" t="inlineStr">
        <is>
          <t>Treatment Technology Dimensions</t>
        </is>
      </c>
      <c r="E59" t="inlineStr">
        <is>
          <t>TEXT</t>
        </is>
      </c>
    </row>
    <row r="60">
      <c r="A60">
        <f>A59+1</f>
        <v/>
      </c>
      <c r="B60" t="inlineStr">
        <is>
          <t>Water Treatment</t>
        </is>
      </c>
      <c r="C60" t="inlineStr">
        <is>
          <t>Process/Technology</t>
        </is>
      </c>
      <c r="D60" t="inlineStr">
        <is>
          <t>Treatment Flow Diagram</t>
        </is>
      </c>
      <c r="E60" t="inlineStr">
        <is>
          <t>TEXT</t>
        </is>
      </c>
    </row>
    <row r="61">
      <c r="A61">
        <f>A60+1</f>
        <v/>
      </c>
      <c r="B61" t="inlineStr">
        <is>
          <t>Water Treatment</t>
        </is>
      </c>
      <c r="C61" t="inlineStr">
        <is>
          <t>Process/Technology</t>
        </is>
      </c>
      <c r="D61" t="inlineStr">
        <is>
          <t>Treatment Components General Conditions - Observations</t>
        </is>
      </c>
      <c r="E61" t="inlineStr">
        <is>
          <t>TEXT</t>
        </is>
      </c>
    </row>
    <row r="62">
      <c r="A62">
        <f>A61+1</f>
        <v/>
      </c>
      <c r="B62" t="inlineStr">
        <is>
          <t>Water Treatment</t>
        </is>
      </c>
      <c r="C62" t="inlineStr">
        <is>
          <t>Process/Technology</t>
        </is>
      </c>
      <c r="D62" t="inlineStr">
        <is>
          <t>Rehabilitation Required - Observations</t>
        </is>
      </c>
      <c r="E62" t="inlineStr">
        <is>
          <t>TEXT</t>
        </is>
      </c>
    </row>
    <row r="63">
      <c r="A63">
        <f>A62+1</f>
        <v/>
      </c>
      <c r="B63" t="inlineStr">
        <is>
          <t>Water Treatment</t>
        </is>
      </c>
      <c r="C63" t="inlineStr">
        <is>
          <t>Operation</t>
        </is>
      </c>
      <c r="D63" t="inlineStr">
        <is>
          <t>Year of Construction</t>
        </is>
      </c>
      <c r="E63" t="inlineStr">
        <is>
          <t>TEXT</t>
        </is>
      </c>
    </row>
    <row r="64">
      <c r="A64">
        <f>A63+1</f>
        <v/>
      </c>
      <c r="B64" t="inlineStr">
        <is>
          <t>Water Treatment</t>
        </is>
      </c>
      <c r="C64" t="inlineStr">
        <is>
          <t>Operation</t>
        </is>
      </c>
      <c r="D64" t="inlineStr">
        <is>
          <t>Year of Operation</t>
        </is>
      </c>
      <c r="E64" t="inlineStr">
        <is>
          <t>TEXT</t>
        </is>
      </c>
    </row>
    <row r="65">
      <c r="A65">
        <f>A64+1</f>
        <v/>
      </c>
      <c r="B65" t="inlineStr">
        <is>
          <t>Water Treatment</t>
        </is>
      </c>
      <c r="C65" t="inlineStr">
        <is>
          <t>Operation</t>
        </is>
      </c>
      <c r="D65" t="inlineStr">
        <is>
          <t>Functionality</t>
        </is>
      </c>
      <c r="E65" t="inlineStr">
        <is>
          <t>MULTIPLE_CHOICE_SINGLE</t>
        </is>
      </c>
      <c r="F65" t="inlineStr">
        <is>
          <t>Yes|No</t>
        </is>
      </c>
    </row>
    <row r="66">
      <c r="A66">
        <f>A65+1</f>
        <v/>
      </c>
      <c r="B66" t="inlineStr">
        <is>
          <t>Water Treatment</t>
        </is>
      </c>
      <c r="C66" t="inlineStr">
        <is>
          <t>Operation</t>
        </is>
      </c>
      <c r="D66" t="inlineStr">
        <is>
          <t>Reasons:</t>
        </is>
      </c>
      <c r="E66" t="inlineStr">
        <is>
          <t>TEXT</t>
        </is>
      </c>
      <c r="H66">
        <f>A65</f>
        <v/>
      </c>
      <c r="I66" t="inlineStr">
        <is>
          <t>No</t>
        </is>
      </c>
    </row>
    <row r="67">
      <c r="A67">
        <f>A66+1</f>
        <v/>
      </c>
      <c r="B67" t="inlineStr">
        <is>
          <t>Water Treatment</t>
        </is>
      </c>
      <c r="C67" t="inlineStr">
        <is>
          <t>Operation</t>
        </is>
      </c>
      <c r="D67" t="inlineStr">
        <is>
          <t>Water Quality After Treatment</t>
        </is>
      </c>
      <c r="E67" t="inlineStr">
        <is>
          <t>MULTIPLE_CHOICE_SINGLE</t>
        </is>
      </c>
      <c r="F67" t="inlineStr">
        <is>
          <t>Good|Bad</t>
        </is>
      </c>
    </row>
    <row r="68">
      <c r="A68">
        <f>A67+1</f>
        <v/>
      </c>
      <c r="B68" t="inlineStr">
        <is>
          <t>Water Treatment</t>
        </is>
      </c>
      <c r="C68" t="inlineStr">
        <is>
          <t>Operation</t>
        </is>
      </c>
      <c r="D68" t="inlineStr">
        <is>
          <t>Reasons:</t>
        </is>
      </c>
      <c r="E68" t="inlineStr">
        <is>
          <t>TEXT</t>
        </is>
      </c>
      <c r="H68">
        <f>A67</f>
        <v/>
      </c>
      <c r="I68" t="inlineStr">
        <is>
          <t>Bad</t>
        </is>
      </c>
    </row>
    <row r="69">
      <c r="A69">
        <f>A68+1</f>
        <v/>
      </c>
      <c r="B69" t="inlineStr">
        <is>
          <t>Water Treatment</t>
        </is>
      </c>
      <c r="C69" t="inlineStr">
        <is>
          <t>Chemicals and Materials</t>
        </is>
      </c>
      <c r="D69" t="inlineStr">
        <is>
          <t>What Chemicals and Materials are Used for Treatment?</t>
        </is>
      </c>
      <c r="E69" t="inlineStr">
        <is>
          <t>TEXT</t>
        </is>
      </c>
    </row>
    <row r="70">
      <c r="A70">
        <f>A69+1</f>
        <v/>
      </c>
      <c r="B70" t="inlineStr">
        <is>
          <t>Water Treatment</t>
        </is>
      </c>
      <c r="C70" t="inlineStr">
        <is>
          <t>Chemicals and Materials</t>
        </is>
      </c>
      <c r="D70" t="inlineStr">
        <is>
          <t>What is the Availability and Quality of Those Chemicals?</t>
        </is>
      </c>
      <c r="E70" t="inlineStr">
        <is>
          <t>TEXT</t>
        </is>
      </c>
    </row>
    <row r="71">
      <c r="A71">
        <f>A70+1</f>
        <v/>
      </c>
      <c r="B71" t="inlineStr">
        <is>
          <t>Water Treatment</t>
        </is>
      </c>
      <c r="C71" t="inlineStr">
        <is>
          <t>Chemicals and Materials</t>
        </is>
      </c>
      <c r="D71" t="inlineStr">
        <is>
          <t>How are the Chemicals Stored?</t>
        </is>
      </c>
      <c r="E71" t="inlineStr">
        <is>
          <t>TEXT</t>
        </is>
      </c>
    </row>
    <row r="72">
      <c r="A72">
        <f>A71+1</f>
        <v/>
      </c>
      <c r="B72" t="inlineStr">
        <is>
          <t>Water Treatment</t>
        </is>
      </c>
      <c r="C72" t="inlineStr">
        <is>
          <t>Chemicals and Materials</t>
        </is>
      </c>
      <c r="D72" t="inlineStr">
        <is>
          <t>Is There Sufficient Disinfectant Contact Time?</t>
        </is>
      </c>
      <c r="E72" t="inlineStr">
        <is>
          <t>TEXT</t>
        </is>
      </c>
    </row>
    <row r="73">
      <c r="A73">
        <f>A72+1</f>
        <v/>
      </c>
      <c r="B73" t="inlineStr">
        <is>
          <t>Water Treatment</t>
        </is>
      </c>
      <c r="C73" t="inlineStr">
        <is>
          <t>Chemicals and Materials</t>
        </is>
      </c>
      <c r="D73" t="inlineStr">
        <is>
          <t>What Parameters are Tested to Monitor Water Quality and at What Frequency?</t>
        </is>
      </c>
      <c r="E73" t="inlineStr">
        <is>
          <t>TEXT</t>
        </is>
      </c>
    </row>
    <row r="74">
      <c r="A74">
        <f>A73+1</f>
        <v/>
      </c>
      <c r="B74" t="inlineStr">
        <is>
          <t>Water Treatment</t>
        </is>
      </c>
      <c r="C74" t="inlineStr">
        <is>
          <t>Chemicals and Materials</t>
        </is>
      </c>
      <c r="D74" t="inlineStr">
        <is>
          <t>What is the Capacity of the Treatment Operators? Training/Education/Licence Requirements?</t>
        </is>
      </c>
      <c r="E74" t="inlineStr">
        <is>
          <t>TEXT</t>
        </is>
      </c>
    </row>
    <row r="75">
      <c r="A75">
        <f>A74+1</f>
        <v/>
      </c>
      <c r="B75" t="inlineStr">
        <is>
          <t>Water Treatment</t>
        </is>
      </c>
      <c r="C75" t="inlineStr">
        <is>
          <t>Chemicals and Materials</t>
        </is>
      </c>
      <c r="D75" t="inlineStr">
        <is>
          <t>What Emergencies Have They Experienced During Treatment?</t>
        </is>
      </c>
      <c r="E75" t="inlineStr">
        <is>
          <t>MULTIPLE_CHOICE_MULTI</t>
        </is>
      </c>
      <c r="F75" t="inlineStr">
        <is>
          <t>Shortage of disinfectants|Chemical spillover/overdosing|Insufficient treatment capacity during extreme weather events</t>
        </is>
      </c>
    </row>
    <row r="76">
      <c r="A76">
        <f>A75+1</f>
        <v/>
      </c>
      <c r="B76" t="inlineStr">
        <is>
          <t>Water Treatment</t>
        </is>
      </c>
      <c r="C76" t="inlineStr">
        <is>
          <t>Chemicals and Materials</t>
        </is>
      </c>
      <c r="D76" t="inlineStr">
        <is>
          <t>How Were Treatment Emergencies Dealt With?</t>
        </is>
      </c>
      <c r="E76" t="inlineStr">
        <is>
          <t>TEXT</t>
        </is>
      </c>
    </row>
    <row r="77">
      <c r="A77">
        <f>A76+1</f>
        <v/>
      </c>
      <c r="B77" t="inlineStr">
        <is>
          <t>Pump Mechanical &amp; Electrical Information</t>
        </is>
      </c>
      <c r="C77" t="inlineStr">
        <is>
          <t>Specs</t>
        </is>
      </c>
      <c r="D77" t="inlineStr">
        <is>
          <t>Year of Installation</t>
        </is>
      </c>
      <c r="E77" t="inlineStr">
        <is>
          <t>DATE_YEAR</t>
        </is>
      </c>
    </row>
    <row r="78">
      <c r="A78">
        <f>A77+1</f>
        <v/>
      </c>
      <c r="B78" t="inlineStr">
        <is>
          <t>Pump Mechanical &amp; Electrical Information</t>
        </is>
      </c>
      <c r="C78" t="inlineStr">
        <is>
          <t>Specs</t>
        </is>
      </c>
      <c r="D78" t="inlineStr">
        <is>
          <t>Mode of Energy</t>
        </is>
      </c>
      <c r="E78" t="inlineStr">
        <is>
          <t>MULTIPLE_CHOICE_MULTI</t>
        </is>
      </c>
      <c r="F78" t="inlineStr">
        <is>
          <t>Electricity|Generator|Solar</t>
        </is>
      </c>
    </row>
    <row r="79">
      <c r="A79">
        <f>A78+1</f>
        <v/>
      </c>
      <c r="B79" t="inlineStr">
        <is>
          <t>Pump Mechanical &amp; Electrical Information</t>
        </is>
      </c>
      <c r="C79" t="inlineStr">
        <is>
          <t>Specs</t>
        </is>
      </c>
      <c r="D79" t="inlineStr">
        <is>
          <t>Discharge (Gallons/hr.)</t>
        </is>
      </c>
      <c r="E79" t="inlineStr">
        <is>
          <t>NUMBER</t>
        </is>
      </c>
      <c r="F79" t="inlineStr">
        <is>
          <t>DECIMAL|Gallons/Hr</t>
        </is>
      </c>
    </row>
    <row r="80">
      <c r="A80">
        <f>A79+1</f>
        <v/>
      </c>
      <c r="B80" t="inlineStr">
        <is>
          <t>Pump Mechanical &amp; Electrical Information</t>
        </is>
      </c>
      <c r="C80" t="inlineStr">
        <is>
          <t>Specs</t>
        </is>
      </c>
      <c r="D80" t="inlineStr">
        <is>
          <t>Daily Pumping Hours</t>
        </is>
      </c>
      <c r="E80" t="inlineStr">
        <is>
          <t>NUMBER</t>
        </is>
      </c>
      <c r="F80" t="inlineStr">
        <is>
          <t>DECIMAL|Hours</t>
        </is>
      </c>
    </row>
    <row r="81">
      <c r="A81">
        <f>A80+1</f>
        <v/>
      </c>
      <c r="B81" t="inlineStr">
        <is>
          <t>Pump Mechanical &amp; Electrical Information</t>
        </is>
      </c>
      <c r="C81" t="inlineStr">
        <is>
          <t>Specs</t>
        </is>
      </c>
      <c r="D81" t="inlineStr">
        <is>
          <t>Dry-Run Incident Reported?</t>
        </is>
      </c>
      <c r="E81" t="inlineStr">
        <is>
          <t>MULTIPLE_CHOICE_SINGLE</t>
        </is>
      </c>
      <c r="F81" t="inlineStr">
        <is>
          <t>Yes|No</t>
        </is>
      </c>
    </row>
    <row r="82">
      <c r="A82">
        <f>A81+1</f>
        <v/>
      </c>
      <c r="B82" t="inlineStr">
        <is>
          <t>Pump Mechanical &amp; Electrical Information</t>
        </is>
      </c>
      <c r="C82" t="inlineStr">
        <is>
          <t>Specs</t>
        </is>
      </c>
      <c r="D82" t="inlineStr">
        <is>
          <t>Top Set</t>
        </is>
      </c>
      <c r="E82" t="inlineStr">
        <is>
          <t>MULTIPLE_CHOICE_MULTI</t>
        </is>
      </c>
      <c r="F82" t="inlineStr">
        <is>
          <t>Reflux valve|Sluice valve|Flowmeter|Pressure gauge|Bore cover/plate|Washout/discharge Tee|Suspension clamps</t>
        </is>
      </c>
    </row>
    <row r="83">
      <c r="A83">
        <f>A82+1</f>
        <v/>
      </c>
      <c r="B83" t="inlineStr">
        <is>
          <t>Pump Mechanical &amp; Electrical Information</t>
        </is>
      </c>
      <c r="C83" t="inlineStr">
        <is>
          <t>Specs</t>
        </is>
      </c>
      <c r="D83" t="inlineStr">
        <is>
          <t>Pump Type</t>
        </is>
      </c>
      <c r="E83" t="inlineStr">
        <is>
          <t>MULTIPLE_CHOICE_SINGLE</t>
        </is>
      </c>
      <c r="F83" t="inlineStr">
        <is>
          <t>Submersible|Turbine|Other</t>
        </is>
      </c>
    </row>
    <row r="84">
      <c r="A84">
        <f>A83+1</f>
        <v/>
      </c>
      <c r="B84" t="inlineStr">
        <is>
          <t>Pump Mechanical &amp; Electrical Information</t>
        </is>
      </c>
      <c r="C84" t="inlineStr">
        <is>
          <t>Specs</t>
        </is>
      </c>
      <c r="D84" t="inlineStr">
        <is>
          <t>Pump Manufacturer</t>
        </is>
      </c>
      <c r="E84" t="inlineStr">
        <is>
          <t>MULTIPLE_CHOICE_SINGLE</t>
        </is>
      </c>
      <c r="F84" t="inlineStr">
        <is>
          <t>MAK|KSB|Flow Pak|PECO|Other</t>
        </is>
      </c>
    </row>
    <row r="85">
      <c r="A85">
        <f>A84+1</f>
        <v/>
      </c>
      <c r="B85" t="inlineStr">
        <is>
          <t>Pump Mechanical &amp; Electrical Information</t>
        </is>
      </c>
      <c r="C85" t="inlineStr">
        <is>
          <t>Specs</t>
        </is>
      </c>
      <c r="D85" t="inlineStr">
        <is>
          <t>Motor (HP)</t>
        </is>
      </c>
      <c r="E85" t="inlineStr">
        <is>
          <t>MULTIPLE_CHOICE_SINGLE</t>
        </is>
      </c>
      <c r="F85" t="inlineStr">
        <is>
          <t>10|15|20|25|30|Other</t>
        </is>
      </c>
    </row>
    <row r="86">
      <c r="A86">
        <f>A85+1</f>
        <v/>
      </c>
      <c r="B86" t="inlineStr">
        <is>
          <t>Pump Mechanical &amp; Electrical Information</t>
        </is>
      </c>
      <c r="C86" t="inlineStr">
        <is>
          <t>Pump Setting</t>
        </is>
      </c>
      <c r="D86" t="inlineStr">
        <is>
          <t>Pump Setting - Column Pipe Length (m)</t>
        </is>
      </c>
      <c r="E86" t="inlineStr">
        <is>
          <t>NUMBER</t>
        </is>
      </c>
      <c r="F86" t="inlineStr">
        <is>
          <t>DECIMAL|m</t>
        </is>
      </c>
    </row>
    <row r="87">
      <c r="A87">
        <f>A86+1</f>
        <v/>
      </c>
      <c r="B87" t="inlineStr">
        <is>
          <t>Pump Mechanical &amp; Electrical Information</t>
        </is>
      </c>
      <c r="C87" t="inlineStr">
        <is>
          <t>Pump Setting</t>
        </is>
      </c>
      <c r="D87" t="inlineStr">
        <is>
          <t>Pump Setting - Diameter (m)</t>
        </is>
      </c>
      <c r="E87" t="inlineStr">
        <is>
          <t>NUMBER</t>
        </is>
      </c>
      <c r="F87" t="inlineStr">
        <is>
          <t>DECIMAL|m</t>
        </is>
      </c>
    </row>
    <row r="88">
      <c r="A88">
        <f>A87+1</f>
        <v/>
      </c>
      <c r="B88" t="inlineStr">
        <is>
          <t>Pump Mechanical &amp; Electrical Information</t>
        </is>
      </c>
      <c r="C88" t="inlineStr">
        <is>
          <t>Pump Setting</t>
        </is>
      </c>
      <c r="D88" t="inlineStr">
        <is>
          <t>Pump Setting - Material</t>
        </is>
      </c>
      <c r="E88" t="inlineStr">
        <is>
          <t>TEXT</t>
        </is>
      </c>
    </row>
    <row r="89">
      <c r="A89">
        <f>A88+1</f>
        <v/>
      </c>
      <c r="B89" t="inlineStr">
        <is>
          <t>Pump Mechanical &amp; Electrical Information</t>
        </is>
      </c>
      <c r="C89" t="inlineStr">
        <is>
          <t>Pump Setting</t>
        </is>
      </c>
      <c r="D89" t="inlineStr">
        <is>
          <t>Pump Setting - Jointing Type</t>
        </is>
      </c>
      <c r="E89" t="inlineStr">
        <is>
          <t>TEXT</t>
        </is>
      </c>
    </row>
    <row r="90">
      <c r="A90">
        <f>A89+1</f>
        <v/>
      </c>
      <c r="B90" t="inlineStr">
        <is>
          <t>Pump Mechanical &amp; Electrical Information</t>
        </is>
      </c>
      <c r="C90" t="inlineStr">
        <is>
          <t>Static Water Level</t>
        </is>
      </c>
      <c r="D90" t="inlineStr">
        <is>
          <t>Static Water Level TOC (m bgl)</t>
        </is>
      </c>
      <c r="E90" t="inlineStr">
        <is>
          <t>NUMBER</t>
        </is>
      </c>
      <c r="F90" t="inlineStr">
        <is>
          <t>DECIMAL|m</t>
        </is>
      </c>
    </row>
    <row r="91">
      <c r="A91">
        <f>A90+1</f>
        <v/>
      </c>
      <c r="B91" t="inlineStr">
        <is>
          <t>Pump Mechanical &amp; Electrical Information</t>
        </is>
      </c>
      <c r="C91" t="inlineStr">
        <is>
          <t>Static Water Level</t>
        </is>
      </c>
      <c r="D91" t="inlineStr">
        <is>
          <t>Static Water Level - Date/Time</t>
        </is>
      </c>
      <c r="E91" t="inlineStr">
        <is>
          <t>DATE_TIME</t>
        </is>
      </c>
    </row>
    <row r="92">
      <c r="A92">
        <f>A91+1</f>
        <v/>
      </c>
      <c r="B92" t="inlineStr">
        <is>
          <t>Pump Mechanical &amp; Electrical Information</t>
        </is>
      </c>
      <c r="C92" t="inlineStr">
        <is>
          <t>Machinery</t>
        </is>
      </c>
      <c r="D92" t="inlineStr">
        <is>
          <t>Pump Machinery Condition</t>
        </is>
      </c>
      <c r="E92" t="inlineStr">
        <is>
          <t>MULTIPLE_CHOICE_SINGLE</t>
        </is>
      </c>
      <c r="F92" t="inlineStr">
        <is>
          <t>I: All components fully functional - No repairment in last 1 year|II: Good condition with minimal repairs - Repairment 1-2 times in 1 year|III: Noticeable wear and tear - Repairment 3-4 times in 1 year|IV: Significant wear and tear with frequent repairs - Repairment 5-6 times in 1 year|V: Very poor condition with extensive repairs - Repairment more than 6 times in 1 year</t>
        </is>
      </c>
    </row>
    <row r="93">
      <c r="A93">
        <f>A92+1</f>
        <v/>
      </c>
      <c r="B93" t="inlineStr">
        <is>
          <t>Pump Mechanical &amp; Electrical Information</t>
        </is>
      </c>
      <c r="C93" t="inlineStr">
        <is>
          <t>Machinery</t>
        </is>
      </c>
      <c r="D93" t="inlineStr">
        <is>
          <t>Motor Control Unit Installed?</t>
        </is>
      </c>
      <c r="E93" t="inlineStr">
        <is>
          <t>MULTIPLE_CHOICE_SINGLE</t>
        </is>
      </c>
      <c r="F93" t="inlineStr">
        <is>
          <t>Yes|No</t>
        </is>
      </c>
    </row>
    <row r="94">
      <c r="A94">
        <f>A93+1</f>
        <v/>
      </c>
      <c r="B94" t="inlineStr">
        <is>
          <t>Pump Mechanical &amp; Electrical Information</t>
        </is>
      </c>
      <c r="C94" t="inlineStr">
        <is>
          <t>Machinery</t>
        </is>
      </c>
      <c r="D94" t="inlineStr">
        <is>
          <t>Functionality</t>
        </is>
      </c>
      <c r="E94" t="inlineStr">
        <is>
          <t>MULTIPLE_CHOICE_SINGLE</t>
        </is>
      </c>
      <c r="F94" t="inlineStr">
        <is>
          <t>Yes|No</t>
        </is>
      </c>
    </row>
    <row r="95">
      <c r="A95">
        <f>A94+1</f>
        <v/>
      </c>
      <c r="B95" t="inlineStr">
        <is>
          <t>Pump Mechanical &amp; Electrical Information</t>
        </is>
      </c>
      <c r="C95" t="inlineStr">
        <is>
          <t>Electrical</t>
        </is>
      </c>
      <c r="D95" t="inlineStr">
        <is>
          <t>Electricity Supply (hrs.)</t>
        </is>
      </c>
      <c r="E95" t="inlineStr">
        <is>
          <t>NUMBER</t>
        </is>
      </c>
      <c r="F95" t="inlineStr">
        <is>
          <t>DECIMAL|Hours</t>
        </is>
      </c>
    </row>
    <row r="96">
      <c r="A96">
        <f>A95+1</f>
        <v/>
      </c>
      <c r="B96" t="inlineStr">
        <is>
          <t>Pump Mechanical &amp; Electrical Information</t>
        </is>
      </c>
      <c r="C96" t="inlineStr">
        <is>
          <t>Electrical</t>
        </is>
      </c>
      <c r="D96" t="inlineStr">
        <is>
          <t>Grid Connection Phase</t>
        </is>
      </c>
      <c r="E96" t="inlineStr">
        <is>
          <t>MULTIPLE_CHOICE_SINGLE</t>
        </is>
      </c>
      <c r="F96" t="inlineStr">
        <is>
          <t>Single phase|Three phase|Not available</t>
        </is>
      </c>
    </row>
    <row r="97">
      <c r="A97">
        <f>A96+1</f>
        <v/>
      </c>
      <c r="B97" t="inlineStr">
        <is>
          <t>Pump Mechanical &amp; Electrical Information</t>
        </is>
      </c>
      <c r="C97" t="inlineStr">
        <is>
          <t>Electrical</t>
        </is>
      </c>
      <c r="D97" t="inlineStr">
        <is>
          <t>Voltage Imbalance/Fluctuation</t>
        </is>
      </c>
      <c r="E97" t="inlineStr">
        <is>
          <t>MULTIPLE_CHOICE_SINGLE</t>
        </is>
      </c>
      <c r="F97" t="inlineStr">
        <is>
          <t>Within limit|Moderate|Severe|Not measured</t>
        </is>
      </c>
    </row>
    <row r="98">
      <c r="A98">
        <f>A97+1</f>
        <v/>
      </c>
      <c r="B98" t="inlineStr">
        <is>
          <t>Pump Mechanical &amp; Electrical Information</t>
        </is>
      </c>
      <c r="C98" t="inlineStr">
        <is>
          <t>Electrical</t>
        </is>
      </c>
      <c r="D98" t="inlineStr">
        <is>
          <t>Measured Voltage</t>
        </is>
      </c>
      <c r="E98" t="inlineStr">
        <is>
          <t>COMPOUND</t>
        </is>
      </c>
      <c r="F98" t="inlineStr">
        <is>
          <t>L-L:NUMBER:DECIMAL:Volts|L-N:NUMBER:DECIMAL:Volts|Frequency Measured:NUMBER:DECIMAL:Hertz</t>
        </is>
      </c>
    </row>
    <row r="99">
      <c r="A99">
        <f>A98+1</f>
        <v/>
      </c>
      <c r="B99" t="inlineStr">
        <is>
          <t>Pump Mechanical &amp; Electrical Information</t>
        </is>
      </c>
      <c r="C99" t="inlineStr">
        <is>
          <t>Electrical</t>
        </is>
      </c>
      <c r="D99" t="inlineStr">
        <is>
          <t>Main Switch</t>
        </is>
      </c>
      <c r="E99" t="inlineStr">
        <is>
          <t>MULTIPLE_CHOICE_SINGLE</t>
        </is>
      </c>
      <c r="F99" t="inlineStr">
        <is>
          <t>Good|Fair|Poor|Does not exist</t>
        </is>
      </c>
    </row>
    <row r="100">
      <c r="A100">
        <f>A99+1</f>
        <v/>
      </c>
      <c r="B100" t="inlineStr">
        <is>
          <t>Pump Mechanical &amp; Electrical Information</t>
        </is>
      </c>
      <c r="C100" t="inlineStr">
        <is>
          <t>Electrical</t>
        </is>
      </c>
      <c r="D100" t="inlineStr">
        <is>
          <t>Electrical Wiring Condition</t>
        </is>
      </c>
      <c r="E100" t="inlineStr">
        <is>
          <t>MULTIPLE_CHOICE_SINGLE</t>
        </is>
      </c>
      <c r="F100" t="inlineStr">
        <is>
          <t>Good|Fair|Poor|Does not exist</t>
        </is>
      </c>
    </row>
    <row r="101">
      <c r="A101">
        <f>A100+1</f>
        <v/>
      </c>
      <c r="B101" t="inlineStr">
        <is>
          <t>Pump Mechanical &amp; Electrical Information</t>
        </is>
      </c>
      <c r="C101" t="inlineStr">
        <is>
          <t>Electrical</t>
        </is>
      </c>
      <c r="D101" t="inlineStr">
        <is>
          <t>Pump Wire Condition</t>
        </is>
      </c>
      <c r="E101" t="inlineStr">
        <is>
          <t>MULTIPLE_CHOICE_SINGLE</t>
        </is>
      </c>
      <c r="F101" t="inlineStr">
        <is>
          <t>Good|Fair|Poor</t>
        </is>
      </c>
    </row>
    <row r="102">
      <c r="A102">
        <f>A101+1</f>
        <v/>
      </c>
      <c r="B102" t="inlineStr">
        <is>
          <t>Pump Mechanical &amp; Electrical Information</t>
        </is>
      </c>
      <c r="C102" t="inlineStr">
        <is>
          <t>Electrical</t>
        </is>
      </c>
      <c r="D102" t="inlineStr">
        <is>
          <t>Pump Wire Size (mmÂ²)</t>
        </is>
      </c>
      <c r="E102" t="inlineStr">
        <is>
          <t>NUMBER</t>
        </is>
      </c>
      <c r="F102" t="inlineStr">
        <is>
          <t>DECIMAL|sq.mm</t>
        </is>
      </c>
    </row>
    <row r="103">
      <c r="A103">
        <f>A102+1</f>
        <v/>
      </c>
      <c r="B103" t="inlineStr">
        <is>
          <t>Pump Mechanical &amp; Electrical Information</t>
        </is>
      </c>
      <c r="C103" t="inlineStr">
        <is>
          <t>Electrical</t>
        </is>
      </c>
      <c r="D103" t="inlineStr">
        <is>
          <t>Electrical Earthing</t>
        </is>
      </c>
      <c r="E103" t="inlineStr">
        <is>
          <t>MULTIPLE_CHOICE_SINGLE</t>
        </is>
      </c>
      <c r="F103" t="inlineStr">
        <is>
          <t>Yes|No|Damaged</t>
        </is>
      </c>
    </row>
    <row r="104">
      <c r="A104">
        <f>A103+1</f>
        <v/>
      </c>
      <c r="B104" t="inlineStr">
        <is>
          <t>Pump Mechanical &amp; Electrical Information</t>
        </is>
      </c>
      <c r="C104" t="inlineStr">
        <is>
          <t>Meters and Guages</t>
        </is>
      </c>
      <c r="D104" t="inlineStr">
        <is>
          <t>Voltmeter Installed:</t>
        </is>
      </c>
      <c r="E104" t="inlineStr">
        <is>
          <t>MULTIPLE_CHOICE_SINGLE</t>
        </is>
      </c>
      <c r="F104" t="inlineStr">
        <is>
          <t>Yes|No</t>
        </is>
      </c>
    </row>
    <row r="105">
      <c r="A105">
        <f>A104+1</f>
        <v/>
      </c>
      <c r="B105" t="inlineStr">
        <is>
          <t>Pump Mechanical &amp; Electrical Information</t>
        </is>
      </c>
      <c r="C105" t="inlineStr">
        <is>
          <t>Meters and Guages</t>
        </is>
      </c>
      <c r="D105" t="inlineStr">
        <is>
          <t>Functionality</t>
        </is>
      </c>
      <c r="E105" t="inlineStr">
        <is>
          <t>MULTIPLE_CHOICE_SINGLE</t>
        </is>
      </c>
      <c r="F105" t="inlineStr">
        <is>
          <t>Yes|No</t>
        </is>
      </c>
      <c r="H105">
        <f>A104</f>
        <v/>
      </c>
      <c r="I105" t="inlineStr">
        <is>
          <t>Yes</t>
        </is>
      </c>
    </row>
    <row r="106">
      <c r="A106">
        <f>A105+1</f>
        <v/>
      </c>
      <c r="B106" t="inlineStr">
        <is>
          <t>Pump Mechanical &amp; Electrical Information</t>
        </is>
      </c>
      <c r="C106" t="inlineStr">
        <is>
          <t>Meters and Guages</t>
        </is>
      </c>
      <c r="D106" t="inlineStr">
        <is>
          <t>Voltage Regulator Installed?</t>
        </is>
      </c>
      <c r="E106" t="inlineStr">
        <is>
          <t>MULTIPLE_CHOICE_SINGLE</t>
        </is>
      </c>
      <c r="F106" t="inlineStr">
        <is>
          <t>Yes|No</t>
        </is>
      </c>
    </row>
    <row r="107">
      <c r="A107">
        <f>A106+1</f>
        <v/>
      </c>
      <c r="B107" t="inlineStr">
        <is>
          <t>Pump Mechanical &amp; Electrical Information</t>
        </is>
      </c>
      <c r="C107" t="inlineStr">
        <is>
          <t>Meters and Guages</t>
        </is>
      </c>
      <c r="D107" t="inlineStr">
        <is>
          <t>Functionality</t>
        </is>
      </c>
      <c r="E107" t="inlineStr">
        <is>
          <t>MULTIPLE_CHOICE_SINGLE</t>
        </is>
      </c>
      <c r="F107" t="inlineStr">
        <is>
          <t>Yes|No</t>
        </is>
      </c>
      <c r="H107">
        <f>A106</f>
        <v/>
      </c>
      <c r="I107" t="inlineStr">
        <is>
          <t>Yes</t>
        </is>
      </c>
    </row>
    <row r="108">
      <c r="A108">
        <f>A107+1</f>
        <v/>
      </c>
      <c r="B108" t="inlineStr">
        <is>
          <t>Pump Mechanical &amp; Electrical Information</t>
        </is>
      </c>
      <c r="C108" t="inlineStr">
        <is>
          <t>Meters and Guages</t>
        </is>
      </c>
      <c r="D108" t="inlineStr">
        <is>
          <t>Voltage:</t>
        </is>
      </c>
      <c r="E108" t="inlineStr">
        <is>
          <t>NUMBER</t>
        </is>
      </c>
      <c r="F108" t="inlineStr">
        <is>
          <t>DECIMAL|Volts</t>
        </is>
      </c>
      <c r="H108">
        <f>A107</f>
        <v/>
      </c>
      <c r="I108" t="inlineStr">
        <is>
          <t>Yes</t>
        </is>
      </c>
    </row>
    <row r="109">
      <c r="A109">
        <f>A108+1</f>
        <v/>
      </c>
      <c r="B109" t="inlineStr">
        <is>
          <t>Pump Mechanical &amp; Electrical Information</t>
        </is>
      </c>
      <c r="C109" t="inlineStr">
        <is>
          <t>Meters and Guages</t>
        </is>
      </c>
      <c r="D109" t="inlineStr">
        <is>
          <t>Voltage Stabilizer Installed?</t>
        </is>
      </c>
      <c r="E109" t="inlineStr">
        <is>
          <t>MULTIPLE_CHOICE_SINGLE</t>
        </is>
      </c>
      <c r="F109" t="inlineStr">
        <is>
          <t>Yes|No</t>
        </is>
      </c>
    </row>
    <row r="110">
      <c r="A110">
        <f>A109+1</f>
        <v/>
      </c>
      <c r="B110" t="inlineStr">
        <is>
          <t>Pump Mechanical &amp; Electrical Information</t>
        </is>
      </c>
      <c r="C110" t="inlineStr">
        <is>
          <t>Meters and Guages</t>
        </is>
      </c>
      <c r="D110" t="inlineStr">
        <is>
          <t>Functionality</t>
        </is>
      </c>
      <c r="E110" t="inlineStr">
        <is>
          <t>MULTIPLE_CHOICE_SINGLE</t>
        </is>
      </c>
      <c r="F110" t="inlineStr">
        <is>
          <t>Yes|No</t>
        </is>
      </c>
      <c r="H110">
        <f>A109</f>
        <v/>
      </c>
      <c r="I110" t="inlineStr">
        <is>
          <t>Yes</t>
        </is>
      </c>
    </row>
    <row r="111">
      <c r="A111">
        <f>A110+1</f>
        <v/>
      </c>
      <c r="B111" t="inlineStr">
        <is>
          <t>Pump Mechanical &amp; Electrical Information</t>
        </is>
      </c>
      <c r="C111" t="inlineStr">
        <is>
          <t>Meters and Guages</t>
        </is>
      </c>
      <c r="D111" t="inlineStr">
        <is>
          <t>Voltage:</t>
        </is>
      </c>
      <c r="E111" t="inlineStr">
        <is>
          <t>NUMBER</t>
        </is>
      </c>
      <c r="F111" t="inlineStr">
        <is>
          <t>DECIMAL|Volts</t>
        </is>
      </c>
      <c r="H111">
        <f>A110</f>
        <v/>
      </c>
      <c r="I111" t="inlineStr">
        <is>
          <t>Yes</t>
        </is>
      </c>
    </row>
    <row r="112">
      <c r="A112">
        <f>A111+1</f>
        <v/>
      </c>
      <c r="B112" t="inlineStr">
        <is>
          <t>Pump Mechanical &amp; Electrical Information</t>
        </is>
      </c>
      <c r="C112" t="inlineStr">
        <is>
          <t>Meters and Guages</t>
        </is>
      </c>
      <c r="D112" t="inlineStr">
        <is>
          <t>Ampere Meter</t>
        </is>
      </c>
      <c r="E112" t="inlineStr">
        <is>
          <t>MULTIPLE_CHOICE_SINGLE</t>
        </is>
      </c>
      <c r="F112" t="inlineStr">
        <is>
          <t>Yes|No</t>
        </is>
      </c>
    </row>
    <row r="113">
      <c r="A113">
        <f>A112+1</f>
        <v/>
      </c>
      <c r="B113" t="inlineStr">
        <is>
          <t>Pump Mechanical &amp; Electrical Information</t>
        </is>
      </c>
      <c r="C113" t="inlineStr">
        <is>
          <t>Meters and Guages</t>
        </is>
      </c>
      <c r="D113" t="inlineStr">
        <is>
          <t>Functionality</t>
        </is>
      </c>
      <c r="E113" t="inlineStr">
        <is>
          <t>MULTIPLE_CHOICE_SINGLE</t>
        </is>
      </c>
      <c r="F113" t="inlineStr">
        <is>
          <t>Yes|No</t>
        </is>
      </c>
      <c r="H113">
        <f>A112</f>
        <v/>
      </c>
      <c r="I113" t="inlineStr">
        <is>
          <t>Yes</t>
        </is>
      </c>
    </row>
    <row r="114">
      <c r="A114">
        <f>A113+1</f>
        <v/>
      </c>
      <c r="B114" t="inlineStr">
        <is>
          <t>Pump Mechanical &amp; Electrical Information</t>
        </is>
      </c>
      <c r="C114" t="inlineStr">
        <is>
          <t>Transformer</t>
        </is>
      </c>
      <c r="D114" t="inlineStr">
        <is>
          <t>Transformer (KVA)</t>
        </is>
      </c>
      <c r="E114" t="inlineStr">
        <is>
          <t>NUMBER</t>
        </is>
      </c>
      <c r="F114" t="inlineStr">
        <is>
          <t>DECIMAL|KVA</t>
        </is>
      </c>
    </row>
    <row r="115">
      <c r="A115">
        <f>A114+1</f>
        <v/>
      </c>
      <c r="B115" t="inlineStr">
        <is>
          <t>Pump Mechanical &amp; Electrical Information</t>
        </is>
      </c>
      <c r="C115" t="inlineStr">
        <is>
          <t>Transformer</t>
        </is>
      </c>
      <c r="D115" t="inlineStr">
        <is>
          <t>Independent Transformer Exists?</t>
        </is>
      </c>
      <c r="E115" t="inlineStr">
        <is>
          <t>MULTIPLE_CHOICE_SINGLE</t>
        </is>
      </c>
      <c r="F115" t="inlineStr">
        <is>
          <t>Yes|No</t>
        </is>
      </c>
    </row>
    <row r="116">
      <c r="A116">
        <f>A115+1</f>
        <v/>
      </c>
      <c r="B116" t="inlineStr">
        <is>
          <t>Pump Mechanical &amp; Electrical Information</t>
        </is>
      </c>
      <c r="C116" t="inlineStr">
        <is>
          <t>Transformer</t>
        </is>
      </c>
      <c r="D116" t="inlineStr">
        <is>
          <t>Other Purpose</t>
        </is>
      </c>
      <c r="E116" t="inlineStr">
        <is>
          <t>TEXT</t>
        </is>
      </c>
      <c r="H116">
        <f>A115</f>
        <v/>
      </c>
      <c r="I116" t="inlineStr">
        <is>
          <t>No</t>
        </is>
      </c>
    </row>
    <row r="117">
      <c r="A117">
        <f>A116+1</f>
        <v/>
      </c>
      <c r="B117" t="inlineStr">
        <is>
          <t>Pump Mechanical &amp; Electrical Information</t>
        </is>
      </c>
      <c r="C117" t="inlineStr">
        <is>
          <t>Transformer</t>
        </is>
      </c>
      <c r="D117" t="inlineStr">
        <is>
          <t>Number of Illegal Connections</t>
        </is>
      </c>
      <c r="E117" t="inlineStr">
        <is>
          <t>NUMBER</t>
        </is>
      </c>
      <c r="F117" t="inlineStr">
        <is>
          <t>INTEGER</t>
        </is>
      </c>
      <c r="H117">
        <f>H116</f>
        <v/>
      </c>
      <c r="I117" t="inlineStr">
        <is>
          <t>Yes</t>
        </is>
      </c>
    </row>
    <row r="118">
      <c r="A118">
        <f>A117+1</f>
        <v/>
      </c>
      <c r="B118" t="inlineStr">
        <is>
          <t>Pump Mechanical &amp; Electrical Information</t>
        </is>
      </c>
      <c r="C118" t="inlineStr">
        <is>
          <t>Transformer</t>
        </is>
      </c>
      <c r="D118" t="inlineStr">
        <is>
          <t>Do They Have a Standby Pump?</t>
        </is>
      </c>
      <c r="E118" t="inlineStr">
        <is>
          <t>MULTIPLE_CHOICE_SINGLE</t>
        </is>
      </c>
      <c r="F118" t="inlineStr">
        <is>
          <t>Yes|No</t>
        </is>
      </c>
    </row>
    <row r="119">
      <c r="A119">
        <f>A118+1</f>
        <v/>
      </c>
      <c r="B119" t="inlineStr">
        <is>
          <t>Pump Mechanical &amp; Electrical Information</t>
        </is>
      </c>
      <c r="C119" t="inlineStr">
        <is>
          <t>Transformer</t>
        </is>
      </c>
      <c r="D119" t="inlineStr">
        <is>
          <t>Quantity:</t>
        </is>
      </c>
      <c r="E119" t="inlineStr">
        <is>
          <t>NUMBER</t>
        </is>
      </c>
      <c r="F119" t="inlineStr">
        <is>
          <t>INTEGER</t>
        </is>
      </c>
      <c r="H119">
        <f>A118</f>
        <v/>
      </c>
      <c r="I119" t="inlineStr">
        <is>
          <t>Yes</t>
        </is>
      </c>
    </row>
    <row r="120">
      <c r="A120">
        <f>A119+1</f>
        <v/>
      </c>
      <c r="B120" t="inlineStr">
        <is>
          <t>Pump Mechanical &amp; Electrical Information</t>
        </is>
      </c>
      <c r="C120" t="inlineStr">
        <is>
          <t>Transformer</t>
        </is>
      </c>
      <c r="D120" t="inlineStr">
        <is>
          <t>Is There a Backup Power Supply?</t>
        </is>
      </c>
      <c r="E120" t="inlineStr">
        <is>
          <t>MULTIPLE_CHOICE_SINGLE</t>
        </is>
      </c>
      <c r="F120" t="inlineStr">
        <is>
          <t>Yes|No</t>
        </is>
      </c>
    </row>
    <row r="121">
      <c r="A121">
        <f>A120+1</f>
        <v/>
      </c>
      <c r="B121" t="inlineStr">
        <is>
          <t>Pump Mechanical &amp; Electrical Information</t>
        </is>
      </c>
      <c r="C121" t="inlineStr">
        <is>
          <t>Transformer</t>
        </is>
      </c>
      <c r="D121" t="inlineStr">
        <is>
          <t>Specify:</t>
        </is>
      </c>
      <c r="E121" t="inlineStr">
        <is>
          <t>TEXT</t>
        </is>
      </c>
      <c r="H121">
        <f>A120</f>
        <v/>
      </c>
      <c r="I121" t="inlineStr">
        <is>
          <t>Yes</t>
        </is>
      </c>
    </row>
    <row r="122">
      <c r="A122">
        <f>A121+1</f>
        <v/>
      </c>
      <c r="B122" t="inlineStr">
        <is>
          <t>Pump Mechanical &amp; Electrical Information</t>
        </is>
      </c>
      <c r="C122" t="inlineStr">
        <is>
          <t>Transformer</t>
        </is>
      </c>
      <c r="D122" t="inlineStr">
        <is>
          <t>At What Frequency is the Borehole and Motor System Inspected?</t>
        </is>
      </c>
      <c r="E122" t="inlineStr">
        <is>
          <t>MULTIPLE_CHOICE_SINGLE</t>
        </is>
      </c>
      <c r="F122" t="inlineStr">
        <is>
          <t>Weekly|Monthly|Quarterly|Yearly</t>
        </is>
      </c>
    </row>
    <row r="123">
      <c r="A123">
        <f>A122+1</f>
        <v/>
      </c>
      <c r="B123" t="inlineStr">
        <is>
          <t>Pump Mechanical &amp; Electrical Information</t>
        </is>
      </c>
      <c r="C123" t="inlineStr">
        <is>
          <t>Solar</t>
        </is>
      </c>
      <c r="D123" t="inlineStr">
        <is>
          <t>Existing Solar System Installed?</t>
        </is>
      </c>
      <c r="E123" t="inlineStr">
        <is>
          <t>MULTIPLE_CHOICE_SINGLE</t>
        </is>
      </c>
      <c r="F123" t="inlineStr">
        <is>
          <t>Yes|No</t>
        </is>
      </c>
    </row>
    <row r="124">
      <c r="A124">
        <f>A123+1</f>
        <v/>
      </c>
      <c r="B124" t="inlineStr">
        <is>
          <t>Pump Mechanical &amp; Electrical Information</t>
        </is>
      </c>
      <c r="C124" t="inlineStr">
        <is>
          <t>Solar</t>
        </is>
      </c>
      <c r="D124" t="inlineStr">
        <is>
          <t>Existing PV Capacity (kWp)</t>
        </is>
      </c>
      <c r="E124" t="inlineStr">
        <is>
          <t>TEXT</t>
        </is>
      </c>
      <c r="H124">
        <f>A123</f>
        <v/>
      </c>
      <c r="I124" t="inlineStr">
        <is>
          <t>Yes</t>
        </is>
      </c>
    </row>
    <row r="125">
      <c r="A125">
        <f>A124+1</f>
        <v/>
      </c>
      <c r="B125" t="inlineStr">
        <is>
          <t>Pump Mechanical &amp; Electrical Information</t>
        </is>
      </c>
      <c r="C125" t="inlineStr">
        <is>
          <t>Solar</t>
        </is>
      </c>
      <c r="D125" t="inlineStr">
        <is>
          <t>Inverter/VFD Rating (kW)</t>
        </is>
      </c>
      <c r="E125" t="inlineStr">
        <is>
          <t>TEXT</t>
        </is>
      </c>
      <c r="H125">
        <f>H124</f>
        <v/>
      </c>
      <c r="I125" t="inlineStr">
        <is>
          <t>Yes</t>
        </is>
      </c>
    </row>
    <row r="126">
      <c r="A126">
        <f>A125+1</f>
        <v/>
      </c>
      <c r="B126" t="inlineStr">
        <is>
          <t>Pump Mechanical &amp; Electrical Information</t>
        </is>
      </c>
      <c r="C126" t="inlineStr">
        <is>
          <t>Solar</t>
        </is>
      </c>
      <c r="D126" t="inlineStr">
        <is>
          <t>Solar System Condition</t>
        </is>
      </c>
      <c r="E126" t="inlineStr">
        <is>
          <t>MULTIPLE_CHOICE_SINGLE</t>
        </is>
      </c>
      <c r="F126" t="inlineStr">
        <is>
          <t>Good|Fair|Poor|Non-functional|Not applicable</t>
        </is>
      </c>
      <c r="H126">
        <f>H125</f>
        <v/>
      </c>
      <c r="I126" t="inlineStr">
        <is>
          <t>Yes</t>
        </is>
      </c>
    </row>
    <row r="127">
      <c r="A127">
        <f>A126+1</f>
        <v/>
      </c>
      <c r="B127" t="inlineStr">
        <is>
          <t>Pump Mechanical &amp; Electrical Information</t>
        </is>
      </c>
      <c r="C127" t="inlineStr">
        <is>
          <t>Space Availability for Solarization</t>
        </is>
      </c>
      <c r="D127" t="inlineStr">
        <is>
          <t>Area</t>
        </is>
      </c>
      <c r="E127" t="inlineStr">
        <is>
          <t>NUMBER</t>
        </is>
      </c>
      <c r="F127" t="inlineStr">
        <is>
          <t>DECIMAL|sq.m;acres;marlas;kanals</t>
        </is>
      </c>
    </row>
    <row r="128">
      <c r="A128">
        <f>A127+1</f>
        <v/>
      </c>
      <c r="B128" t="inlineStr">
        <is>
          <t>Pump Mechanical &amp; Electrical Information</t>
        </is>
      </c>
      <c r="C128" t="inlineStr">
        <is>
          <t>Space Availability for Solarization</t>
        </is>
      </c>
      <c r="D128" t="inlineStr">
        <is>
          <t>Location</t>
        </is>
      </c>
      <c r="E128" t="inlineStr">
        <is>
          <t>MULTIPLE_CHOICE_SINGLE</t>
        </is>
      </c>
      <c r="F128" t="inlineStr">
        <is>
          <t>Pump house|Open land|Reservoir|Other</t>
        </is>
      </c>
    </row>
    <row r="129">
      <c r="A129">
        <f>A128+1</f>
        <v/>
      </c>
      <c r="B129" t="inlineStr">
        <is>
          <t>Pump Mechanical &amp; Electrical Information</t>
        </is>
      </c>
      <c r="C129" t="inlineStr">
        <is>
          <t>Space Availability for Solarization</t>
        </is>
      </c>
      <c r="D129" t="inlineStr">
        <is>
          <t>Solar Land Ownership</t>
        </is>
      </c>
      <c r="E129" t="inlineStr">
        <is>
          <t>MULTIPLE_CHOICE_SINGLE</t>
        </is>
      </c>
      <c r="F129" t="inlineStr">
        <is>
          <t>Government|Community|Private|Disputed|Not known</t>
        </is>
      </c>
    </row>
    <row r="130">
      <c r="A130">
        <f>A129+1</f>
        <v/>
      </c>
      <c r="B130" t="inlineStr">
        <is>
          <t>Pump Mechanical &amp; Electrical Information</t>
        </is>
      </c>
      <c r="C130" t="inlineStr">
        <is>
          <t>Space Availability for Solarization</t>
        </is>
      </c>
      <c r="D130" t="inlineStr">
        <is>
          <t>Shading at Proposed Solar Site</t>
        </is>
      </c>
      <c r="E130" t="inlineStr">
        <is>
          <t>MULTIPLE_CHOICE_SINGLE</t>
        </is>
      </c>
      <c r="F130" t="inlineStr">
        <is>
          <t>None|Partial|Severe</t>
        </is>
      </c>
    </row>
    <row r="131">
      <c r="A131">
        <f>A130+1</f>
        <v/>
      </c>
      <c r="B131" t="inlineStr">
        <is>
          <t>Pump Mechanical &amp; Electrical Information</t>
        </is>
      </c>
      <c r="C131" t="inlineStr">
        <is>
          <t>Space Availability for Solarization</t>
        </is>
      </c>
      <c r="D131" t="inlineStr">
        <is>
          <t>Distance from Solar Site to Pump Panel (m)</t>
        </is>
      </c>
      <c r="E131" t="inlineStr">
        <is>
          <t>NUMBER</t>
        </is>
      </c>
      <c r="F131" t="inlineStr">
        <is>
          <t>DECIMAL|m;ft</t>
        </is>
      </c>
    </row>
    <row r="132">
      <c r="A132">
        <f>A131+1</f>
        <v/>
      </c>
      <c r="B132" t="inlineStr">
        <is>
          <t>Pump Mechanical &amp; Electrical Information</t>
        </is>
      </c>
      <c r="C132" t="inlineStr">
        <is>
          <t>Space Availability for Solarization</t>
        </is>
      </c>
      <c r="D132" t="inlineStr">
        <is>
          <t>Solar Pumping Option</t>
        </is>
      </c>
      <c r="E132" t="inlineStr">
        <is>
          <t>MULTIPLE_CHOICE_SINGLE</t>
        </is>
      </c>
      <c r="F132" t="inlineStr">
        <is>
          <t>Direct solar VFD|Solar-grid hybrid|Solar-battery hybrid|Not suitable</t>
        </is>
      </c>
    </row>
    <row r="133">
      <c r="A133">
        <f>A132+1</f>
        <v/>
      </c>
      <c r="B133" t="inlineStr">
        <is>
          <t>Pump Mechanical &amp; Electrical Information</t>
        </is>
      </c>
      <c r="C133" t="inlineStr">
        <is>
          <t>Backup</t>
        </is>
      </c>
      <c r="D133" t="inlineStr">
        <is>
          <t>Battery Requirement</t>
        </is>
      </c>
      <c r="E133" t="inlineStr">
        <is>
          <t>MULTIPLE_CHOICE_SINGLE</t>
        </is>
      </c>
      <c r="F133" t="inlineStr">
        <is>
          <t>Control system only|Night pumping|Not required</t>
        </is>
      </c>
    </row>
    <row r="134">
      <c r="A134">
        <f>A133+1</f>
        <v/>
      </c>
      <c r="B134" t="inlineStr">
        <is>
          <t>Pump Mechanical &amp; Electrical Information</t>
        </is>
      </c>
      <c r="C134" t="inlineStr">
        <is>
          <t>Backup</t>
        </is>
      </c>
      <c r="D134" t="inlineStr">
        <is>
          <t>Battery Backup Duration (hrs)</t>
        </is>
      </c>
      <c r="E134" t="inlineStr">
        <is>
          <t>NUMBER</t>
        </is>
      </c>
      <c r="F134" t="inlineStr">
        <is>
          <t>DECIMAL|Hours</t>
        </is>
      </c>
    </row>
    <row r="135">
      <c r="A135">
        <f>A134+1</f>
        <v/>
      </c>
      <c r="B135" t="inlineStr">
        <is>
          <t>Pump Mechanical &amp; Electrical Information</t>
        </is>
      </c>
      <c r="C135" t="inlineStr">
        <is>
          <t>Backup</t>
        </is>
      </c>
      <c r="D135" t="inlineStr">
        <is>
          <t>Generator Backup Available?</t>
        </is>
      </c>
      <c r="E135" t="inlineStr">
        <is>
          <t>MULTIPLE_CHOICE_SINGLE</t>
        </is>
      </c>
      <c r="F135" t="inlineStr">
        <is>
          <t>Yes|No</t>
        </is>
      </c>
    </row>
    <row r="136">
      <c r="A136">
        <f>A135+1</f>
        <v/>
      </c>
      <c r="B136" t="inlineStr">
        <is>
          <t>Pump Mechanical &amp; Electrical Information</t>
        </is>
      </c>
      <c r="C136" t="inlineStr">
        <is>
          <t>Backup</t>
        </is>
      </c>
      <c r="D136" t="inlineStr">
        <is>
          <t>Rating</t>
        </is>
      </c>
      <c r="E136" t="inlineStr">
        <is>
          <t>NUMBER</t>
        </is>
      </c>
      <c r="F136" t="inlineStr">
        <is>
          <t>DECIMAL|KVA</t>
        </is>
      </c>
      <c r="H136">
        <f>A135</f>
        <v/>
      </c>
      <c r="I136" t="inlineStr">
        <is>
          <t>Yes</t>
        </is>
      </c>
    </row>
    <row r="137">
      <c r="A137">
        <f>A136+1</f>
        <v/>
      </c>
      <c r="B137" t="inlineStr">
        <is>
          <t>Pump Mechanical &amp; Electrical Information</t>
        </is>
      </c>
      <c r="C137" t="inlineStr">
        <is>
          <t>Backup</t>
        </is>
      </c>
      <c r="D137" t="inlineStr">
        <is>
          <t>Fuel Consumption (L/hr)</t>
        </is>
      </c>
      <c r="E137" t="inlineStr">
        <is>
          <t>NUMBER</t>
        </is>
      </c>
      <c r="F137" t="inlineStr">
        <is>
          <t>DECIMAL|L/hr</t>
        </is>
      </c>
      <c r="H137">
        <f>H136</f>
        <v/>
      </c>
      <c r="I137">
        <f>I136</f>
        <v/>
      </c>
    </row>
    <row r="138">
      <c r="A138">
        <f>A137+1</f>
        <v/>
      </c>
      <c r="B138" t="inlineStr">
        <is>
          <t>Pump Mechanical &amp; Electrical Information</t>
        </is>
      </c>
      <c r="C138" t="inlineStr">
        <is>
          <t>Backup</t>
        </is>
      </c>
      <c r="D138" t="inlineStr">
        <is>
          <t>Condition</t>
        </is>
      </c>
      <c r="E138" t="inlineStr">
        <is>
          <t>MULTIPLE_CHOICE_SINGLE</t>
        </is>
      </c>
      <c r="F138" t="inlineStr">
        <is>
          <t>Good|Fair|Poor</t>
        </is>
      </c>
      <c r="H138">
        <f>H137</f>
        <v/>
      </c>
      <c r="I138">
        <f>I137</f>
        <v/>
      </c>
    </row>
    <row r="139">
      <c r="A139">
        <f>A138+1</f>
        <v/>
      </c>
      <c r="B139" t="inlineStr">
        <is>
          <t>Pump Mechanical &amp; Electrical Information</t>
        </is>
      </c>
      <c r="C139" t="inlineStr">
        <is>
          <t>Wind Power</t>
        </is>
      </c>
      <c r="D139" t="inlineStr">
        <is>
          <t>Wind Option Screening - Local Evidence of Strong Winds</t>
        </is>
      </c>
      <c r="E139" t="inlineStr">
        <is>
          <t>MULTIPLE_CHOICE_SINGLE</t>
        </is>
      </c>
      <c r="F139" t="inlineStr">
        <is>
          <t>Yes|No</t>
        </is>
      </c>
    </row>
    <row r="140">
      <c r="A140">
        <f>A139+1</f>
        <v/>
      </c>
      <c r="B140" t="inlineStr">
        <is>
          <t>Pump Mechanical &amp; Electrical Information</t>
        </is>
      </c>
      <c r="C140" t="inlineStr">
        <is>
          <t>Supply Timings</t>
        </is>
      </c>
      <c r="D140" t="inlineStr">
        <is>
          <t>Required Supply Hours/Day</t>
        </is>
      </c>
      <c r="E140" t="inlineStr">
        <is>
          <t>COMPOUND</t>
        </is>
      </c>
      <c r="F140" t="inlineStr">
        <is>
          <t>Hours per Day:NUMBER:DECIMAL|Days/Week:NUMBER:DECIMAL</t>
        </is>
      </c>
    </row>
    <row r="141">
      <c r="A141">
        <f>A140+1</f>
        <v/>
      </c>
      <c r="B141" t="inlineStr">
        <is>
          <t>Rising Pipe Information</t>
        </is>
      </c>
      <c r="C141" t="inlineStr">
        <is>
          <t>Specs</t>
        </is>
      </c>
      <c r="D141" t="inlineStr">
        <is>
          <t>Year of Installation</t>
        </is>
      </c>
      <c r="E141" t="inlineStr">
        <is>
          <t>DATE_YEAR</t>
        </is>
      </c>
    </row>
    <row r="142">
      <c r="A142">
        <f>A141+1</f>
        <v/>
      </c>
      <c r="B142" t="inlineStr">
        <is>
          <t>Rising Pipe Information</t>
        </is>
      </c>
      <c r="C142" t="inlineStr">
        <is>
          <t>Specs</t>
        </is>
      </c>
      <c r="D142" t="inlineStr">
        <is>
          <t>Rising Main Pipe</t>
        </is>
      </c>
      <c r="E142" t="inlineStr">
        <is>
          <t>COMPOUND</t>
        </is>
      </c>
      <c r="F142" t="inlineStr">
        <is>
          <t>Pipe Diameter:NUMBER:DECIMAL:mm;inches|Pipe Length:NUMBER:DECIMAL:m;ft|Material:MULTIPLE_CHOICE_SINGLE:HDPE:GI:MS:PVC:Other (Specify in Comment)|Condition:MULTIPLE_CHOICE_SINGLE:I. No evidence of water leakage or dripping from pipe joints or along pipe body:II. Small drips or moisture observed occasionally; leakage is minimal and manageable:III. Visible dripping or flow of water from joints; leaks may result in some loss of efficiency:IV. Continuous flow or substantial leakage from multiple points; may result in operational disruptions:V. Large-scale flow or continuous gushing; leaks pose serious operational risks or environmental hazards</t>
        </is>
      </c>
    </row>
    <row r="143">
      <c r="A143">
        <f>A142+1</f>
        <v/>
      </c>
      <c r="B143" t="inlineStr">
        <is>
          <t>Rising Pipe Information</t>
        </is>
      </c>
      <c r="C143" t="inlineStr">
        <is>
          <t>Air Valves</t>
        </is>
      </c>
      <c r="D143" t="inlineStr">
        <is>
          <t>Air Valves</t>
        </is>
      </c>
      <c r="E143" t="inlineStr">
        <is>
          <t>COMPOUND</t>
        </is>
      </c>
      <c r="F143" t="inlineStr">
        <is>
          <t>Number of Air Valves installed on Rising Main:NUMBER:INTEGER|Condition:MULTIPLE_CHOICE_SINGLE:I. No evidence of water leakage:II. Small drips or moisture observed occasionally:III. Visible dripping or flow of water or wastewater:IV. Continuous flow or substantial leakage from multiple points:V. Large-scale flow or continuous gushing</t>
        </is>
      </c>
    </row>
    <row r="144">
      <c r="A144">
        <f>A143+1</f>
        <v/>
      </c>
      <c r="B144" t="inlineStr">
        <is>
          <t>Rising Pipe Information</t>
        </is>
      </c>
      <c r="C144" t="inlineStr">
        <is>
          <t>Washouts</t>
        </is>
      </c>
      <c r="D144" t="inlineStr">
        <is>
          <t>Washouts</t>
        </is>
      </c>
      <c r="E144" t="inlineStr">
        <is>
          <t>COMPOUND</t>
        </is>
      </c>
      <c r="F144" t="inlineStr">
        <is>
          <t>Number of Washouts installed Rising Main:NUMBER:INTEGER|Condition:MULTIPLE_CHOICE_SINGLE:I. No evidence of water leakage:II. Small drips or moisture observed occasionally:III. Visible dripping or flow of water or wastewater:IV. Continuous flow or substantial leakage from multiple points:V. Large-scale flow or continuous gushing</t>
        </is>
      </c>
    </row>
    <row r="145">
      <c r="A145">
        <f>A144+1</f>
        <v/>
      </c>
      <c r="B145" t="inlineStr">
        <is>
          <t>Storage Information</t>
        </is>
      </c>
      <c r="C145" t="inlineStr">
        <is>
          <t>Storage Tank</t>
        </is>
      </c>
      <c r="D145" t="inlineStr">
        <is>
          <t>Storage Tank Exists?</t>
        </is>
      </c>
      <c r="E145" t="inlineStr">
        <is>
          <t>MULTIPLE_CHOICE_SINGLE</t>
        </is>
      </c>
      <c r="F145" t="inlineStr">
        <is>
          <t>Yes|No</t>
        </is>
      </c>
    </row>
    <row r="146">
      <c r="A146">
        <f>A145+1</f>
        <v/>
      </c>
      <c r="B146" t="inlineStr">
        <is>
          <t>Storage Information</t>
        </is>
      </c>
      <c r="C146" t="inlineStr">
        <is>
          <t>Storage Tank</t>
        </is>
      </c>
      <c r="D146" t="inlineStr">
        <is>
          <t>Storage Tank Capacity</t>
        </is>
      </c>
      <c r="E146" t="inlineStr">
        <is>
          <t>NUMBER</t>
        </is>
      </c>
      <c r="F146" t="inlineStr">
        <is>
          <t>DECIMAL|Gallons;Liters</t>
        </is>
      </c>
    </row>
    <row r="147">
      <c r="A147">
        <f>A146+1</f>
        <v/>
      </c>
      <c r="B147" t="inlineStr">
        <is>
          <t>Storage Information</t>
        </is>
      </c>
      <c r="C147" t="inlineStr">
        <is>
          <t>Storage Tank</t>
        </is>
      </c>
      <c r="D147" t="inlineStr">
        <is>
          <t>Storage Reservoir Functional?</t>
        </is>
      </c>
      <c r="E147" t="inlineStr">
        <is>
          <t>MULTIPLE_CHOICE_SINGLE</t>
        </is>
      </c>
      <c r="F147" t="inlineStr">
        <is>
          <t>Yes|No</t>
        </is>
      </c>
    </row>
    <row r="148">
      <c r="A148">
        <f>A147+1</f>
        <v/>
      </c>
      <c r="B148" t="inlineStr">
        <is>
          <t>Storage Information</t>
        </is>
      </c>
      <c r="C148" t="inlineStr">
        <is>
          <t>Storage Tank</t>
        </is>
      </c>
      <c r="D148" t="inlineStr">
        <is>
          <t>Reasons</t>
        </is>
      </c>
      <c r="E148" t="inlineStr">
        <is>
          <t>TEXT</t>
        </is>
      </c>
      <c r="H148">
        <f>A147</f>
        <v/>
      </c>
      <c r="I148" t="inlineStr">
        <is>
          <t>No</t>
        </is>
      </c>
    </row>
    <row r="149">
      <c r="A149">
        <f>A148+1</f>
        <v/>
      </c>
      <c r="B149" t="inlineStr">
        <is>
          <t>Storage Information</t>
        </is>
      </c>
      <c r="C149" t="inlineStr">
        <is>
          <t>Storage Tank</t>
        </is>
      </c>
      <c r="D149" t="inlineStr">
        <is>
          <t>If More Than One Storage Tanks Connected to Rising Main, mention Numbers of Tanks and Area/Village</t>
        </is>
      </c>
      <c r="E149" t="inlineStr">
        <is>
          <t>NUMBER</t>
        </is>
      </c>
      <c r="F149" t="inlineStr">
        <is>
          <t>INTEGER</t>
        </is>
      </c>
    </row>
    <row r="150">
      <c r="A150">
        <f>A149+1</f>
        <v/>
      </c>
      <c r="B150" t="inlineStr">
        <is>
          <t>Storage Information</t>
        </is>
      </c>
      <c r="C150" t="inlineStr">
        <is>
          <t>Storage Tank</t>
        </is>
      </c>
      <c r="D150" t="inlineStr">
        <is>
          <t>Storage Reservoir Type</t>
        </is>
      </c>
      <c r="E150" t="inlineStr">
        <is>
          <t>MULTIPLE_CHOICE_SINGLE</t>
        </is>
      </c>
      <c r="F150" t="inlineStr">
        <is>
          <t>Surface reservoir|Overhead reservoir</t>
        </is>
      </c>
    </row>
    <row r="151">
      <c r="A151">
        <f>A150+1</f>
        <v/>
      </c>
      <c r="B151" t="inlineStr">
        <is>
          <t>Storage Information</t>
        </is>
      </c>
      <c r="C151" t="inlineStr">
        <is>
          <t>Storage Tank</t>
        </is>
      </c>
      <c r="D151" t="inlineStr">
        <is>
          <t>Storage Reservoir Year of Installation</t>
        </is>
      </c>
      <c r="E151" t="inlineStr">
        <is>
          <t>DATE_YEAR</t>
        </is>
      </c>
    </row>
    <row r="152">
      <c r="A152">
        <f>A151+1</f>
        <v/>
      </c>
      <c r="B152" t="inlineStr">
        <is>
          <t>Storage Information</t>
        </is>
      </c>
      <c r="C152" t="inlineStr">
        <is>
          <t>Storage Tank</t>
        </is>
      </c>
      <c r="D152" t="inlineStr">
        <is>
          <t>Storage Reservoir Shape</t>
        </is>
      </c>
      <c r="E152" t="inlineStr">
        <is>
          <t>MULTIPLE_CHOICE_SINGLE</t>
        </is>
      </c>
      <c r="F152" t="inlineStr">
        <is>
          <t>Circular|Square|Rectangular|Others</t>
        </is>
      </c>
    </row>
    <row r="153">
      <c r="A153">
        <f>A152+1</f>
        <v/>
      </c>
      <c r="B153" t="inlineStr">
        <is>
          <t>Storage Information</t>
        </is>
      </c>
      <c r="C153" t="inlineStr">
        <is>
          <t>Storage Tank</t>
        </is>
      </c>
      <c r="D153" t="inlineStr">
        <is>
          <t>Storage Tank Construction Material</t>
        </is>
      </c>
      <c r="E153" t="inlineStr">
        <is>
          <t>MULTIPLE_CHOICE_MULTI</t>
        </is>
      </c>
      <c r="F153" t="inlineStr">
        <is>
          <t>Ductile Iron|Ferrocement|Concrete|PVC|HDPE|Others</t>
        </is>
      </c>
    </row>
    <row r="154">
      <c r="A154">
        <f>A153+1</f>
        <v/>
      </c>
      <c r="B154" t="inlineStr">
        <is>
          <t>Storage Reservoir</t>
        </is>
      </c>
      <c r="C154" t="inlineStr">
        <is>
          <t>Storage Tank</t>
        </is>
      </c>
      <c r="D154" t="inlineStr">
        <is>
          <t>Storage Reservoir (OHR)</t>
        </is>
      </c>
      <c r="E154" t="inlineStr">
        <is>
          <t>COMPOUND</t>
        </is>
      </c>
      <c r="F154" t="inlineStr">
        <is>
          <t>Height of Base for Storage Reservoir (OHR) from Ground (m):NUMBER:DECIMAL:m;ft|Length:NUMBER:DECIMAL:m;ft|Width:NUMBER:DECIMAL:m;ft|Height:NUMBER:DECIMAL:m;ft</t>
        </is>
      </c>
    </row>
    <row r="155">
      <c r="A155">
        <f>A154+1</f>
        <v/>
      </c>
      <c r="B155" t="inlineStr">
        <is>
          <t>Storage Information</t>
        </is>
      </c>
      <c r="C155" t="inlineStr">
        <is>
          <t>Storage Tank</t>
        </is>
      </c>
      <c r="D155" t="inlineStr">
        <is>
          <t>Storage Reservoir Coordinates - Location</t>
        </is>
      </c>
      <c r="E155" t="inlineStr">
        <is>
          <t>LOCATION</t>
        </is>
      </c>
      <c r="F155" t="inlineStr">
        <is>
          <t>COORDINATES</t>
        </is>
      </c>
    </row>
    <row r="156">
      <c r="A156">
        <f>A155+1</f>
        <v/>
      </c>
      <c r="B156" t="inlineStr">
        <is>
          <t>Storage Information</t>
        </is>
      </c>
      <c r="C156" t="inlineStr">
        <is>
          <t>Cleaning</t>
        </is>
      </c>
      <c r="D156" t="inlineStr">
        <is>
          <t>Frequency of Reservoir Cleaning</t>
        </is>
      </c>
      <c r="E156" t="inlineStr">
        <is>
          <t>MULTIPLE_CHOICE_SINGLE</t>
        </is>
      </c>
      <c r="F156" t="inlineStr">
        <is>
          <t>Annual|Biannually|Others (Specify in Comment)</t>
        </is>
      </c>
    </row>
    <row r="157">
      <c r="A157">
        <f>A156+1</f>
        <v/>
      </c>
      <c r="B157" t="inlineStr">
        <is>
          <t>Storage Information</t>
        </is>
      </c>
      <c r="C157" t="inlineStr">
        <is>
          <t>Cleaning</t>
        </is>
      </c>
      <c r="D157" t="inlineStr">
        <is>
          <t>Provision of Chlorination</t>
        </is>
      </c>
      <c r="E157" t="inlineStr">
        <is>
          <t>COMPOUND</t>
        </is>
      </c>
      <c r="F157" t="inlineStr">
        <is>
          <t>Provision of Chlorination:MULTIPLE_CHOICE_SINGLE:Yes:No|Frequency of Chlorination:MULTIPLE_CHOICE_SINGLE:Once Daily:Twice Daily:Once Weekly:Twice Weekly:Three times a Week:Once a Month:Twice a month:Other(Specify in Comment)</t>
        </is>
      </c>
    </row>
    <row r="158">
      <c r="A158">
        <f>A157+1</f>
        <v/>
      </c>
      <c r="B158" t="inlineStr">
        <is>
          <t>Storage Information</t>
        </is>
      </c>
      <c r="C158" t="inlineStr">
        <is>
          <t>Cleaning</t>
        </is>
      </c>
      <c r="D158" t="inlineStr">
        <is>
          <t>Is Water Quality Monitored at All Storage Tanks?</t>
        </is>
      </c>
      <c r="E158" t="inlineStr">
        <is>
          <t>MULTIPLE_CHOICE_SINGLE</t>
        </is>
      </c>
      <c r="F158" t="inlineStr">
        <is>
          <t>Yes|No</t>
        </is>
      </c>
    </row>
    <row r="159">
      <c r="A159">
        <f>A158+1</f>
        <v/>
      </c>
      <c r="B159" t="inlineStr">
        <is>
          <t>Storage Information</t>
        </is>
      </c>
      <c r="C159" t="inlineStr">
        <is>
          <t>Cleaning</t>
        </is>
      </c>
      <c r="D159" t="inlineStr">
        <is>
          <t>What Parameters?</t>
        </is>
      </c>
      <c r="E159" t="inlineStr">
        <is>
          <t>TEXT</t>
        </is>
      </c>
      <c r="H159">
        <f>A158</f>
        <v/>
      </c>
      <c r="I159" t="inlineStr">
        <is>
          <t>Yes</t>
        </is>
      </c>
    </row>
    <row r="160">
      <c r="A160">
        <f>A159+1</f>
        <v/>
      </c>
      <c r="B160" t="inlineStr">
        <is>
          <t>Storage Information</t>
        </is>
      </c>
      <c r="C160" t="inlineStr">
        <is>
          <t>Cleaning</t>
        </is>
      </c>
      <c r="D160" t="inlineStr">
        <is>
          <t>How Often/Frequency?</t>
        </is>
      </c>
      <c r="E160" t="inlineStr">
        <is>
          <t>TEXT</t>
        </is>
      </c>
      <c r="H160">
        <f>H159</f>
        <v/>
      </c>
      <c r="I160">
        <f>I159</f>
        <v/>
      </c>
    </row>
    <row r="161">
      <c r="A161">
        <f>A160+1</f>
        <v/>
      </c>
      <c r="B161" t="inlineStr">
        <is>
          <t>Storage Information</t>
        </is>
      </c>
      <c r="C161" t="inlineStr">
        <is>
          <t>Facilities</t>
        </is>
      </c>
      <c r="D161" t="inlineStr">
        <is>
          <t>Storage Reservoir Ladders/Stairs Exist?</t>
        </is>
      </c>
      <c r="E161" t="inlineStr">
        <is>
          <t>MULTIPLE_CHOICE_SINGLE</t>
        </is>
      </c>
      <c r="F161" t="inlineStr">
        <is>
          <t>Yes|No</t>
        </is>
      </c>
    </row>
    <row r="162">
      <c r="A162">
        <f>A161+1</f>
        <v/>
      </c>
      <c r="B162" t="inlineStr">
        <is>
          <t>Storage Information</t>
        </is>
      </c>
      <c r="C162" t="inlineStr">
        <is>
          <t>Facilities</t>
        </is>
      </c>
      <c r="D162" t="inlineStr">
        <is>
          <t>Storage Reservoir Ladders/Stairs Railing Available?</t>
        </is>
      </c>
      <c r="E162" t="inlineStr">
        <is>
          <t>MULTIPLE_CHOICE_SINGLE</t>
        </is>
      </c>
      <c r="F162" t="inlineStr">
        <is>
          <t>Yes|No</t>
        </is>
      </c>
      <c r="H162">
        <f>A161</f>
        <v/>
      </c>
      <c r="I162" t="inlineStr">
        <is>
          <t>Yes</t>
        </is>
      </c>
    </row>
    <row r="163">
      <c r="A163">
        <f>A162+1</f>
        <v/>
      </c>
      <c r="B163" t="inlineStr">
        <is>
          <t>Storage Information</t>
        </is>
      </c>
      <c r="C163" t="inlineStr">
        <is>
          <t>Facilities</t>
        </is>
      </c>
      <c r="D163" t="inlineStr">
        <is>
          <t>Storage Reservoir Ladders/Stairs Landing Available?</t>
        </is>
      </c>
      <c r="E163" t="inlineStr">
        <is>
          <t>MULTIPLE_CHOICE_SINGLE</t>
        </is>
      </c>
      <c r="F163" t="inlineStr">
        <is>
          <t>Yes|No</t>
        </is>
      </c>
      <c r="H163">
        <f>H162</f>
        <v/>
      </c>
      <c r="I163">
        <f>I162</f>
        <v/>
      </c>
    </row>
    <row r="164">
      <c r="A164">
        <f>A163+1</f>
        <v/>
      </c>
      <c r="B164" t="inlineStr">
        <is>
          <t>Storage Information</t>
        </is>
      </c>
      <c r="C164" t="inlineStr">
        <is>
          <t>Facilities</t>
        </is>
      </c>
      <c r="D164" t="inlineStr">
        <is>
          <t>Condition of Ladders/Stairs</t>
        </is>
      </c>
      <c r="E164" t="inlineStr">
        <is>
          <t>MULTIPLE_CHOICE_SINGLE</t>
        </is>
      </c>
      <c r="F164" t="inlineStr">
        <is>
          <t>Good|Fair|Poor</t>
        </is>
      </c>
      <c r="H164">
        <f>H163</f>
        <v/>
      </c>
      <c r="I164" t="inlineStr">
        <is>
          <t>Yes</t>
        </is>
      </c>
    </row>
    <row r="165">
      <c r="A165">
        <f>A164+1</f>
        <v/>
      </c>
      <c r="B165" t="inlineStr">
        <is>
          <t>Storage Information</t>
        </is>
      </c>
      <c r="C165" t="inlineStr">
        <is>
          <t>Facilities</t>
        </is>
      </c>
      <c r="D165" t="inlineStr">
        <is>
          <t>Ladders Inside the Reservoir</t>
        </is>
      </c>
      <c r="E165" t="inlineStr">
        <is>
          <t>MULTIPLE_CHOICE_SINGLE</t>
        </is>
      </c>
      <c r="F165" t="inlineStr">
        <is>
          <t>Yes|No</t>
        </is>
      </c>
    </row>
    <row r="166">
      <c r="A166">
        <f>A165+1</f>
        <v/>
      </c>
      <c r="B166" t="inlineStr">
        <is>
          <t>Storage Information</t>
        </is>
      </c>
      <c r="C166" t="inlineStr">
        <is>
          <t>Facilities</t>
        </is>
      </c>
      <c r="D166" t="inlineStr">
        <is>
          <t>Manhole Cover Exists?</t>
        </is>
      </c>
      <c r="E166" t="inlineStr">
        <is>
          <t>MULTIPLE_CHOICE_SINGLE</t>
        </is>
      </c>
      <c r="F166" t="inlineStr">
        <is>
          <t>Yes|No</t>
        </is>
      </c>
    </row>
    <row r="167">
      <c r="A167">
        <f>A166+1</f>
        <v/>
      </c>
      <c r="B167" t="inlineStr">
        <is>
          <t>Storage Information</t>
        </is>
      </c>
      <c r="C167" t="inlineStr">
        <is>
          <t>Facilities</t>
        </is>
      </c>
      <c r="D167" t="inlineStr">
        <is>
          <t>Number of manholes</t>
        </is>
      </c>
      <c r="E167" t="inlineStr">
        <is>
          <t>NUMBER</t>
        </is>
      </c>
      <c r="F167" t="inlineStr">
        <is>
          <t>INTEGER</t>
        </is>
      </c>
      <c r="H167">
        <f>A166</f>
        <v/>
      </c>
      <c r="I167" t="inlineStr">
        <is>
          <t>Yes</t>
        </is>
      </c>
    </row>
    <row r="168">
      <c r="A168">
        <f>A167+1</f>
        <v/>
      </c>
      <c r="B168" t="inlineStr">
        <is>
          <t>Storage Information</t>
        </is>
      </c>
      <c r="C168" t="inlineStr">
        <is>
          <t>Contamination and Leakage</t>
        </is>
      </c>
      <c r="D168" t="inlineStr">
        <is>
          <t>Visible Contamination</t>
        </is>
      </c>
      <c r="E168" t="inlineStr">
        <is>
          <t>MULTIPLE_CHOICE_SINGLE</t>
        </is>
      </c>
      <c r="F168" t="inlineStr">
        <is>
          <t>Yes|No</t>
        </is>
      </c>
    </row>
    <row r="169">
      <c r="A169">
        <f>A168+1</f>
        <v/>
      </c>
      <c r="B169" t="inlineStr">
        <is>
          <t>Storage Information</t>
        </is>
      </c>
      <c r="C169" t="inlineStr">
        <is>
          <t>Contamination and Leakage</t>
        </is>
      </c>
      <c r="D169" t="inlineStr">
        <is>
          <t>Visible Leakage</t>
        </is>
      </c>
      <c r="E169" t="inlineStr">
        <is>
          <t>MULTIPLE_CHOICE_SINGLE</t>
        </is>
      </c>
      <c r="F169" t="inlineStr">
        <is>
          <t>Yes|No</t>
        </is>
      </c>
    </row>
    <row r="170">
      <c r="A170">
        <f>A169+1</f>
        <v/>
      </c>
      <c r="B170" t="inlineStr">
        <is>
          <t>Storage Information</t>
        </is>
      </c>
      <c r="C170" t="inlineStr">
        <is>
          <t>Covers</t>
        </is>
      </c>
      <c r="D170" t="inlineStr">
        <is>
          <t>Is the Overflow Pipe Covered with a Screen (mesh/gauze) to Protect Water from Vermin?</t>
        </is>
      </c>
      <c r="E170" t="inlineStr">
        <is>
          <t>MULTIPLE_CHOICE_SINGLE</t>
        </is>
      </c>
      <c r="F170" t="inlineStr">
        <is>
          <t>Yes|No</t>
        </is>
      </c>
    </row>
    <row r="171">
      <c r="A171">
        <f>A170+1</f>
        <v/>
      </c>
      <c r="B171" t="inlineStr">
        <is>
          <t>Storage Information</t>
        </is>
      </c>
      <c r="C171" t="inlineStr">
        <is>
          <t>Covers</t>
        </is>
      </c>
      <c r="D171" t="inlineStr">
        <is>
          <t>Is the Fence or Barrier Around the Storage Tank Missing or Inadequate so that Animals Could Enter?</t>
        </is>
      </c>
      <c r="E171" t="inlineStr">
        <is>
          <t>MULTIPLE_CHOICE_SINGLE</t>
        </is>
      </c>
      <c r="F171" t="inlineStr">
        <is>
          <t>Yes|No</t>
        </is>
      </c>
    </row>
    <row r="172">
      <c r="A172">
        <f>A171+1</f>
        <v/>
      </c>
      <c r="B172" t="inlineStr">
        <is>
          <t>Storage Information</t>
        </is>
      </c>
      <c r="C172" t="inlineStr">
        <is>
          <t>Covers</t>
        </is>
      </c>
      <c r="D172" t="inlineStr">
        <is>
          <t>Is There Any Vegetation or Structures Above the Storage Tank?</t>
        </is>
      </c>
      <c r="E172" t="inlineStr">
        <is>
          <t>MULTIPLE_CHOICE_SINGLE</t>
        </is>
      </c>
      <c r="F172" t="inlineStr">
        <is>
          <t>Yes|No</t>
        </is>
      </c>
    </row>
    <row r="173">
      <c r="A173">
        <f>A172+1</f>
        <v/>
      </c>
      <c r="B173" t="inlineStr">
        <is>
          <t>Storage Information</t>
        </is>
      </c>
      <c r="C173" t="inlineStr">
        <is>
          <t>Structural Conditions</t>
        </is>
      </c>
      <c r="D173" t="inlineStr">
        <is>
          <t>Wall Condition</t>
        </is>
      </c>
      <c r="E173" t="inlineStr">
        <is>
          <t>MULTIPLE_CHOICE_SINGLE</t>
        </is>
      </c>
      <c r="F173" t="inlineStr">
        <is>
          <t>I: Undamaged - Initial geometry intact no leakage|II: Slightly Damaged - Initial geometry intact Minor leakage (less than 5% of total area)|III: Moderately Damaged - Initial geometry minor damage Minor leakage (5 to 10% of total structure)|IV: Severely Damaged - Initial geometry minor damage Minor leakage (10 to 20% of total structure)|V: Completely Damaged - Initial geometry major damage Major leakage (more than 20% of area)</t>
        </is>
      </c>
    </row>
    <row r="174">
      <c r="A174">
        <f>A173+1</f>
        <v/>
      </c>
      <c r="B174" t="inlineStr">
        <is>
          <t>Storage Information</t>
        </is>
      </c>
      <c r="C174" t="inlineStr">
        <is>
          <t>Structural Conditions</t>
        </is>
      </c>
      <c r="D174" t="inlineStr">
        <is>
          <t>Beam Condition</t>
        </is>
      </c>
      <c r="E174" t="inlineStr">
        <is>
          <t>MULTIPLE_CHOICE_SINGLE</t>
        </is>
      </c>
      <c r="F174" t="inlineStr">
        <is>
          <t>I: Undamaged - Initial geometry intact no or minor cracking (crack widths &lt; 1mm covering &lt; 5% of beam cross-section)|II: Slightly Damaged - Initial geometry intact minor to moderate cracking (1mm~2mm spread over 6-10% of beam)|III: Moderately Damaged - Initial geometry compromised localized chipping moderate cracking (2mm~3mm spread over 11-15% of beam)|IV: Severely Damaged - Large cracking (3mm~4mm spread over 16-20% of beam) spalling in some parts|V: Completely Damaged - Large cracking (&gt;4mm spread over &gt;20% of beam) large scale spalling imminent danger of collapse</t>
        </is>
      </c>
    </row>
    <row r="175">
      <c r="A175">
        <f>A174+1</f>
        <v/>
      </c>
      <c r="B175" t="inlineStr">
        <is>
          <t>Storage Information</t>
        </is>
      </c>
      <c r="C175" t="inlineStr">
        <is>
          <t>Structural Conditions</t>
        </is>
      </c>
      <c r="D175" t="inlineStr">
        <is>
          <t>Column Condition</t>
        </is>
      </c>
      <c r="E175" t="inlineStr">
        <is>
          <t>MULTIPLE_CHOICE_SINGLE</t>
        </is>
      </c>
      <c r="F175" t="inlineStr">
        <is>
          <t>I: Undamaged - Initial geometry intact no or minor cracking (crack widths &lt; 1mm covering &lt; 5% of column cross-section)|II: Slightly Damaged - Initial geometry intact minor to moderate cracking (1mm~2mm spread over 6-10% of column)|III: Moderately Damaged - Initial geometry compromised localized chipping moderate cracking (2mm~3mm spread over 11-15% of column)|IV: Severely Damaged - Large cracking (3mm~4mm spread over 16-20% of column) spalling in some parts|V: Completely Damaged - Large cracking (&gt;4mm spread over &gt;20% of column) large scale spalling imminent danger of collapse</t>
        </is>
      </c>
    </row>
    <row r="176">
      <c r="A176">
        <f>A175+1</f>
        <v/>
      </c>
      <c r="B176" t="inlineStr">
        <is>
          <t>Storage Information</t>
        </is>
      </c>
      <c r="C176" t="inlineStr">
        <is>
          <t>Land Availability</t>
        </is>
      </c>
      <c r="D176" t="inlineStr">
        <is>
          <t>Land Availability for Storage Reservoir - Area (acre)</t>
        </is>
      </c>
      <c r="E176" t="inlineStr">
        <is>
          <t>NUMBER</t>
        </is>
      </c>
      <c r="F176" t="inlineStr">
        <is>
          <t>DECIMAL|Acre</t>
        </is>
      </c>
    </row>
    <row r="177">
      <c r="A177">
        <f>A176+1</f>
        <v/>
      </c>
      <c r="B177" t="inlineStr">
        <is>
          <t>Storage Information</t>
        </is>
      </c>
      <c r="C177" t="inlineStr">
        <is>
          <t>Land Availability</t>
        </is>
      </c>
      <c r="D177" t="inlineStr">
        <is>
          <t>Nearby Land Availability for Future Extension of Storage Reservoir - Area (acre)</t>
        </is>
      </c>
      <c r="E177" t="inlineStr">
        <is>
          <t>NUMBER</t>
        </is>
      </c>
      <c r="F177" t="inlineStr">
        <is>
          <t>DECIMAL|Acre</t>
        </is>
      </c>
    </row>
    <row r="178">
      <c r="A178">
        <f>A177+1</f>
        <v/>
      </c>
      <c r="B178" t="inlineStr">
        <is>
          <t>Distribution Network Information</t>
        </is>
      </c>
      <c r="C178" t="inlineStr">
        <is>
          <t>Specs</t>
        </is>
      </c>
      <c r="D178" t="inlineStr">
        <is>
          <t>Distribution Network</t>
        </is>
      </c>
      <c r="E178" t="inlineStr">
        <is>
          <t>COMPOUND</t>
        </is>
      </c>
      <c r="F178" t="inlineStr">
        <is>
          <t>Year of Installation:DATE_YEAR|Pipe Diameter:NUMBER:DECIMAL:mm;inches|Pipe Length:NUMBER:DECIMAL:m;ft|Material:MULTIPLE_CHOICE_SINGLE:HDPE:GI:MS:PVC:Other (Specify in Comment)|Condition:MULTIPLE_CHOICE_SINGLE:I. No evidence of water leakage or dripping from pipe joints or along pipe body:II. Small drips or moisture observed occasionally; leakage is minimal and manageable:III. Visible dripping or flow of water or wastewater from joints; leaks may result in some loss of efficiency:IV. Continuous flow or substantial leakage from multiple points; may result in operational disruptions:V. Large-scale flow or continuous gushing; leaks pose serious operational risks or environmental hazards</t>
        </is>
      </c>
    </row>
    <row r="179">
      <c r="A179">
        <f>A178+1</f>
        <v/>
      </c>
      <c r="B179" t="inlineStr">
        <is>
          <t>Distribution Network Information</t>
        </is>
      </c>
      <c r="C179" t="inlineStr">
        <is>
          <t>Valves</t>
        </is>
      </c>
      <c r="D179" t="inlineStr">
        <is>
          <t>Number of Valves</t>
        </is>
      </c>
      <c r="E179" t="inlineStr">
        <is>
          <t>NUMBER</t>
        </is>
      </c>
      <c r="F179" t="inlineStr">
        <is>
          <t>INTEGER</t>
        </is>
      </c>
    </row>
    <row r="180">
      <c r="A180">
        <f>A179+1</f>
        <v/>
      </c>
      <c r="B180" t="inlineStr">
        <is>
          <t>Distribution Network Information</t>
        </is>
      </c>
      <c r="C180" t="inlineStr">
        <is>
          <t>Valves</t>
        </is>
      </c>
      <c r="D180" t="inlineStr">
        <is>
          <t>Type of Valves</t>
        </is>
      </c>
      <c r="E180" t="inlineStr">
        <is>
          <t>TEXT</t>
        </is>
      </c>
    </row>
    <row r="181">
      <c r="A181">
        <f>A180+1</f>
        <v/>
      </c>
      <c r="B181" t="inlineStr">
        <is>
          <t>Distribution Network Information</t>
        </is>
      </c>
      <c r="C181" t="inlineStr">
        <is>
          <t>Valves</t>
        </is>
      </c>
      <c r="D181" t="inlineStr">
        <is>
          <t>Total Number of Valve Chambers</t>
        </is>
      </c>
      <c r="E181" t="inlineStr">
        <is>
          <t>NUMBER</t>
        </is>
      </c>
      <c r="F181" t="inlineStr">
        <is>
          <t>INTEGER</t>
        </is>
      </c>
    </row>
    <row r="182">
      <c r="A182">
        <f>A181+1</f>
        <v/>
      </c>
      <c r="B182" t="inlineStr">
        <is>
          <t>Distribution Network Information</t>
        </is>
      </c>
      <c r="C182" t="inlineStr">
        <is>
          <t>Valves</t>
        </is>
      </c>
      <c r="D182" t="inlineStr">
        <is>
          <t>Condition of Valve Chamber - Numbers</t>
        </is>
      </c>
      <c r="E182" t="inlineStr">
        <is>
          <t>NUMBER</t>
        </is>
      </c>
      <c r="F182" t="inlineStr">
        <is>
          <t>INTEGER</t>
        </is>
      </c>
    </row>
    <row r="183">
      <c r="A183">
        <f>A182+1</f>
        <v/>
      </c>
      <c r="B183" t="inlineStr">
        <is>
          <t>Distribution Network Information</t>
        </is>
      </c>
      <c r="C183" t="inlineStr">
        <is>
          <t>Valves</t>
        </is>
      </c>
      <c r="D183" t="inlineStr">
        <is>
          <t>Condition of Valve Chamber - Condition Rating</t>
        </is>
      </c>
      <c r="E183" t="inlineStr">
        <is>
          <t>MULTIPLE_CHOICE_SINGLE</t>
        </is>
      </c>
      <c r="F183" t="inlineStr">
        <is>
          <t>I: No evidence of water leakage|II: Small drips or moisture observed occasionally|III: Visible dripping or flow of water or wastewater|IV: Continuous flow or substantial leakage from multiple points|V: Large-scale flow or continuous gushing</t>
        </is>
      </c>
    </row>
    <row r="184">
      <c r="A184">
        <f>A183+1</f>
        <v/>
      </c>
      <c r="B184" t="inlineStr">
        <is>
          <t>Distribution Network Information</t>
        </is>
      </c>
      <c r="C184" t="inlineStr">
        <is>
          <t>Pipe Condition</t>
        </is>
      </c>
      <c r="D184" t="inlineStr">
        <is>
          <t>Is the Pipe Buried?</t>
        </is>
      </c>
      <c r="E184" t="inlineStr">
        <is>
          <t>MULTIPLE_CHOICE_SINGLE</t>
        </is>
      </c>
      <c r="F184" t="inlineStr">
        <is>
          <t>Yes|No</t>
        </is>
      </c>
    </row>
    <row r="185">
      <c r="A185">
        <f>A184+1</f>
        <v/>
      </c>
      <c r="B185" t="inlineStr">
        <is>
          <t>Distribution Network Information</t>
        </is>
      </c>
      <c r="C185" t="inlineStr">
        <is>
          <t>Pipe Condition</t>
        </is>
      </c>
      <c r="D185" t="inlineStr">
        <is>
          <t>Depth from ground level</t>
        </is>
      </c>
      <c r="E185" t="inlineStr">
        <is>
          <t>NUMBER</t>
        </is>
      </c>
      <c r="F185" t="inlineStr">
        <is>
          <t>DECIMAL|m</t>
        </is>
      </c>
      <c r="H185">
        <f>A184</f>
        <v/>
      </c>
      <c r="I185" t="inlineStr">
        <is>
          <t>Yes</t>
        </is>
      </c>
    </row>
    <row r="186">
      <c r="A186">
        <f>A185+1</f>
        <v/>
      </c>
      <c r="B186" t="inlineStr">
        <is>
          <t>Distribution Network Information</t>
        </is>
      </c>
      <c r="C186" t="inlineStr">
        <is>
          <t>Pipe Condition</t>
        </is>
      </c>
      <c r="D186" t="inlineStr">
        <is>
          <t>Type of Street Pavement Along Distribution Pipe</t>
        </is>
      </c>
      <c r="E186" t="inlineStr">
        <is>
          <t>MULTIPLE_CHOICE_SINGLE</t>
        </is>
      </c>
      <c r="F186" t="inlineStr">
        <is>
          <t>Metaled|Concrete|Unpaved|Brick paved|Other</t>
        </is>
      </c>
    </row>
    <row r="187">
      <c r="A187">
        <f>A186+1</f>
        <v/>
      </c>
      <c r="B187" t="inlineStr">
        <is>
          <t>Distribution Network Information</t>
        </is>
      </c>
      <c r="C187" t="inlineStr">
        <is>
          <t>Pipe Condition</t>
        </is>
      </c>
      <c r="D187" t="inlineStr">
        <is>
          <t>Visible Leakage Spots Along Distribution Pipe</t>
        </is>
      </c>
      <c r="E187" t="inlineStr">
        <is>
          <t>MULTIPLE_CHOICE_SINGLE</t>
        </is>
      </c>
      <c r="F187" t="inlineStr">
        <is>
          <t>Yes|No</t>
        </is>
      </c>
    </row>
    <row r="188">
      <c r="A188">
        <f>A187+1</f>
        <v/>
      </c>
      <c r="B188" t="inlineStr">
        <is>
          <t>Distribution Network Information</t>
        </is>
      </c>
      <c r="C188" t="inlineStr">
        <is>
          <t>Pipe Condition</t>
        </is>
      </c>
      <c r="D188" t="inlineStr">
        <is>
          <t>Number of Spots Where the Pipe is Damaged (dented/distorted etc.)</t>
        </is>
      </c>
      <c r="E188" t="inlineStr">
        <is>
          <t>NUMBER</t>
        </is>
      </c>
      <c r="F188" t="inlineStr">
        <is>
          <t>INTEGER</t>
        </is>
      </c>
    </row>
    <row r="189">
      <c r="A189">
        <f>A188+1</f>
        <v/>
      </c>
      <c r="B189" t="inlineStr">
        <is>
          <t>Distribution Network Information</t>
        </is>
      </c>
      <c r="C189" t="inlineStr">
        <is>
          <t>Public Connections</t>
        </is>
      </c>
      <c r="D189" t="inlineStr">
        <is>
          <t>Number of Stand Posts/Street Side Taps</t>
        </is>
      </c>
      <c r="E189" t="inlineStr">
        <is>
          <t>NUMBER</t>
        </is>
      </c>
      <c r="F189" t="inlineStr">
        <is>
          <t>INTEGER</t>
        </is>
      </c>
    </row>
    <row r="190">
      <c r="A190">
        <f>A189+1</f>
        <v/>
      </c>
      <c r="B190" t="inlineStr">
        <is>
          <t>Distribution Network Information</t>
        </is>
      </c>
      <c r="C190" t="inlineStr">
        <is>
          <t>Public Connections</t>
        </is>
      </c>
      <c r="D190" t="inlineStr">
        <is>
          <t>Number of Fire Hydrants</t>
        </is>
      </c>
      <c r="E190" t="inlineStr">
        <is>
          <t>NUMBER</t>
        </is>
      </c>
      <c r="F190" t="inlineStr">
        <is>
          <t>INTEGER</t>
        </is>
      </c>
    </row>
    <row r="191">
      <c r="A191">
        <f>A190+1</f>
        <v/>
      </c>
      <c r="B191" t="inlineStr">
        <is>
          <t>Distribution Network Information</t>
        </is>
      </c>
      <c r="C191" t="inlineStr">
        <is>
          <t>Valves (DN)</t>
        </is>
      </c>
      <c r="D191" t="inlineStr">
        <is>
          <t>Number of Valves (Distribution Network)</t>
        </is>
      </c>
      <c r="E191" t="inlineStr">
        <is>
          <t>NUMBER</t>
        </is>
      </c>
      <c r="F191" t="inlineStr">
        <is>
          <t>INTEGER</t>
        </is>
      </c>
    </row>
    <row r="192">
      <c r="A192">
        <f>A191+1</f>
        <v/>
      </c>
      <c r="B192" t="inlineStr">
        <is>
          <t>Distribution Network Information</t>
        </is>
      </c>
      <c r="C192" t="inlineStr">
        <is>
          <t>Valves (DN)</t>
        </is>
      </c>
      <c r="D192" t="inlineStr">
        <is>
          <t>Type of Valves (Distribution Network)</t>
        </is>
      </c>
      <c r="E192" t="inlineStr">
        <is>
          <t>TEXT</t>
        </is>
      </c>
    </row>
    <row r="193">
      <c r="A193">
        <f>A192+1</f>
        <v/>
      </c>
      <c r="B193" t="inlineStr">
        <is>
          <t>Distribution Network Information</t>
        </is>
      </c>
      <c r="C193" t="inlineStr">
        <is>
          <t>Valves (DN)</t>
        </is>
      </c>
      <c r="D193" t="inlineStr">
        <is>
          <t>Does the Network Have Intermittent Supply?</t>
        </is>
      </c>
      <c r="E193" t="inlineStr">
        <is>
          <t>MULTIPLE_CHOICE_SINGLE</t>
        </is>
      </c>
      <c r="F193" t="inlineStr">
        <is>
          <t>Yes|No</t>
        </is>
      </c>
    </row>
    <row r="194">
      <c r="A194">
        <f>A193+1</f>
        <v/>
      </c>
      <c r="B194" t="inlineStr">
        <is>
          <t>Distribution Network Information</t>
        </is>
      </c>
      <c r="C194" t="inlineStr">
        <is>
          <t>Valves (DN)</t>
        </is>
      </c>
      <c r="D194" t="inlineStr">
        <is>
          <t>For how much time?</t>
        </is>
      </c>
      <c r="E194" t="inlineStr">
        <is>
          <t>NUMBER</t>
        </is>
      </c>
      <c r="F194" t="inlineStr">
        <is>
          <t>DECIMAL|Hours</t>
        </is>
      </c>
      <c r="H194">
        <f>A193</f>
        <v/>
      </c>
      <c r="I194" t="inlineStr">
        <is>
          <t>Yes</t>
        </is>
      </c>
    </row>
    <row r="195">
      <c r="A195">
        <f>A194+1</f>
        <v/>
      </c>
      <c r="B195" t="inlineStr">
        <is>
          <t>Community/Consumer</t>
        </is>
      </c>
      <c r="C195" t="inlineStr">
        <is>
          <t>Households</t>
        </is>
      </c>
      <c r="D195" t="inlineStr">
        <is>
          <t>Number of Households</t>
        </is>
      </c>
      <c r="E195" t="inlineStr">
        <is>
          <t>NUMBER</t>
        </is>
      </c>
      <c r="F195" t="inlineStr">
        <is>
          <t>INTEGER</t>
        </is>
      </c>
    </row>
    <row r="196">
      <c r="A196">
        <f>A195+1</f>
        <v/>
      </c>
      <c r="B196" t="inlineStr">
        <is>
          <t>Community/Consumer</t>
        </is>
      </c>
      <c r="C196" t="inlineStr">
        <is>
          <t>Households</t>
        </is>
      </c>
      <c r="D196" t="inlineStr">
        <is>
          <t>Number of Houses Connected - Registered</t>
        </is>
      </c>
      <c r="E196" t="inlineStr">
        <is>
          <t>NUMBER</t>
        </is>
      </c>
      <c r="F196" t="inlineStr">
        <is>
          <t>INTEGER</t>
        </is>
      </c>
    </row>
    <row r="197">
      <c r="A197">
        <f>A196+1</f>
        <v/>
      </c>
      <c r="B197" t="inlineStr">
        <is>
          <t>Community/Consumer</t>
        </is>
      </c>
      <c r="C197" t="inlineStr">
        <is>
          <t>Households</t>
        </is>
      </c>
      <c r="D197" t="inlineStr">
        <is>
          <t>Number of Houses Connected - Unregistered</t>
        </is>
      </c>
      <c r="E197" t="inlineStr">
        <is>
          <t>NUMBER</t>
        </is>
      </c>
      <c r="F197" t="inlineStr">
        <is>
          <t>INTEGER</t>
        </is>
      </c>
    </row>
    <row r="198">
      <c r="A198">
        <f>A197+1</f>
        <v/>
      </c>
      <c r="B198" t="inlineStr">
        <is>
          <t>Community/Consumer</t>
        </is>
      </c>
      <c r="C198" t="inlineStr">
        <is>
          <t>Households</t>
        </is>
      </c>
      <c r="D198" t="inlineStr">
        <is>
          <t>Number of Houses Connected - Unserved</t>
        </is>
      </c>
      <c r="E198" t="inlineStr">
        <is>
          <t>NUMBER</t>
        </is>
      </c>
      <c r="F198" t="inlineStr">
        <is>
          <t>INTEGER</t>
        </is>
      </c>
    </row>
    <row r="199">
      <c r="A199">
        <f>A198+1</f>
        <v/>
      </c>
      <c r="B199" t="inlineStr">
        <is>
          <t>Community/Consumer</t>
        </is>
      </c>
      <c r="C199" t="inlineStr">
        <is>
          <t>Households</t>
        </is>
      </c>
      <c r="D199" t="inlineStr">
        <is>
          <t>What Other Water Sources are Used by Unserved Households?</t>
        </is>
      </c>
      <c r="E199" t="inlineStr">
        <is>
          <t>TEXT</t>
        </is>
      </c>
    </row>
    <row r="200">
      <c r="A200">
        <f>A199+1</f>
        <v/>
      </c>
      <c r="B200" t="inlineStr">
        <is>
          <t>Community/Consumer</t>
        </is>
      </c>
      <c r="C200" t="inlineStr">
        <is>
          <t>Billing</t>
        </is>
      </c>
      <c r="D200" t="inlineStr">
        <is>
          <t>Is the Billing System Active?</t>
        </is>
      </c>
      <c r="E200" t="inlineStr">
        <is>
          <t>MULTIPLE_CHOICE_SINGLE</t>
        </is>
      </c>
      <c r="F200" t="inlineStr">
        <is>
          <t>Yes|No</t>
        </is>
      </c>
    </row>
    <row r="201">
      <c r="A201">
        <f>A200+1</f>
        <v/>
      </c>
      <c r="B201" t="inlineStr">
        <is>
          <t>Community/Consumer</t>
        </is>
      </c>
      <c r="C201" t="inlineStr">
        <is>
          <t>Billing</t>
        </is>
      </c>
      <c r="D201" t="inlineStr">
        <is>
          <t>Reasons</t>
        </is>
      </c>
      <c r="E201" t="inlineStr">
        <is>
          <t>TEXT</t>
        </is>
      </c>
      <c r="H201">
        <f>A200</f>
        <v/>
      </c>
      <c r="I201" t="inlineStr">
        <is>
          <t>No</t>
        </is>
      </c>
    </row>
    <row r="202">
      <c r="A202">
        <f>A201+1</f>
        <v/>
      </c>
      <c r="B202" t="inlineStr">
        <is>
          <t>Community/Consumer</t>
        </is>
      </c>
      <c r="C202" t="inlineStr">
        <is>
          <t>Billing</t>
        </is>
      </c>
      <c r="D202" t="inlineStr">
        <is>
          <t>How often are bills collected</t>
        </is>
      </c>
      <c r="E202" t="inlineStr">
        <is>
          <t>MULTIPLE_CHOICE_SINGLE</t>
        </is>
      </c>
      <c r="F202" t="inlineStr">
        <is>
          <t>Monthly|Quarterly|Yearly|Other</t>
        </is>
      </c>
      <c r="H202">
        <f>H201</f>
        <v/>
      </c>
      <c r="I202" t="inlineStr">
        <is>
          <t>Yes</t>
        </is>
      </c>
    </row>
    <row r="203">
      <c r="A203">
        <f>A202+1</f>
        <v/>
      </c>
      <c r="B203" t="inlineStr">
        <is>
          <t>Community/Consumer</t>
        </is>
      </c>
      <c r="C203" t="inlineStr">
        <is>
          <t>Billing</t>
        </is>
      </c>
      <c r="D203" t="inlineStr">
        <is>
          <t>Are There Any Concerns Regarding the Affordability (Price) of Water Supply?</t>
        </is>
      </c>
      <c r="E203" t="inlineStr">
        <is>
          <t>TEXT</t>
        </is>
      </c>
    </row>
    <row r="204">
      <c r="A204">
        <f>A203+1</f>
        <v/>
      </c>
      <c r="B204" t="inlineStr">
        <is>
          <t>Community/Consumer</t>
        </is>
      </c>
      <c r="C204" t="inlineStr">
        <is>
          <t>Billing</t>
        </is>
      </c>
      <c r="D204" t="inlineStr">
        <is>
          <t>Did household pay for connection?</t>
        </is>
      </c>
      <c r="E204" t="inlineStr">
        <is>
          <t>MULTIPLE_CHOICE_SINGLE</t>
        </is>
      </c>
      <c r="F204" t="inlineStr">
        <is>
          <t>Yes|No|Don't know</t>
        </is>
      </c>
    </row>
    <row r="205">
      <c r="A205">
        <f>A204+1</f>
        <v/>
      </c>
      <c r="B205" t="inlineStr">
        <is>
          <t>Community/Consumer</t>
        </is>
      </c>
      <c r="C205" t="inlineStr">
        <is>
          <t>Billing</t>
        </is>
      </c>
      <c r="D205" t="inlineStr">
        <is>
          <t>Does household pay water tariff regularly</t>
        </is>
      </c>
      <c r="E205" t="inlineStr">
        <is>
          <t>MULTIPLE_CHOICE_SINGLE</t>
        </is>
      </c>
      <c r="F205" t="inlineStr">
        <is>
          <t>Yes|No|Don't know</t>
        </is>
      </c>
    </row>
    <row r="206">
      <c r="A206">
        <f>A205+1</f>
        <v/>
      </c>
      <c r="B206" t="inlineStr">
        <is>
          <t>Community/Consumer</t>
        </is>
      </c>
      <c r="C206" t="inlineStr">
        <is>
          <t>Billing</t>
        </is>
      </c>
      <c r="D206" t="inlineStr">
        <is>
          <t>Difficulties to pay tariff on time</t>
        </is>
      </c>
      <c r="E206" t="inlineStr">
        <is>
          <t>MULTIPLE_CHOICE_SINGLE</t>
        </is>
      </c>
      <c r="F206" t="inlineStr">
        <is>
          <t>Yes|No|Don't know</t>
        </is>
      </c>
    </row>
    <row r="207">
      <c r="A207">
        <f>A206+1</f>
        <v/>
      </c>
      <c r="B207" t="inlineStr">
        <is>
          <t>Community/Consumer</t>
        </is>
      </c>
      <c r="C207" t="inlineStr">
        <is>
          <t>Billing</t>
        </is>
      </c>
      <c r="D207" t="inlineStr">
        <is>
          <t>What is the Annual Amount in Rupees Billed to the Users?</t>
        </is>
      </c>
      <c r="E207" t="inlineStr">
        <is>
          <t>NUMBER</t>
        </is>
      </c>
      <c r="F207" t="inlineStr">
        <is>
          <t>DECIMAL|PKR</t>
        </is>
      </c>
    </row>
    <row r="208">
      <c r="A208">
        <f>A207+1</f>
        <v/>
      </c>
      <c r="B208" t="inlineStr">
        <is>
          <t>Community/Consumer</t>
        </is>
      </c>
      <c r="C208" t="inlineStr">
        <is>
          <t>Billing</t>
        </is>
      </c>
      <c r="D208" t="inlineStr">
        <is>
          <t>What is the Annual Amount in Rupees Paid by the Users?</t>
        </is>
      </c>
      <c r="E208" t="inlineStr">
        <is>
          <t>NUMBER</t>
        </is>
      </c>
      <c r="F208" t="inlineStr">
        <is>
          <t>DECIMAL|PKR</t>
        </is>
      </c>
    </row>
    <row r="209">
      <c r="A209">
        <f>A208+1</f>
        <v/>
      </c>
      <c r="B209" t="inlineStr">
        <is>
          <t>Community/Consumer</t>
        </is>
      </c>
      <c r="C209" t="inlineStr">
        <is>
          <t>Expenses</t>
        </is>
      </c>
      <c r="D209" t="inlineStr">
        <is>
          <t>What is the Current Number of Employees on This Scheme?</t>
        </is>
      </c>
      <c r="E209" t="inlineStr">
        <is>
          <t>NUMBER</t>
        </is>
      </c>
      <c r="F209" t="inlineStr">
        <is>
          <t>INTEGER</t>
        </is>
      </c>
    </row>
    <row r="210">
      <c r="A210">
        <f>A209+1</f>
        <v/>
      </c>
      <c r="B210" t="inlineStr">
        <is>
          <t>Community/Consumer</t>
        </is>
      </c>
      <c r="C210" t="inlineStr">
        <is>
          <t>Expenses</t>
        </is>
      </c>
      <c r="D210" t="inlineStr">
        <is>
          <t>What are the Annual Salaries in Rupees of the Personnel Employed on This Scheme?</t>
        </is>
      </c>
      <c r="E210" t="inlineStr">
        <is>
          <t>NUMBER</t>
        </is>
      </c>
      <c r="F210" t="inlineStr">
        <is>
          <t>DECIMAL|PKR</t>
        </is>
      </c>
    </row>
    <row r="211">
      <c r="A211">
        <f>A210+1</f>
        <v/>
      </c>
      <c r="B211" t="inlineStr">
        <is>
          <t>Community/Consumer</t>
        </is>
      </c>
      <c r="C211" t="inlineStr">
        <is>
          <t>Expenses</t>
        </is>
      </c>
      <c r="D211" t="inlineStr">
        <is>
          <t>What are the Annual O&amp;M Expenditures Spent on This Scheme?</t>
        </is>
      </c>
      <c r="E211" t="inlineStr">
        <is>
          <t>NUMBER</t>
        </is>
      </c>
      <c r="F211" t="inlineStr">
        <is>
          <t>DECIMAL|PKR</t>
        </is>
      </c>
    </row>
    <row r="212">
      <c r="A212">
        <f>A211+1</f>
        <v/>
      </c>
      <c r="B212" t="inlineStr">
        <is>
          <t>Community/Consumer</t>
        </is>
      </c>
      <c r="C212" t="inlineStr">
        <is>
          <t>Expenses</t>
        </is>
      </c>
      <c r="D212" t="inlineStr">
        <is>
          <t>Revenue Generation</t>
        </is>
      </c>
      <c r="E212" t="inlineStr">
        <is>
          <t>MULTIPLE_CHOICE_SINGLE</t>
        </is>
      </c>
      <c r="F212" t="inlineStr">
        <is>
          <t>Yes|No</t>
        </is>
      </c>
    </row>
    <row r="213">
      <c r="A213">
        <f>A212+1</f>
        <v/>
      </c>
      <c r="B213" t="inlineStr">
        <is>
          <t>Community/Consumer</t>
        </is>
      </c>
      <c r="C213" t="inlineStr">
        <is>
          <t>Expenses</t>
        </is>
      </c>
      <c r="D213" t="inlineStr">
        <is>
          <t>from how many connections</t>
        </is>
      </c>
      <c r="E213" t="inlineStr">
        <is>
          <t>NUMBER</t>
        </is>
      </c>
      <c r="F213" t="inlineStr">
        <is>
          <t>INTEGER</t>
        </is>
      </c>
      <c r="H213">
        <f>A212</f>
        <v/>
      </c>
      <c r="I213" t="inlineStr">
        <is>
          <t>Yes</t>
        </is>
      </c>
    </row>
    <row r="214">
      <c r="A214">
        <f>A213+1</f>
        <v/>
      </c>
      <c r="B214" t="inlineStr">
        <is>
          <t>Community/Consumer</t>
        </is>
      </c>
      <c r="C214" t="inlineStr">
        <is>
          <t>Expenses</t>
        </is>
      </c>
      <c r="D214" t="inlineStr">
        <is>
          <t>Amount collected in PKR/months:</t>
        </is>
      </c>
      <c r="E214" t="inlineStr">
        <is>
          <t>NUMBER</t>
        </is>
      </c>
      <c r="F214" t="inlineStr">
        <is>
          <t>DECIMAL|PKR/Month</t>
        </is>
      </c>
      <c r="H214">
        <f>H213</f>
        <v/>
      </c>
      <c r="I214" t="inlineStr">
        <is>
          <t>Yes</t>
        </is>
      </c>
    </row>
    <row r="215">
      <c r="A215">
        <f>A214+1</f>
        <v/>
      </c>
      <c r="B215" t="inlineStr">
        <is>
          <t>Community/Consumer</t>
        </is>
      </c>
      <c r="C215" t="inlineStr">
        <is>
          <t>Usage/Capacity</t>
        </is>
      </c>
      <c r="D215" t="inlineStr">
        <is>
          <t>Additional Connections Required</t>
        </is>
      </c>
      <c r="E215" t="inlineStr">
        <is>
          <t>MULTIPLE_CHOICE_SINGLE</t>
        </is>
      </c>
      <c r="F215" t="inlineStr">
        <is>
          <t>Yes|No</t>
        </is>
      </c>
    </row>
    <row r="216">
      <c r="A216">
        <f>A215+1</f>
        <v/>
      </c>
      <c r="B216" t="inlineStr">
        <is>
          <t>Community/Consumer</t>
        </is>
      </c>
      <c r="C216" t="inlineStr">
        <is>
          <t>Usage/Capacity</t>
        </is>
      </c>
      <c r="D216" t="inlineStr">
        <is>
          <t>Water Demand (cumecs/GPH)</t>
        </is>
      </c>
      <c r="E216" t="inlineStr">
        <is>
          <t>NUMBER</t>
        </is>
      </c>
      <c r="F216" t="inlineStr">
        <is>
          <t>DECIMAL|Cumecs;GPH</t>
        </is>
      </c>
    </row>
    <row r="217">
      <c r="A217">
        <f>A216+1</f>
        <v/>
      </c>
      <c r="B217" t="inlineStr">
        <is>
          <t>Community/Consumer</t>
        </is>
      </c>
      <c r="C217" t="inlineStr">
        <is>
          <t>Usage/Capacity</t>
        </is>
      </c>
      <c r="D217" t="inlineStr">
        <is>
          <t>Gap or Shortfall Between Supply and Ultimate Water Demand (cumecs/GPH)</t>
        </is>
      </c>
      <c r="E217" t="inlineStr">
        <is>
          <t>NUMBER</t>
        </is>
      </c>
      <c r="F217" t="inlineStr">
        <is>
          <t>DECIMAL|Cumecs;GPH</t>
        </is>
      </c>
    </row>
    <row r="218">
      <c r="A218">
        <f>A217+1</f>
        <v/>
      </c>
      <c r="B218" t="inlineStr">
        <is>
          <t>Community/Consumer</t>
        </is>
      </c>
      <c r="C218" t="inlineStr">
        <is>
          <t>Usage/Capacity</t>
        </is>
      </c>
      <c r="D218" t="inlineStr">
        <is>
          <t>Water Usage</t>
        </is>
      </c>
      <c r="E218" t="inlineStr">
        <is>
          <t>MULTIPLE_CHOICE_MULTI</t>
        </is>
      </c>
      <c r="F218" t="inlineStr">
        <is>
          <t>Drinking|Washing|Toilet|Laundry|Car/Porch washing|Bathing|Cattles|Others</t>
        </is>
      </c>
    </row>
    <row r="219">
      <c r="A219">
        <f>A218+1</f>
        <v/>
      </c>
      <c r="B219" t="inlineStr">
        <is>
          <t>Community/Consumer</t>
        </is>
      </c>
      <c r="C219" t="inlineStr">
        <is>
          <t>Usage/Capacity</t>
        </is>
      </c>
      <c r="D219" t="inlineStr">
        <is>
          <t>If Cattles - Number and Type of Cattles</t>
        </is>
      </c>
      <c r="E219" t="inlineStr">
        <is>
          <t>TEXT</t>
        </is>
      </c>
    </row>
    <row r="220">
      <c r="A220">
        <f>A219+1</f>
        <v/>
      </c>
      <c r="B220" t="inlineStr">
        <is>
          <t>Community/Consumer</t>
        </is>
      </c>
      <c r="C220" t="inlineStr">
        <is>
          <t>Usage/Capacity</t>
        </is>
      </c>
      <c r="D220" t="inlineStr">
        <is>
          <t>What are the Types of Current Users?</t>
        </is>
      </c>
      <c r="E220" t="inlineStr">
        <is>
          <t>MULTIPLE_CHOICE_MULTI</t>
        </is>
      </c>
      <c r="F220" t="inlineStr">
        <is>
          <t>Households|Educational Institutes|Health Centers|Govt/Private Offices|Commercial/Shops|Tourism/Restaurants/Hotels|Cottage Industry|Others</t>
        </is>
      </c>
    </row>
    <row r="221">
      <c r="A221">
        <f>A220+1</f>
        <v/>
      </c>
      <c r="B221" t="inlineStr">
        <is>
          <t>Community/Consumer</t>
        </is>
      </c>
      <c r="C221" t="inlineStr">
        <is>
          <t>Usage/Capacity</t>
        </is>
      </c>
      <c r="D221" t="inlineStr">
        <is>
          <t>What are the Future Water Needs?</t>
        </is>
      </c>
      <c r="E221" t="inlineStr">
        <is>
          <t>TEXT</t>
        </is>
      </c>
    </row>
    <row r="222">
      <c r="A222">
        <f>A221+1</f>
        <v/>
      </c>
      <c r="B222" t="inlineStr">
        <is>
          <t>Community/Consumer</t>
        </is>
      </c>
      <c r="C222" t="inlineStr">
        <is>
          <t>Accessibility</t>
        </is>
      </c>
      <c r="D222" t="inlineStr">
        <is>
          <t>Are There Vulnerable Groups or Special Needs Facing Discrimination in Access to Water Supply?</t>
        </is>
      </c>
      <c r="E222" t="inlineStr">
        <is>
          <t>MULTIPLE_CHOICE_MULTI</t>
        </is>
      </c>
      <c r="F222" t="inlineStr">
        <is>
          <t>People with disabilities|Different religious groups|Remote users or informal settlements|Gender discrimination|Live below the poverty line|Illiterate|Elderly</t>
        </is>
      </c>
    </row>
    <row r="223">
      <c r="A223">
        <f>A222+1</f>
        <v/>
      </c>
      <c r="B223" t="inlineStr">
        <is>
          <t>Community/Consumer</t>
        </is>
      </c>
      <c r="C223" t="inlineStr">
        <is>
          <t>Accessibility</t>
        </is>
      </c>
      <c r="D223" t="inlineStr">
        <is>
          <t>At Present Where is the Water Received or Collected From?</t>
        </is>
      </c>
      <c r="E223" t="inlineStr">
        <is>
          <t>MULTIPLE_CHOICE_MULTI</t>
        </is>
      </c>
      <c r="F223" t="inlineStr">
        <is>
          <t>Tap - Private yard|Tap - Private inside home|Tap - Shared/Public|Well - Private|Well - Shared/public|Kiosk|Water carter or water tanker|Rainwater|Bottled water|Others</t>
        </is>
      </c>
    </row>
    <row r="224">
      <c r="A224">
        <f>A223+1</f>
        <v/>
      </c>
      <c r="B224" t="inlineStr">
        <is>
          <t>Community/Consumer</t>
        </is>
      </c>
      <c r="C224" t="inlineStr">
        <is>
          <t>Accessibility</t>
        </is>
      </c>
      <c r="D224" t="inlineStr">
        <is>
          <t>Concerns Regarding Accessibility of Water Supply - Round Trip Time to Collect Water</t>
        </is>
      </c>
      <c r="E224" t="inlineStr">
        <is>
          <t>MULTIPLE_CHOICE_SINGLE</t>
        </is>
      </c>
      <c r="F224" t="inlineStr">
        <is>
          <t>&lt;30 mins by walk|30 to 60 mins by walk|&gt;60 mins by walk|Through tankers</t>
        </is>
      </c>
    </row>
    <row r="225">
      <c r="A225">
        <f>A224+1</f>
        <v/>
      </c>
      <c r="B225" t="inlineStr">
        <is>
          <t>Community/Consumer</t>
        </is>
      </c>
      <c r="C225" t="inlineStr">
        <is>
          <t>Water Storage</t>
        </is>
      </c>
      <c r="D225" t="inlineStr">
        <is>
          <t>Do the End Users Store Water?</t>
        </is>
      </c>
      <c r="E225" t="inlineStr">
        <is>
          <t>MULTIPLE_CHOICE_SINGLE</t>
        </is>
      </c>
      <c r="F225" t="inlineStr">
        <is>
          <t>Yes|No</t>
        </is>
      </c>
    </row>
    <row r="226">
      <c r="A226">
        <f>A225+1</f>
        <v/>
      </c>
      <c r="B226" t="inlineStr">
        <is>
          <t>Community/Consumer</t>
        </is>
      </c>
      <c r="C226" t="inlineStr">
        <is>
          <t>Water Storage</t>
        </is>
      </c>
      <c r="D226" t="inlineStr">
        <is>
          <t>Type of Storage Containers Used</t>
        </is>
      </c>
      <c r="E226" t="inlineStr">
        <is>
          <t>TEXT</t>
        </is>
      </c>
      <c r="F226" t="inlineStr">
        <is>
          <t>If yes what type of storage containers they have</t>
        </is>
      </c>
    </row>
    <row r="227">
      <c r="A227">
        <f>A226+1</f>
        <v/>
      </c>
      <c r="B227" t="inlineStr">
        <is>
          <t>Community/Consumer</t>
        </is>
      </c>
      <c r="C227" t="inlineStr">
        <is>
          <t>Water Storage</t>
        </is>
      </c>
      <c r="D227" t="inlineStr">
        <is>
          <t>Are the Storage Containers Covered and Cleaned?</t>
        </is>
      </c>
      <c r="E227" t="inlineStr">
        <is>
          <t>MULTIPLE_CHOICE_SINGLE</t>
        </is>
      </c>
      <c r="F227" t="inlineStr">
        <is>
          <t>Yes|No</t>
        </is>
      </c>
    </row>
    <row r="228">
      <c r="A228">
        <f>A227+1</f>
        <v/>
      </c>
      <c r="B228" t="inlineStr">
        <is>
          <t>Community/Consumer</t>
        </is>
      </c>
      <c r="C228" t="inlineStr">
        <is>
          <t>Water Storage</t>
        </is>
      </c>
      <c r="D228" t="inlineStr">
        <is>
          <t>How Often are Household Storage Containers Cleaned?</t>
        </is>
      </c>
      <c r="E228" t="inlineStr">
        <is>
          <t>MULTIPLE_CHOICE_SINGLE</t>
        </is>
      </c>
      <c r="F228" t="inlineStr">
        <is>
          <t>Once a week|Once a month|Once in 3 to 6 months|Once a year|Never</t>
        </is>
      </c>
    </row>
    <row r="229">
      <c r="A229">
        <f>A228+1</f>
        <v/>
      </c>
      <c r="B229" t="inlineStr">
        <is>
          <t>Community/Consumer</t>
        </is>
      </c>
      <c r="C229" t="inlineStr">
        <is>
          <t>Water Storage</t>
        </is>
      </c>
      <c r="D229" t="inlineStr">
        <is>
          <t>Do Households Treat Water?</t>
        </is>
      </c>
      <c r="E229" t="inlineStr">
        <is>
          <t>MULTIPLE_CHOICE_SINGLE</t>
        </is>
      </c>
      <c r="F229" t="inlineStr">
        <is>
          <t>Yes|No</t>
        </is>
      </c>
    </row>
    <row r="230">
      <c r="A230">
        <f>A229+1</f>
        <v/>
      </c>
      <c r="B230" t="inlineStr">
        <is>
          <t>Community/Consumer</t>
        </is>
      </c>
      <c r="C230" t="inlineStr">
        <is>
          <t>Water Storage</t>
        </is>
      </c>
      <c r="D230" t="inlineStr">
        <is>
          <t>Treatment Method</t>
        </is>
      </c>
      <c r="E230" t="inlineStr">
        <is>
          <t>MULTIPLE_CHOICE_MULTI</t>
        </is>
      </c>
      <c r="F230" t="inlineStr">
        <is>
          <t>Boil|Chlorinate|Filter-cloth|Filter-market based|Solar disinfection|Others (Specify in Comments)</t>
        </is>
      </c>
    </row>
    <row r="231">
      <c r="A231">
        <f>A230+1</f>
        <v/>
      </c>
      <c r="B231" t="inlineStr">
        <is>
          <t>Community/Consumer</t>
        </is>
      </c>
      <c r="C231" t="inlineStr">
        <is>
          <t>Water Storage</t>
        </is>
      </c>
      <c r="D231" t="inlineStr">
        <is>
          <t>Are Public Standposts/Community Taps Inspected Under Water Audits and Water-Loss Control Measures? At What Frequency?</t>
        </is>
      </c>
      <c r="E231" t="inlineStr">
        <is>
          <t>MULTIPLE_CHOICE_SINGLE</t>
        </is>
      </c>
      <c r="F231" t="inlineStr">
        <is>
          <t>Yes|No</t>
        </is>
      </c>
    </row>
    <row r="232">
      <c r="A232">
        <f>A231+1</f>
        <v/>
      </c>
      <c r="B232" t="inlineStr">
        <is>
          <t>Community/Consumer</t>
        </is>
      </c>
      <c r="C232" t="inlineStr">
        <is>
          <t>Water Storage</t>
        </is>
      </c>
      <c r="D232" t="inlineStr">
        <is>
          <t>At What Frequency?</t>
        </is>
      </c>
      <c r="E232" t="inlineStr">
        <is>
          <t>TEXT</t>
        </is>
      </c>
      <c r="H232">
        <f>A231</f>
        <v/>
      </c>
      <c r="I232" t="inlineStr">
        <is>
          <t>Yes</t>
        </is>
      </c>
    </row>
    <row r="233">
      <c r="A233">
        <f>A232+1</f>
        <v/>
      </c>
      <c r="B233" t="inlineStr">
        <is>
          <t>Community/Consumer</t>
        </is>
      </c>
      <c r="C233" t="inlineStr">
        <is>
          <t>Water Quality</t>
        </is>
      </c>
      <c r="D233" t="inlineStr">
        <is>
          <t>Is the Water Quality Tested at the User End?</t>
        </is>
      </c>
      <c r="E233" t="inlineStr">
        <is>
          <t>MULTIPLE_CHOICE_SINGLE</t>
        </is>
      </c>
      <c r="F233" t="inlineStr">
        <is>
          <t>Yes|No</t>
        </is>
      </c>
    </row>
    <row r="234">
      <c r="A234">
        <f>A233+1</f>
        <v/>
      </c>
      <c r="B234" t="inlineStr">
        <is>
          <t>Community/Consumer</t>
        </is>
      </c>
      <c r="C234" t="inlineStr">
        <is>
          <t>Water Quality</t>
        </is>
      </c>
      <c r="D234" t="inlineStr">
        <is>
          <t>Parameters?</t>
        </is>
      </c>
      <c r="E234" t="inlineStr">
        <is>
          <t>TEXT</t>
        </is>
      </c>
      <c r="H234">
        <f>A233</f>
        <v/>
      </c>
      <c r="I234" t="inlineStr">
        <is>
          <t>Yes</t>
        </is>
      </c>
    </row>
    <row r="235">
      <c r="A235">
        <f>A234+1</f>
        <v/>
      </c>
      <c r="B235" t="inlineStr">
        <is>
          <t>Community/Consumer</t>
        </is>
      </c>
      <c r="C235" t="inlineStr">
        <is>
          <t>Water Quality</t>
        </is>
      </c>
      <c r="D235" t="inlineStr">
        <is>
          <t>Frequency?</t>
        </is>
      </c>
      <c r="E235" t="inlineStr">
        <is>
          <t>TEXT</t>
        </is>
      </c>
      <c r="H235">
        <f>H234</f>
        <v/>
      </c>
      <c r="I235">
        <f>I234</f>
        <v/>
      </c>
    </row>
    <row r="236">
      <c r="A236">
        <f>A235+1</f>
        <v/>
      </c>
      <c r="B236" t="inlineStr">
        <is>
          <t>Community/Consumer</t>
        </is>
      </c>
      <c r="C236" t="inlineStr">
        <is>
          <t>Water Quality</t>
        </is>
      </c>
      <c r="D236" t="inlineStr">
        <is>
          <t>Who Does This Monitoring?</t>
        </is>
      </c>
      <c r="E236" t="inlineStr">
        <is>
          <t>TEXT</t>
        </is>
      </c>
      <c r="H236">
        <f>H235</f>
        <v/>
      </c>
      <c r="I236">
        <f>I235</f>
        <v/>
      </c>
    </row>
    <row r="237">
      <c r="A237">
        <f>A236+1</f>
        <v/>
      </c>
      <c r="B237" t="inlineStr">
        <is>
          <t>Community/Consumer</t>
        </is>
      </c>
      <c r="C237" t="inlineStr">
        <is>
          <t>Water Quality</t>
        </is>
      </c>
      <c r="D237" t="inlineStr">
        <is>
          <t>Is the Community Aware of Its WSS?</t>
        </is>
      </c>
      <c r="E237" t="inlineStr">
        <is>
          <t>MULTIPLE_CHOICE_SINGLE</t>
        </is>
      </c>
      <c r="F237" t="inlineStr">
        <is>
          <t>Yes|No</t>
        </is>
      </c>
    </row>
    <row r="238">
      <c r="A238">
        <f>A237+1</f>
        <v/>
      </c>
      <c r="B238" t="inlineStr">
        <is>
          <t>Community/Consumer</t>
        </is>
      </c>
      <c r="C238" t="inlineStr">
        <is>
          <t>Water Quality</t>
        </is>
      </c>
      <c r="D238" t="inlineStr">
        <is>
          <t>Are Consumers Aware of Regulatory Requirements for Drinking-Water Quality?</t>
        </is>
      </c>
      <c r="E238" t="inlineStr">
        <is>
          <t>MULTIPLE_CHOICE_SINGLE</t>
        </is>
      </c>
      <c r="F238" t="inlineStr">
        <is>
          <t>Yes|No</t>
        </is>
      </c>
    </row>
    <row r="239">
      <c r="A239">
        <f>A238+1</f>
        <v/>
      </c>
      <c r="B239" t="inlineStr">
        <is>
          <t>Community/Consumer</t>
        </is>
      </c>
      <c r="C239" t="inlineStr">
        <is>
          <t>Water Quality</t>
        </is>
      </c>
      <c r="D239" t="inlineStr">
        <is>
          <t>Boiling of Water Required for Children or Infant Use</t>
        </is>
      </c>
      <c r="E239" t="inlineStr">
        <is>
          <t>MULTIPLE_CHOICE_SINGLE</t>
        </is>
      </c>
      <c r="F239" t="inlineStr">
        <is>
          <t>Yes|No</t>
        </is>
      </c>
    </row>
    <row r="240">
      <c r="A240">
        <f>A239+1</f>
        <v/>
      </c>
      <c r="B240" t="inlineStr">
        <is>
          <t>Community/Consumer</t>
        </is>
      </c>
      <c r="C240" t="inlineStr">
        <is>
          <t>Water Quality</t>
        </is>
      </c>
      <c r="D240" t="inlineStr">
        <is>
          <t>Persons Affected from Drinking Water in Previous Three Months - Adults</t>
        </is>
      </c>
      <c r="E240" t="inlineStr">
        <is>
          <t>COMPOUND</t>
        </is>
      </c>
      <c r="F240" t="inlineStr">
        <is>
          <t>Adults:NUMBER:INTEGER|Children:NUMBER:INTEGER|Infants:NUMBER:INTEGER</t>
        </is>
      </c>
    </row>
    <row r="241">
      <c r="A241">
        <f>A240+1</f>
        <v/>
      </c>
      <c r="B241" t="inlineStr">
        <is>
          <t>Community/Consumer</t>
        </is>
      </c>
      <c r="C241" t="inlineStr">
        <is>
          <t>Water Quality</t>
        </is>
      </c>
      <c r="D241" t="inlineStr">
        <is>
          <t>How is Wastewater Handled in the Community?</t>
        </is>
      </c>
      <c r="E241" t="inlineStr">
        <is>
          <t>TEXT</t>
        </is>
      </c>
    </row>
    <row r="242">
      <c r="A242">
        <f>A241+1</f>
        <v/>
      </c>
      <c r="B242" t="inlineStr">
        <is>
          <t>Community/Consumer</t>
        </is>
      </c>
      <c r="C242" t="inlineStr">
        <is>
          <t>Water Quality</t>
        </is>
      </c>
      <c r="D242" t="inlineStr">
        <is>
          <t>Where Does it Go? Open Channels or Closed Pipes?</t>
        </is>
      </c>
      <c r="E242" t="inlineStr">
        <is>
          <t>MULTIPLE_CHOICE_SINGLE</t>
        </is>
      </c>
      <c r="F242" t="inlineStr">
        <is>
          <t>Open Channels|Closed Pipes</t>
        </is>
      </c>
    </row>
    <row r="243">
      <c r="A243">
        <f>A242+1</f>
        <v/>
      </c>
      <c r="B243" t="inlineStr">
        <is>
          <t>Community/Consumer</t>
        </is>
      </c>
      <c r="C243" t="inlineStr">
        <is>
          <t>Water-Related Illness</t>
        </is>
      </c>
      <c r="D243" t="inlineStr">
        <is>
          <t>Has the Community Suffered from Cholera?</t>
        </is>
      </c>
      <c r="E243" t="inlineStr">
        <is>
          <t>COMPOUND</t>
        </is>
      </c>
      <c r="F243" t="inlineStr">
        <is>
          <t>Within last two weeks:MULTIPLE_CHOICE_SINGLE:Yes:No|Within last year:MULTIPLE_CHOICE_SINGLE:Yes:No</t>
        </is>
      </c>
    </row>
    <row r="244">
      <c r="A244">
        <f>A243+1</f>
        <v/>
      </c>
      <c r="B244" t="inlineStr">
        <is>
          <t>Community/Consumer</t>
        </is>
      </c>
      <c r="C244" t="inlineStr">
        <is>
          <t>Water-Related Illness</t>
        </is>
      </c>
      <c r="D244" t="inlineStr">
        <is>
          <t>Has the Community Suffered from Typhoid?</t>
        </is>
      </c>
      <c r="E244" t="inlineStr">
        <is>
          <t>COMPOUND</t>
        </is>
      </c>
      <c r="F244" t="inlineStr">
        <is>
          <t>Within last two weeks:MULTIPLE_CHOICE_SINGLE:Yes:No|Within last year:MULTIPLE_CHOICE_SINGLE:Yes:No</t>
        </is>
      </c>
    </row>
    <row r="245">
      <c r="A245">
        <f>A244+1</f>
        <v/>
      </c>
      <c r="B245" t="inlineStr">
        <is>
          <t>Community/Consumer</t>
        </is>
      </c>
      <c r="C245" t="inlineStr">
        <is>
          <t>Water-Related Illness</t>
        </is>
      </c>
      <c r="D245" t="inlineStr">
        <is>
          <t>Has the Community Suffered from Diarrhoea?</t>
        </is>
      </c>
      <c r="E245" t="inlineStr">
        <is>
          <t>COMPOUND</t>
        </is>
      </c>
      <c r="F245" t="inlineStr">
        <is>
          <t>Within last two weeks:MULTIPLE_CHOICE_SINGLE:Yes:No|Within last year:MULTIPLE_CHOICE_SINGLE:Yes:No</t>
        </is>
      </c>
    </row>
    <row r="246">
      <c r="A246">
        <f>A245+1</f>
        <v/>
      </c>
      <c r="B246" t="inlineStr">
        <is>
          <t>Community/Consumer</t>
        </is>
      </c>
      <c r="C246" t="inlineStr">
        <is>
          <t>Water-Related Illness</t>
        </is>
      </c>
      <c r="D246" t="inlineStr">
        <is>
          <t>Has the Community Suffered from Dysentery?</t>
        </is>
      </c>
      <c r="E246" t="inlineStr">
        <is>
          <t>COMPOUND</t>
        </is>
      </c>
      <c r="F246" t="inlineStr">
        <is>
          <t>Within last two weeks:MULTIPLE_CHOICE_SINGLE:Yes:No|Within last year:MULTIPLE_CHOICE_SINGLE:Yes:No</t>
        </is>
      </c>
    </row>
    <row r="247">
      <c r="A247">
        <f>A246+1</f>
        <v/>
      </c>
      <c r="B247" t="inlineStr">
        <is>
          <t>Community/Consumer</t>
        </is>
      </c>
      <c r="C247" t="inlineStr">
        <is>
          <t>Water-Related Illness</t>
        </is>
      </c>
      <c r="D247" t="inlineStr">
        <is>
          <t>Has the Community Suffered from Worms?</t>
        </is>
      </c>
      <c r="E247" t="inlineStr">
        <is>
          <t>COMPOUND</t>
        </is>
      </c>
      <c r="F247" t="inlineStr">
        <is>
          <t>Within last two weeks:MULTIPLE_CHOICE_SINGLE:Yes:No|Within last year:MULTIPLE_CHOICE_SINGLE:Yes:No</t>
        </is>
      </c>
    </row>
    <row r="248">
      <c r="A248">
        <f>A247+1</f>
        <v/>
      </c>
      <c r="B248" t="inlineStr">
        <is>
          <t>Community/Consumer</t>
        </is>
      </c>
      <c r="C248" t="inlineStr">
        <is>
          <t>Water-Related Illness</t>
        </is>
      </c>
      <c r="D248" t="inlineStr">
        <is>
          <t>Has the Community Suffered from Jaundice?</t>
        </is>
      </c>
      <c r="E248" t="inlineStr">
        <is>
          <t>COMPOUND</t>
        </is>
      </c>
      <c r="F248" t="inlineStr">
        <is>
          <t>Within last two weeks:MULTIPLE_CHOICE_SINGLE:Yes:No|Within last year:MULTIPLE_CHOICE_SINGLE:Yes:No</t>
        </is>
      </c>
    </row>
    <row r="249">
      <c r="A249">
        <f>A248+1</f>
        <v/>
      </c>
      <c r="B249" t="inlineStr">
        <is>
          <t>Community/Consumer</t>
        </is>
      </c>
      <c r="C249" t="inlineStr">
        <is>
          <t>Water-Related Illness</t>
        </is>
      </c>
      <c r="D249" t="inlineStr">
        <is>
          <t>Has the Community Suffered from Other Water Related Illness (Specify in comments)?</t>
        </is>
      </c>
      <c r="E249" t="inlineStr">
        <is>
          <t>COMPOUND</t>
        </is>
      </c>
      <c r="F249" t="inlineStr">
        <is>
          <t>Within last two weeks:MULTIPLE_CHOICE_SINGLE:Yes:No|Within last year:MULTIPLE_CHOICE_SINGLE:Yes:No</t>
        </is>
      </c>
    </row>
    <row r="250">
      <c r="A250">
        <f>A249+1</f>
        <v/>
      </c>
      <c r="B250" t="inlineStr">
        <is>
          <t>Community/Consumer</t>
        </is>
      </c>
      <c r="C250" t="inlineStr">
        <is>
          <t>Disruptions</t>
        </is>
      </c>
      <c r="D250" t="inlineStr">
        <is>
          <t>How Many Cases Were Reported?</t>
        </is>
      </c>
      <c r="E250" t="inlineStr">
        <is>
          <t>NUMBER</t>
        </is>
      </c>
      <c r="F250" t="inlineStr">
        <is>
          <t>INTEGER</t>
        </is>
      </c>
    </row>
    <row r="251">
      <c r="A251">
        <f>A250+1</f>
        <v/>
      </c>
      <c r="B251" t="inlineStr">
        <is>
          <t>Community/Consumer</t>
        </is>
      </c>
      <c r="C251" t="inlineStr">
        <is>
          <t>Disruptions</t>
        </is>
      </c>
      <c r="D251" t="inlineStr">
        <is>
          <t>How Many Productive/Work/School Days Were Lost?</t>
        </is>
      </c>
      <c r="E251" t="inlineStr">
        <is>
          <t>NUMBER</t>
        </is>
      </c>
      <c r="F251" t="inlineStr">
        <is>
          <t>INTEGER</t>
        </is>
      </c>
    </row>
    <row r="252">
      <c r="A252">
        <f>A251+1</f>
        <v/>
      </c>
      <c r="B252" t="inlineStr">
        <is>
          <t>Community/Consumer</t>
        </is>
      </c>
      <c r="C252" t="inlineStr">
        <is>
          <t>Disruptions</t>
        </is>
      </c>
      <c r="D252" t="inlineStr">
        <is>
          <t>Has the Water Supply Experienced Any Disruption or Concern in the Last Six Months?</t>
        </is>
      </c>
      <c r="E252" t="inlineStr">
        <is>
          <t>MULTIPLE_CHOICE_SINGLE</t>
        </is>
      </c>
      <c r="F252" t="inlineStr">
        <is>
          <t>Yes|No</t>
        </is>
      </c>
    </row>
    <row r="253">
      <c r="A253">
        <f>A252+1</f>
        <v/>
      </c>
      <c r="B253" t="inlineStr">
        <is>
          <t>Community/Consumer</t>
        </is>
      </c>
      <c r="C253" t="inlineStr">
        <is>
          <t>Disruptions</t>
        </is>
      </c>
      <c r="D253" t="inlineStr">
        <is>
          <t>Concerns with Continuity of Supply:</t>
        </is>
      </c>
      <c r="E253" t="inlineStr">
        <is>
          <t>COMPOUND</t>
        </is>
      </c>
      <c r="F253" t="inlineStr">
        <is>
          <t>Hours per Day:NUMBER:DECIMAL|Days/Week:NUMBER:DECIMAL</t>
        </is>
      </c>
    </row>
    <row r="254">
      <c r="A254">
        <f>A253+1</f>
        <v/>
      </c>
      <c r="B254" t="inlineStr">
        <is>
          <t>Community/Consumer</t>
        </is>
      </c>
      <c r="C254" t="inlineStr">
        <is>
          <t>Reliability</t>
        </is>
      </c>
      <c r="D254" t="inlineStr">
        <is>
          <t>Pressure at Consumer End</t>
        </is>
      </c>
      <c r="E254" t="inlineStr">
        <is>
          <t>MULTIPLE_CHOICE_SINGLE</t>
        </is>
      </c>
      <c r="F254" t="inlineStr">
        <is>
          <t>V: 30 ft and above|IV: 20 ft to 30 ft|III: 10 ft to 20 ft|II: 5 ft to 10 ft|I: less than 5 ft</t>
        </is>
      </c>
    </row>
    <row r="255">
      <c r="A255">
        <f>A254+1</f>
        <v/>
      </c>
      <c r="B255" t="inlineStr">
        <is>
          <t>Community/Consumer</t>
        </is>
      </c>
      <c r="C255" t="inlineStr">
        <is>
          <t>Reliability</t>
        </is>
      </c>
      <c r="D255" t="inlineStr">
        <is>
          <t>Reliability of Service</t>
        </is>
      </c>
      <c r="E255" t="inlineStr">
        <is>
          <t>MULTIPLE_CHOICE_SINGLE</t>
        </is>
      </c>
      <c r="F255" t="inlineStr">
        <is>
          <t>I: Excellent - complaint is dealt within 6 hours|II: Good - complaint takes 6-12 hours to resolve|III: Fair - complaint takes 12-24 hours to resolve|IV: Poor - complaint takes 1-2 days to resolve|V: Very Poor - Complaint takes more than two days to resolve</t>
        </is>
      </c>
    </row>
    <row r="256">
      <c r="A256">
        <f>A255+1</f>
        <v/>
      </c>
      <c r="B256" t="inlineStr">
        <is>
          <t>Community/Consumer</t>
        </is>
      </c>
      <c r="C256" t="inlineStr">
        <is>
          <t>Reliability</t>
        </is>
      </c>
      <c r="D256" t="inlineStr">
        <is>
          <t>Type and Material of House Roofs</t>
        </is>
      </c>
      <c r="E256" t="inlineStr">
        <is>
          <t>MULTIPLE_CHOICE_MULTI</t>
        </is>
      </c>
      <c r="F256" t="inlineStr">
        <is>
          <t>Flat|Slopy|Concrete|Metal sheets|Brick|Unpaved</t>
        </is>
      </c>
    </row>
    <row r="257">
      <c r="A257">
        <f>A256+1</f>
        <v/>
      </c>
      <c r="B257" t="inlineStr">
        <is>
          <t>Community/Consumer</t>
        </is>
      </c>
      <c r="C257" t="inlineStr">
        <is>
          <t>Reliability</t>
        </is>
      </c>
      <c r="D257" t="inlineStr">
        <is>
          <t>Billing Method</t>
        </is>
      </c>
      <c r="E257" t="inlineStr">
        <is>
          <t>MULTIPLE_CHOICE_SINGLE</t>
        </is>
      </c>
      <c r="F257" t="inlineStr">
        <is>
          <t>Metered|Flat Rate</t>
        </is>
      </c>
    </row>
    <row r="258">
      <c r="A258">
        <f>A257+1</f>
        <v/>
      </c>
      <c r="B258" t="inlineStr">
        <is>
          <t>Community/Consumer</t>
        </is>
      </c>
      <c r="C258" t="inlineStr">
        <is>
          <t>Reliability</t>
        </is>
      </c>
      <c r="D258" t="inlineStr">
        <is>
          <t>Flat Rate</t>
        </is>
      </c>
      <c r="E258" t="inlineStr">
        <is>
          <t>NUMBER</t>
        </is>
      </c>
      <c r="F258" t="inlineStr">
        <is>
          <t>DECIMAL|PKR/Month</t>
        </is>
      </c>
      <c r="H258">
        <f>A257</f>
        <v/>
      </c>
      <c r="I258" t="inlineStr">
        <is>
          <t>Flat Rate</t>
        </is>
      </c>
    </row>
    <row r="259">
      <c r="A259">
        <f>A258+1</f>
        <v/>
      </c>
      <c r="B259" t="inlineStr">
        <is>
          <t>Community/Consumer</t>
        </is>
      </c>
      <c r="C259" t="inlineStr">
        <is>
          <t>Rains/Droughts</t>
        </is>
      </c>
      <c r="D259" t="inlineStr">
        <is>
          <t>Seasonal Variation</t>
        </is>
      </c>
      <c r="E259" t="inlineStr">
        <is>
          <t>MULTIPLE_CHOICE_SINGLE</t>
        </is>
      </c>
      <c r="F259" t="inlineStr">
        <is>
          <t>Yes|No</t>
        </is>
      </c>
    </row>
    <row r="260">
      <c r="A260">
        <f>A259+1</f>
        <v/>
      </c>
      <c r="B260" t="inlineStr">
        <is>
          <t>Community/Consumer</t>
        </is>
      </c>
      <c r="C260" t="inlineStr">
        <is>
          <t>Rains/Droughts</t>
        </is>
      </c>
      <c r="D260" t="inlineStr">
        <is>
          <t>Which Months?</t>
        </is>
      </c>
      <c r="E260" t="inlineStr">
        <is>
          <t>TEXT</t>
        </is>
      </c>
      <c r="F260" t="inlineStr">
        <is>
          <t>If yes which months</t>
        </is>
      </c>
      <c r="H260">
        <f>A259</f>
        <v/>
      </c>
      <c r="I260" t="inlineStr">
        <is>
          <t>Yes</t>
        </is>
      </c>
    </row>
    <row r="261">
      <c r="A261">
        <f>A260+1</f>
        <v/>
      </c>
      <c r="B261" t="inlineStr">
        <is>
          <t>Community/Consumer</t>
        </is>
      </c>
      <c r="C261" t="inlineStr">
        <is>
          <t>Rains/Droughts</t>
        </is>
      </c>
      <c r="D261" t="inlineStr">
        <is>
          <t>Rainy Months and High Flood Level</t>
        </is>
      </c>
      <c r="E261" t="inlineStr">
        <is>
          <t>TEXT</t>
        </is>
      </c>
    </row>
    <row r="262">
      <c r="A262">
        <f>A261+1</f>
        <v/>
      </c>
      <c r="B262" t="inlineStr">
        <is>
          <t>Community/Consumer</t>
        </is>
      </c>
      <c r="C262" t="inlineStr">
        <is>
          <t>Rains/Droughts</t>
        </is>
      </c>
      <c r="D262" t="inlineStr">
        <is>
          <t>Drought Pattern - Months</t>
        </is>
      </c>
      <c r="E262" t="inlineStr">
        <is>
          <t>TEXT</t>
        </is>
      </c>
    </row>
    <row r="263">
      <c r="A263">
        <f>A262+1</f>
        <v/>
      </c>
      <c r="B263" t="inlineStr">
        <is>
          <t>Community/Consumer</t>
        </is>
      </c>
      <c r="C263" t="inlineStr">
        <is>
          <t>Rains/Droughts</t>
        </is>
      </c>
      <c r="D263" t="inlineStr">
        <is>
          <t>Drought Pattern - Remedy</t>
        </is>
      </c>
      <c r="E263" t="inlineStr">
        <is>
          <t>TEXT</t>
        </is>
      </c>
    </row>
    <row r="264">
      <c r="A264">
        <f>A263+1</f>
        <v/>
      </c>
      <c r="B264" t="inlineStr">
        <is>
          <t>Community/Consumer</t>
        </is>
      </c>
      <c r="C264" t="inlineStr">
        <is>
          <t>Rains/Droughts</t>
        </is>
      </c>
      <c r="D264" t="inlineStr">
        <is>
          <t>Average Operation &amp; Maintenance Cost (PKR/month)</t>
        </is>
      </c>
      <c r="E264" t="inlineStr">
        <is>
          <t>NUMBER</t>
        </is>
      </c>
      <c r="F264" t="inlineStr">
        <is>
          <t>DECIMAL|PKR/Month</t>
        </is>
      </c>
    </row>
    <row r="265">
      <c r="A265">
        <f>A264+1</f>
        <v/>
      </c>
      <c r="B265" t="inlineStr">
        <is>
          <t>Community/Consumer</t>
        </is>
      </c>
      <c r="C265" t="inlineStr">
        <is>
          <t>Abstraction</t>
        </is>
      </c>
      <c r="D265" t="inlineStr">
        <is>
          <t>Existing Hydrogeological Record Available?</t>
        </is>
      </c>
      <c r="E265" t="inlineStr">
        <is>
          <t>MULTIPLE_CHOICE_SINGLE</t>
        </is>
      </c>
      <c r="F265" t="inlineStr">
        <is>
          <t>Yes|No|Partial</t>
        </is>
      </c>
      <c r="G265" t="inlineStr">
        <is>
          <t>Records: Bore log|Pumping test|Lithology|Screen details|Historical yield</t>
        </is>
      </c>
    </row>
    <row r="266">
      <c r="A266">
        <f>A265+1</f>
        <v/>
      </c>
      <c r="B266" t="inlineStr">
        <is>
          <t>Community/Consumer</t>
        </is>
      </c>
      <c r="C266" t="inlineStr">
        <is>
          <t>Abstraction</t>
        </is>
      </c>
      <c r="D266" t="inlineStr">
        <is>
          <t>Nearby Wells/Tube Wells Information Available?</t>
        </is>
      </c>
      <c r="E266" t="inlineStr">
        <is>
          <t>MULTIPLE_CHOICE_SINGLE</t>
        </is>
      </c>
      <c r="F266" t="inlineStr">
        <is>
          <t>Yes|No</t>
        </is>
      </c>
    </row>
    <row r="267">
      <c r="A267">
        <f>A266+1</f>
        <v/>
      </c>
      <c r="B267" t="inlineStr">
        <is>
          <t>Community/Consumer</t>
        </is>
      </c>
      <c r="C267" t="inlineStr">
        <is>
          <t>Abstraction</t>
        </is>
      </c>
      <c r="D267" t="inlineStr">
        <is>
          <t>Nearby Wells/Tube Wells Summary</t>
        </is>
      </c>
      <c r="E267" t="inlineStr">
        <is>
          <t>COMPOUND</t>
        </is>
      </c>
      <c r="F267" t="inlineStr">
        <is>
          <t>Number:NUMBER:INTEGER|Depth Range:NUMBER:DECIMAL:m|Yield Range:NUMBER:DECIMAL:L/s|Water Quality:TEXT</t>
        </is>
      </c>
      <c r="H267">
        <f>A266</f>
        <v/>
      </c>
      <c r="I267" t="inlineStr">
        <is>
          <t>Yes</t>
        </is>
      </c>
    </row>
    <row r="268">
      <c r="A268">
        <f>A267+1</f>
        <v/>
      </c>
      <c r="B268" t="inlineStr">
        <is>
          <t>Community/Consumer</t>
        </is>
      </c>
      <c r="C268" t="inlineStr">
        <is>
          <t>Abstraction</t>
        </is>
      </c>
      <c r="D268" t="inlineStr">
        <is>
          <t>Abstraction Sustainability</t>
        </is>
      </c>
      <c r="E268" t="inlineStr">
        <is>
          <t>MULTIPLE_CHOICE_SINGLE</t>
        </is>
      </c>
      <c r="F268" t="inlineStr">
        <is>
          <t>Sustainable|Concern|Unknown</t>
        </is>
      </c>
    </row>
    <row r="269">
      <c r="A269">
        <f>A268+1</f>
        <v/>
      </c>
      <c r="B269" t="inlineStr">
        <is>
          <t>Community/Consumer</t>
        </is>
      </c>
      <c r="C269" t="inlineStr">
        <is>
          <t>Abstraction</t>
        </is>
      </c>
      <c r="D269" t="inlineStr">
        <is>
          <t>Reason of Groundwater Concern</t>
        </is>
      </c>
      <c r="E269" t="inlineStr">
        <is>
          <t>MULTIPLE_CHOICE_MULTI</t>
        </is>
      </c>
      <c r="F269" t="inlineStr">
        <is>
          <t>Declining water level|Low yield|Salinity|Contamination|Drought stress|Pump overloading</t>
        </is>
      </c>
    </row>
    <row r="270">
      <c r="A270">
        <f>A269+1</f>
        <v/>
      </c>
      <c r="B270" t="inlineStr">
        <is>
          <t>Community/Consumer</t>
        </is>
      </c>
      <c r="C270" t="inlineStr">
        <is>
          <t>ERS</t>
        </is>
      </c>
      <c r="D270" t="inlineStr">
        <is>
          <t>ERS Required?</t>
        </is>
      </c>
      <c r="E270" t="inlineStr">
        <is>
          <t>MULTIPLE_CHOICE_SINGLE</t>
        </is>
      </c>
      <c r="F270" t="inlineStr">
        <is>
          <t>Yes|No|To be verified</t>
        </is>
      </c>
    </row>
    <row r="271">
      <c r="A271">
        <f>A270+1</f>
        <v/>
      </c>
      <c r="B271" t="inlineStr">
        <is>
          <t>Community/Consumer</t>
        </is>
      </c>
      <c r="C271" t="inlineStr">
        <is>
          <t>ERS</t>
        </is>
      </c>
      <c r="D271" t="inlineStr">
        <is>
          <t>Reason for ERS</t>
        </is>
      </c>
      <c r="E271" t="inlineStr">
        <is>
          <t>MULTIPLE_CHOICE_MULTI</t>
        </is>
      </c>
      <c r="F271" t="inlineStr">
        <is>
          <t>New source|Failed source|Low yield|Saline zones|Siting uncertainty|Backup source</t>
        </is>
      </c>
      <c r="H271">
        <f>A270</f>
        <v/>
      </c>
      <c r="I271" t="inlineStr">
        <is>
          <t>Yes|To be verified</t>
        </is>
      </c>
    </row>
    <row r="272">
      <c r="A272">
        <f>A271+1</f>
        <v/>
      </c>
      <c r="B272" t="inlineStr">
        <is>
          <t>Community/Consumer</t>
        </is>
      </c>
      <c r="C272" t="inlineStr">
        <is>
          <t>ERS</t>
        </is>
      </c>
      <c r="D272" t="inlineStr">
        <is>
          <t>Proposed ERS Site Access</t>
        </is>
      </c>
      <c r="E272" t="inlineStr">
        <is>
          <t>MULTIPLE_CHOICE_SINGLE</t>
        </is>
      </c>
      <c r="F272" t="inlineStr">
        <is>
          <t>Suitable|Constrained|Permission required</t>
        </is>
      </c>
      <c r="H272">
        <f>H271</f>
        <v/>
      </c>
      <c r="I272" t="inlineStr">
        <is>
          <t>Yes|To be verified</t>
        </is>
      </c>
    </row>
    <row r="273">
      <c r="A273">
        <f>A272+1</f>
        <v/>
      </c>
      <c r="B273" t="inlineStr">
        <is>
          <t>Community/Consumer</t>
        </is>
      </c>
      <c r="C273" t="inlineStr">
        <is>
          <t>ERS</t>
        </is>
      </c>
      <c r="D273" t="inlineStr">
        <is>
          <t>Proposed ERS Area Coordinates</t>
        </is>
      </c>
      <c r="E273" t="inlineStr">
        <is>
          <t>LOCATION</t>
        </is>
      </c>
      <c r="H273">
        <f>H272</f>
        <v/>
      </c>
      <c r="I273" t="inlineStr">
        <is>
          <t>Yes|To be verified</t>
        </is>
      </c>
    </row>
    <row r="274">
      <c r="A274">
        <f>A273+1</f>
        <v/>
      </c>
      <c r="B274" t="inlineStr">
        <is>
          <t>Community/Consumer</t>
        </is>
      </c>
      <c r="C274" t="inlineStr">
        <is>
          <t>ERS</t>
        </is>
      </c>
      <c r="D274" t="inlineStr">
        <is>
          <t>Clear Line Length for ERS Available?</t>
        </is>
      </c>
      <c r="E274" t="inlineStr">
        <is>
          <t>MULTIPLE_CHOICE_SINGLE</t>
        </is>
      </c>
      <c r="F274" t="inlineStr">
        <is>
          <t>Yes|No</t>
        </is>
      </c>
      <c r="H274">
        <f>H273</f>
        <v/>
      </c>
      <c r="I274" t="inlineStr">
        <is>
          <t>Yes|To be verified</t>
        </is>
      </c>
    </row>
    <row r="275">
      <c r="A275">
        <f>A274+1</f>
        <v/>
      </c>
      <c r="B275" t="inlineStr">
        <is>
          <t>Community/Consumer</t>
        </is>
      </c>
      <c r="C275" t="inlineStr">
        <is>
          <t>ERS</t>
        </is>
      </c>
      <c r="D275" t="inlineStr">
        <is>
          <t>Approximate Length</t>
        </is>
      </c>
      <c r="E275" t="inlineStr">
        <is>
          <t>NUMBER</t>
        </is>
      </c>
      <c r="F275" t="inlineStr">
        <is>
          <t>DECIMAL|m</t>
        </is>
      </c>
      <c r="H275">
        <f>A274</f>
        <v/>
      </c>
      <c r="I275" t="inlineStr">
        <is>
          <t>Yes</t>
        </is>
      </c>
    </row>
    <row r="276">
      <c r="A276">
        <f>A275+1</f>
        <v/>
      </c>
      <c r="B276" t="inlineStr">
        <is>
          <t>Community/Consumer</t>
        </is>
      </c>
      <c r="C276" t="inlineStr">
        <is>
          <t>Recharge Options</t>
        </is>
      </c>
      <c r="D276" t="inlineStr">
        <is>
          <t>Are There Abandoned Tube Wells/Ponds/Reservoirs or Unused Structures That Can Be Reused for Recharge?</t>
        </is>
      </c>
      <c r="E276" t="inlineStr">
        <is>
          <t>MULTIPLE_CHOICE_MULTI</t>
        </is>
      </c>
      <c r="F276" t="inlineStr">
        <is>
          <t>No abandoned structures observed|Abandoned tube well present|Unused Pond/reservoir present|Old check dam structure present|Multiple unused structures available for rehabilitation</t>
        </is>
      </c>
    </row>
    <row r="277">
      <c r="A277">
        <f>A276+1</f>
        <v/>
      </c>
      <c r="B277" t="inlineStr">
        <is>
          <t>Community/Consumer</t>
        </is>
      </c>
      <c r="C277" t="inlineStr">
        <is>
          <t>Recharge Options</t>
        </is>
      </c>
      <c r="D277" t="inlineStr">
        <is>
          <t>Which Recharge Structure is Most Suitable for the Given Site Conditions?</t>
        </is>
      </c>
      <c r="E277" t="inlineStr">
        <is>
          <t>MULTIPLE_CHOICE_SINGLE</t>
        </is>
      </c>
      <c r="F277" t="inlineStr">
        <is>
          <t>Recharge pond|Percolation basin|Check dam|Recharge trench|Injection well|Other</t>
        </is>
      </c>
    </row>
    <row r="278">
      <c r="A278">
        <f>A277+1</f>
        <v/>
      </c>
      <c r="B278" t="inlineStr">
        <is>
          <t>Community/Consumer</t>
        </is>
      </c>
      <c r="C278" t="inlineStr">
        <is>
          <t>Miscelleneous</t>
        </is>
      </c>
      <c r="D278" t="inlineStr">
        <is>
          <t>Is There a Nearby Seasonal Stream/Nullah Near the Water Supply Scheme?</t>
        </is>
      </c>
      <c r="E278" t="inlineStr">
        <is>
          <t>MULTIPLE_CHOICE_SINGLE</t>
        </is>
      </c>
      <c r="F278" t="inlineStr">
        <is>
          <t>No nearby stream/nullah|Small seasonal stream within 500 m|Medium seasonal stream within 500-1000 m|Large seasonal stream/nullah adjacent to scheme|Multiple seasonal streams nearby</t>
        </is>
      </c>
    </row>
    <row r="279">
      <c r="A279">
        <f>A278+1</f>
        <v/>
      </c>
      <c r="B279" t="inlineStr">
        <is>
          <t>Community/Consumer</t>
        </is>
      </c>
      <c r="C279" t="inlineStr">
        <is>
          <t>Miscelleneous</t>
        </is>
      </c>
      <c r="D279" t="inlineStr">
        <is>
          <t>Does Floodwater or Flash Runoff Pass Near the Scheme Area During Rainfall Events?</t>
        </is>
      </c>
      <c r="E279" t="inlineStr">
        <is>
          <t>MULTIPLE_CHOICE_SINGLE</t>
        </is>
      </c>
      <c r="F279" t="inlineStr">
        <is>
          <t>No floodwater observed|Minor runoff during heavy rainfall only|Moderate seasonal floodwater passes nearby|Significant flash floods pass near scheme|Severe/high-velocity floodwater observed frequently</t>
        </is>
      </c>
    </row>
    <row r="280">
      <c r="A280">
        <f>A279+1</f>
        <v/>
      </c>
      <c r="B280" t="inlineStr">
        <is>
          <t>Community/Consumer</t>
        </is>
      </c>
      <c r="C280" t="inlineStr">
        <is>
          <t>Miscelleneous</t>
        </is>
      </c>
      <c r="D280" t="inlineStr">
        <is>
          <t>Where Does Runoff Naturally Accumulate During Rainfall?</t>
        </is>
      </c>
      <c r="E280" t="inlineStr">
        <is>
          <t>MULTIPLE_CHOICE_SINGLE</t>
        </is>
      </c>
      <c r="F280" t="inlineStr">
        <is>
          <t>No visible accumulation areas|Natural depressions nearby|Agricultural fields nearby|Open barren land nearby|Existing ponds or reservoirs nearby</t>
        </is>
      </c>
    </row>
    <row r="281">
      <c r="A281">
        <f>A280+1</f>
        <v/>
      </c>
      <c r="B281" t="inlineStr">
        <is>
          <t>Community/Consumer</t>
        </is>
      </c>
      <c r="C281" t="inlineStr">
        <is>
          <t>Miscelleneous</t>
        </is>
      </c>
      <c r="D281" t="inlineStr">
        <is>
          <t>Are There Natural Ponding or Temporary Water Storage Areas Suitable for Recharge?</t>
        </is>
      </c>
      <c r="E281" t="inlineStr">
        <is>
          <t>MULTIPLE_CHOICE_SINGLE</t>
        </is>
      </c>
      <c r="F281" t="inlineStr">
        <is>
          <t>No ponding areas observed|Small temporary ponding areas|Moderate seasonal ponding zones|Large natural depressions holding water|Existing ponds/tanks suitable for recharge</t>
        </is>
      </c>
    </row>
    <row r="282">
      <c r="A282">
        <f>A281+1</f>
        <v/>
      </c>
      <c r="B282" t="inlineStr">
        <is>
          <t>Community/Consumer</t>
        </is>
      </c>
      <c r="C282" t="inlineStr">
        <is>
          <t>Miscelleneous</t>
        </is>
      </c>
      <c r="D282" t="inlineStr">
        <is>
          <t>Can Runoff or Stormwater Be Diverted Toward Recharge Areas?</t>
        </is>
      </c>
      <c r="E282" t="inlineStr">
        <is>
          <t>MULTIPLE_CHOICE_SINGLE</t>
        </is>
      </c>
      <c r="F282" t="inlineStr">
        <is>
          <t>Not feasible due to terrain limitations|Limited diversion possible|Moderate diversion feasible with small structures|Highly feasible using gravity flow|Existing drainage pathways already available</t>
        </is>
      </c>
    </row>
    <row r="283">
      <c r="A283">
        <f>A282+1</f>
        <v/>
      </c>
      <c r="B283" t="inlineStr">
        <is>
          <t>Community/Consumer</t>
        </is>
      </c>
      <c r="C283" t="inlineStr">
        <is>
          <t>Miscelleneous</t>
        </is>
      </c>
      <c r="D283" t="inlineStr">
        <is>
          <t>What is the Dominant Soil and Surface Material Type at the Site?</t>
        </is>
      </c>
      <c r="E283" t="inlineStr">
        <is>
          <t>MULTIPLE_CHOICE_SINGLE</t>
        </is>
      </c>
      <c r="F283" t="inlineStr">
        <is>
          <t>Clayey soil (low infiltration)|Silty soil|Sandy soil (high infiltration)|Gravelly deposits|Rocky terrain</t>
        </is>
      </c>
    </row>
    <row r="284">
      <c r="A284">
        <f>A283+1</f>
        <v/>
      </c>
      <c r="B284" t="inlineStr">
        <is>
          <t>Community/Consumer</t>
        </is>
      </c>
      <c r="C284" t="inlineStr">
        <is>
          <t>Miscelleneous</t>
        </is>
      </c>
      <c r="D284" t="inlineStr">
        <is>
          <t>Is Sedimentation Severe During Flood or Runoff Events?</t>
        </is>
      </c>
      <c r="E284" t="inlineStr">
        <is>
          <t>MULTIPLE_CHOICE_SINGLE</t>
        </is>
      </c>
      <c r="F284" t="inlineStr">
        <is>
          <t>No sedimentation observed|Minor sediment deposition|Moderate sediment accumulation|High sediment load during floods|Severe sedimentation affecting channels/structures</t>
        </is>
      </c>
    </row>
    <row r="285">
      <c r="A285">
        <f>A284+1</f>
        <v/>
      </c>
      <c r="B285" t="inlineStr">
        <is>
          <t>Community/Consumer</t>
        </is>
      </c>
      <c r="C285" t="inlineStr">
        <is>
          <t>Miscelleneous</t>
        </is>
      </c>
      <c r="D285" t="inlineStr">
        <is>
          <t>Is Sufficient Land Available for Aquifer Recharge Structures?</t>
        </is>
      </c>
      <c r="E285" t="inlineStr">
        <is>
          <t>MULTIPLE_CHOICE_SINGLE</t>
        </is>
      </c>
      <c r="F285" t="inlineStr">
        <is>
          <t>No land available|Very limited land available|Moderate land available for small structures|Large area available for recharge interventions|Government/public land available nearby</t>
        </is>
      </c>
    </row>
    <row r="286">
      <c r="A286">
        <f>A285+1</f>
        <v/>
      </c>
      <c r="B286" t="inlineStr">
        <is>
          <t>Community/Consumer</t>
        </is>
      </c>
      <c r="C286" t="inlineStr">
        <is>
          <t>Miscelleneous</t>
        </is>
      </c>
      <c r="D286" t="inlineStr">
        <is>
          <t>Is the Upstream Catchment Heavily Eroded or Degraded?</t>
        </is>
      </c>
      <c r="E286" t="inlineStr">
        <is>
          <t>MULTIPLE_CHOICE_SINGLE</t>
        </is>
      </c>
      <c r="F286" t="inlineStr">
        <is>
          <t>No visible erosion|Minor erosion signs|Moderate erosion and runoff channels|Severe gully erosion observed|Highly degraded catchment with rapid runoff</t>
        </is>
      </c>
    </row>
    <row r="287">
      <c r="A287">
        <f>A286+1</f>
        <v/>
      </c>
      <c r="B287" t="inlineStr">
        <is>
          <t>Community/Consumer</t>
        </is>
      </c>
      <c r="C287" t="inlineStr">
        <is>
          <t>Miscelleneous</t>
        </is>
      </c>
      <c r="D287" t="inlineStr">
        <is>
          <t>General Remarks</t>
        </is>
      </c>
      <c r="E287" t="inlineStr">
        <is>
          <t>TEXT</t>
        </is>
      </c>
    </row>
  </sheetData>
  <dataValidations count="1">
    <dataValidation sqref="H2:H287" showDropDown="0" showInputMessage="1" showErrorMessage="1" allowBlank="1" type="list">
      <formula1>$A$2:$A$287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Salman Saeed</dc:creator>
  <dcterms:created xsi:type="dcterms:W3CDTF">2026-05-06T10:38:09Z</dcterms:created>
  <dcterms:modified xsi:type="dcterms:W3CDTF">2026-05-15T18:15:09Z</dcterms:modified>
  <cp:lastModifiedBy>Dr. Salman Saeed</cp:lastModifiedBy>
</cp:coreProperties>
</file>