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F:\New folder\Programs\Excel goodies\Python\30 lines Code project\"/>
    </mc:Choice>
  </mc:AlternateContent>
  <bookViews>
    <workbookView xWindow="0" yWindow="0" windowWidth="21268" windowHeight="7986" activeTab="1"/>
  </bookViews>
  <sheets>
    <sheet name="Summary" sheetId="5" r:id="rId1"/>
    <sheet name="Sales Master" sheetId="1" r:id="rId2"/>
  </sheets>
  <definedNames>
    <definedName name="_xlnm._FilterDatabase" localSheetId="1" hidden="1">'Sales Master'!$A$1:$I$90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<sst xmlns="http://schemas.openxmlformats.org/spreadsheetml/2006/main" count="370" uniqueCount="93">
  <si>
    <t>Customer Code</t>
  </si>
  <si>
    <t>Product Code</t>
  </si>
  <si>
    <t>Account Manager</t>
  </si>
  <si>
    <t>Country</t>
  </si>
  <si>
    <t>Invoice Number</t>
  </si>
  <si>
    <t>Date of Invoice</t>
  </si>
  <si>
    <t>Sales Amount</t>
  </si>
  <si>
    <t>Amount Received</t>
  </si>
  <si>
    <t>Balance Due</t>
  </si>
  <si>
    <t>C0001</t>
  </si>
  <si>
    <t>P0002</t>
  </si>
  <si>
    <t>John Patterson</t>
  </si>
  <si>
    <t>India</t>
  </si>
  <si>
    <t>C0002</t>
  </si>
  <si>
    <t>David Ogilvy</t>
  </si>
  <si>
    <t>C0003</t>
  </si>
  <si>
    <t>P0004</t>
  </si>
  <si>
    <t>Dale Carnegie</t>
  </si>
  <si>
    <t>Canada</t>
  </si>
  <si>
    <t>C0004</t>
  </si>
  <si>
    <t>P0001</t>
  </si>
  <si>
    <t>Joe Girard</t>
  </si>
  <si>
    <t>C0005</t>
  </si>
  <si>
    <t>USA</t>
  </si>
  <si>
    <t>C0006</t>
  </si>
  <si>
    <t>UK</t>
  </si>
  <si>
    <t>C0007</t>
  </si>
  <si>
    <t>C0008</t>
  </si>
  <si>
    <t>P0003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</si>
  <si>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</si>
  <si>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</si>
  <si>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</si>
  <si>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</si>
  <si>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</si>
  <si>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</si>
  <si>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</si>
  <si>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</si>
  <si>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</si>
  <si>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</si>
  <si>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</si>
  <si>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</si>
  <si>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</si>
  <si>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</si>
  <si>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</si>
  <si>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</si>
  <si>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</si>
  <si>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Rajesh Chandra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</si>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</sst>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3" borderId="1" xfId="0" applyFont="1" applyFill="1" applyBorder="1" applyAlignment="1">
      <alignment vertical="center"/>
    </xf>
    <xf numFmtId="164" fontId="0" fillId="3" borderId="1" xfId="0" applyNumberFormat="1" applyFont="1" applyFill="1" applyBorder="1" applyAlignment="1">
      <alignment vertical="center"/>
    </xf>
    <xf numFmtId="165" fontId="0" fillId="3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65" fontId="0" fillId="3" borderId="2" xfId="0" applyNumberFormat="1" applyFont="1" applyFill="1" applyBorder="1" applyAlignment="1">
      <alignment vertical="center"/>
    </xf>
    <xf numFmtId="165" fontId="0" fillId="0" borderId="2" xfId="0" applyNumberFormat="1" applyFon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0" fillId="3" borderId="3" xfId="0" applyNumberFormat="1" applyFont="1" applyFill="1" applyBorder="1" applyAlignment="1">
      <alignment vertical="center"/>
    </xf>
    <xf numFmtId="165" fontId="0" fillId="3" borderId="3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>
      <selection activeCell="F6" sqref="F6"/>
    </sheetView>
  </sheetViews>
  <sheetFormatPr defaultRowHeight="19.95" customHeight="1" x14ac:dyDescent="0.3"/>
  <cols>
    <col min="1" max="1" width="10.796875" bestFit="1" customWidth="1"/>
  </cols>
  <sheetData>
    <row r="1" spans="1:1" ht="19.95" customHeight="1" x14ac:dyDescent="0.4">
      <c r="A1" s="18" t="s">
        <v>92</v>
      </c>
    </row>
    <row r="2" spans="1:1" ht="19.95" customHeight="1" x14ac:dyDescent="0.35">
      <c r="A2" s="17" t="s">
        <v>12</v>
      </c>
    </row>
    <row r="3" spans="1:1" ht="19.95" customHeight="1" x14ac:dyDescent="0.35">
      <c r="A3" s="17" t="s">
        <v>23</v>
      </c>
    </row>
    <row r="4" spans="1:1" ht="19.95" customHeight="1" x14ac:dyDescent="0.35">
      <c r="A4" s="17" t="s">
        <v>25</v>
      </c>
    </row>
    <row r="5" spans="1:1" ht="19.95" customHeight="1" x14ac:dyDescent="0.35">
      <c r="A5" s="1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2"/>
  <sheetViews>
    <sheetView tabSelected="1" zoomScaleNormal="100" workbookViewId="0">
      <selection activeCell="E4" sqref="E4"/>
    </sheetView>
  </sheetViews>
  <sheetFormatPr defaultColWidth="8.8984375" defaultRowHeight="19.95" customHeight="1" x14ac:dyDescent="0.3"/>
  <cols>
    <col min="1" max="1" width="16.69921875" style="1" customWidth="1"/>
    <col min="2" max="2" width="15" style="1" customWidth="1"/>
    <col min="3" max="3" width="18.59765625" style="1" customWidth="1"/>
    <col min="4" max="4" width="16.09765625" style="1" customWidth="1"/>
    <col min="5" max="5" width="17.296875" style="1" customWidth="1"/>
    <col min="6" max="6" width="30.3984375" style="1" bestFit="1" customWidth="1"/>
    <col min="7" max="7" width="15.296875" style="1" customWidth="1"/>
    <col min="8" max="8" width="18.8984375" style="1" customWidth="1"/>
    <col min="9" max="9" width="14" style="1" customWidth="1"/>
    <col min="10" max="10" width="18.69921875" style="1" bestFit="1" customWidth="1"/>
    <col min="11" max="16384" width="8.8984375" style="1"/>
  </cols>
  <sheetData>
    <row r="1" spans="1:9" ht="19.9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9" ht="19.95" customHeight="1" x14ac:dyDescent="0.3">
      <c r="A2" s="3" t="s">
        <v>9</v>
      </c>
      <c r="B2" s="3" t="s">
        <v>10</v>
      </c>
      <c r="C2" s="3" t="s">
        <v>11</v>
      </c>
      <c r="D2" s="3" t="s">
        <v>12</v>
      </c>
      <c r="E2" s="3">
        <v>12530</v>
      </c>
      <c r="F2" s="4">
        <v>44995</v>
      </c>
      <c r="G2" s="5">
        <v>35954</v>
      </c>
      <c r="H2" s="5">
        <v>35954</v>
      </c>
      <c r="I2" s="11">
        <f>G2-H2</f>
        <v>0</v>
      </c>
    </row>
    <row r="3" spans="1:9" ht="19.95" customHeight="1" x14ac:dyDescent="0.3">
      <c r="A3" s="6" t="s">
        <v>13</v>
      </c>
      <c r="B3" s="6" t="s">
        <v>10</v>
      </c>
      <c r="C3" s="6" t="s">
        <v>14</v>
      </c>
      <c r="D3" s="6" t="s">
        <v>12</v>
      </c>
      <c r="E3" s="6">
        <v>12531</v>
      </c>
      <c r="F3" s="7">
        <v>44997</v>
      </c>
      <c r="G3" s="8">
        <v>14949</v>
      </c>
      <c r="H3" s="8">
        <v>1500</v>
      </c>
      <c r="I3" s="12">
        <f t="shared" ref="I3:I66" si="0">G3-H3</f>
        <v>13449</v>
      </c>
    </row>
    <row r="4" spans="1:9" ht="19.95" customHeight="1" x14ac:dyDescent="0.3">
      <c r="A4" s="3" t="s">
        <v>15</v>
      </c>
      <c r="B4" s="3" t="s">
        <v>16</v>
      </c>
      <c r="C4" s="3" t="s">
        <v>17</v>
      </c>
      <c r="D4" s="3" t="s">
        <v>18</v>
      </c>
      <c r="E4" s="3">
        <v>12532</v>
      </c>
      <c r="F4" s="4">
        <v>44997</v>
      </c>
      <c r="G4" s="5">
        <v>15191</v>
      </c>
      <c r="H4" s="5">
        <v>4600</v>
      </c>
      <c r="I4" s="11">
        <f t="shared" si="0"/>
        <v>10591</v>
      </c>
    </row>
    <row r="5" spans="1:9" ht="19.95" customHeight="1" x14ac:dyDescent="0.3">
      <c r="A5" s="6" t="s">
        <v>19</v>
      </c>
      <c r="B5" s="6" t="s">
        <v>20</v>
      </c>
      <c r="C5" s="6" t="s">
        <v>21</v>
      </c>
      <c r="D5" s="6" t="s">
        <v>12</v>
      </c>
      <c r="E5" s="6">
        <v>12533</v>
      </c>
      <c r="F5" s="7">
        <v>44999</v>
      </c>
      <c r="G5" s="8">
        <v>15233</v>
      </c>
      <c r="H5" s="8">
        <v>6700</v>
      </c>
      <c r="I5" s="12">
        <f t="shared" si="0"/>
        <v>8533</v>
      </c>
    </row>
    <row r="6" spans="1:9" ht="19.95" customHeight="1" x14ac:dyDescent="0.3">
      <c r="A6" s="3" t="s">
        <v>22</v>
      </c>
      <c r="B6" s="3" t="s">
        <v>16</v>
      </c>
      <c r="C6" s="3" t="s">
        <v>14</v>
      </c>
      <c r="D6" s="3" t="s">
        <v>23</v>
      </c>
      <c r="E6" s="3">
        <v>12534</v>
      </c>
      <c r="F6" s="4">
        <v>45005</v>
      </c>
      <c r="G6" s="5">
        <v>4260</v>
      </c>
      <c r="H6" s="5">
        <v>4260</v>
      </c>
      <c r="I6" s="11">
        <f t="shared" si="0"/>
        <v>0</v>
      </c>
    </row>
    <row r="7" spans="1:9" ht="19.95" customHeight="1" x14ac:dyDescent="0.3">
      <c r="A7" s="6" t="s">
        <v>24</v>
      </c>
      <c r="B7" s="6" t="s">
        <v>10</v>
      </c>
      <c r="C7" s="6" t="s">
        <v>17</v>
      </c>
      <c r="D7" s="6" t="s">
        <v>25</v>
      </c>
      <c r="E7" s="6">
        <v>12535</v>
      </c>
      <c r="F7" s="7">
        <v>45007</v>
      </c>
      <c r="G7" s="8">
        <v>14528</v>
      </c>
      <c r="H7" s="8">
        <v>14528</v>
      </c>
      <c r="I7" s="12">
        <f t="shared" si="0"/>
        <v>0</v>
      </c>
    </row>
    <row r="8" spans="1:9" ht="19.95" customHeight="1" x14ac:dyDescent="0.3">
      <c r="A8" s="3" t="s">
        <v>26</v>
      </c>
      <c r="B8" s="3" t="s">
        <v>16</v>
      </c>
      <c r="C8" s="3" t="s">
        <v>14</v>
      </c>
      <c r="D8" s="3" t="s">
        <v>12</v>
      </c>
      <c r="E8" s="3">
        <v>12536</v>
      </c>
      <c r="F8" s="4">
        <v>45010</v>
      </c>
      <c r="G8" s="5">
        <v>8672</v>
      </c>
      <c r="H8" s="5">
        <v>8672</v>
      </c>
      <c r="I8" s="11">
        <f t="shared" si="0"/>
        <v>0</v>
      </c>
    </row>
    <row r="9" spans="1:9" ht="19.95" customHeight="1" x14ac:dyDescent="0.3">
      <c r="A9" s="6" t="s">
        <v>27</v>
      </c>
      <c r="B9" s="6" t="s">
        <v>28</v>
      </c>
      <c r="C9" s="6" t="s">
        <v>17</v>
      </c>
      <c r="D9" s="6" t="s">
        <v>18</v>
      </c>
      <c r="E9" s="6">
        <v>12537</v>
      </c>
      <c r="F9" s="7">
        <v>45011</v>
      </c>
      <c r="G9" s="8">
        <v>6230</v>
      </c>
      <c r="H9" s="8">
        <v>1500</v>
      </c>
      <c r="I9" s="12">
        <f t="shared" si="0"/>
        <v>4730</v>
      </c>
    </row>
    <row r="10" spans="1:9" ht="19.95" customHeight="1" x14ac:dyDescent="0.3">
      <c r="A10" s="3" t="s">
        <v>9</v>
      </c>
      <c r="B10" s="3" t="s">
        <v>10</v>
      </c>
      <c r="C10" s="3" t="s">
        <v>21</v>
      </c>
      <c r="D10" s="3" t="s">
        <v>23</v>
      </c>
      <c r="E10" s="3">
        <v>12538</v>
      </c>
      <c r="F10" s="4">
        <v>45012</v>
      </c>
      <c r="G10" s="5">
        <v>29850</v>
      </c>
      <c r="H10" s="5">
        <v>0</v>
      </c>
      <c r="I10" s="11">
        <f t="shared" si="0"/>
        <v>29850</v>
      </c>
    </row>
    <row r="11" spans="1:9" ht="19.95" customHeight="1" x14ac:dyDescent="0.3">
      <c r="A11" s="6" t="s">
        <v>29</v>
      </c>
      <c r="B11" s="6" t="s">
        <v>20</v>
      </c>
      <c r="C11" s="6" t="s">
        <v>17</v>
      </c>
      <c r="D11" s="6" t="s">
        <v>12</v>
      </c>
      <c r="E11" s="6">
        <v>12539</v>
      </c>
      <c r="F11" s="7">
        <v>45014</v>
      </c>
      <c r="G11" s="8">
        <v>16483</v>
      </c>
      <c r="H11" s="8">
        <v>5800</v>
      </c>
      <c r="I11" s="12">
        <f t="shared" si="0"/>
        <v>10683</v>
      </c>
    </row>
    <row r="12" spans="1:9" ht="19.95" customHeight="1" x14ac:dyDescent="0.3">
      <c r="A12" s="3" t="s">
        <v>30</v>
      </c>
      <c r="B12" s="3" t="s">
        <v>20</v>
      </c>
      <c r="C12" s="3" t="s">
        <v>14</v>
      </c>
      <c r="D12" s="3" t="s">
        <v>18</v>
      </c>
      <c r="E12" s="3">
        <v>12540</v>
      </c>
      <c r="F12" s="4">
        <v>45015</v>
      </c>
      <c r="G12" s="5">
        <v>17674</v>
      </c>
      <c r="H12" s="5">
        <v>0</v>
      </c>
      <c r="I12" s="11">
        <f t="shared" si="0"/>
        <v>17674</v>
      </c>
    </row>
    <row r="13" spans="1:9" ht="19.95" customHeight="1" x14ac:dyDescent="0.3">
      <c r="A13" s="6" t="s">
        <v>31</v>
      </c>
      <c r="B13" s="6" t="s">
        <v>28</v>
      </c>
      <c r="C13" s="6" t="s">
        <v>17</v>
      </c>
      <c r="D13" s="6" t="s">
        <v>18</v>
      </c>
      <c r="E13" s="6">
        <v>12541</v>
      </c>
      <c r="F13" s="7">
        <v>45017</v>
      </c>
      <c r="G13" s="8">
        <v>4336</v>
      </c>
      <c r="H13" s="8">
        <v>4200</v>
      </c>
      <c r="I13" s="12">
        <f t="shared" si="0"/>
        <v>136</v>
      </c>
    </row>
    <row r="14" spans="1:9" ht="19.95" customHeight="1" x14ac:dyDescent="0.3">
      <c r="A14" s="3" t="s">
        <v>32</v>
      </c>
      <c r="B14" s="3" t="s">
        <v>10</v>
      </c>
      <c r="C14" s="3" t="s">
        <v>21</v>
      </c>
      <c r="D14" s="3" t="s">
        <v>23</v>
      </c>
      <c r="E14" s="3">
        <v>12542</v>
      </c>
      <c r="F14" s="4">
        <v>45019</v>
      </c>
      <c r="G14" s="5">
        <v>4136</v>
      </c>
      <c r="H14" s="5">
        <v>1600</v>
      </c>
      <c r="I14" s="11">
        <f t="shared" si="0"/>
        <v>2536</v>
      </c>
    </row>
    <row r="15" spans="1:9" ht="19.95" customHeight="1" x14ac:dyDescent="0.3">
      <c r="A15" s="6" t="s">
        <v>33</v>
      </c>
      <c r="B15" s="6" t="s">
        <v>20</v>
      </c>
      <c r="C15" s="6" t="s">
        <v>21</v>
      </c>
      <c r="D15" s="6" t="s">
        <v>18</v>
      </c>
      <c r="E15" s="6">
        <v>12543</v>
      </c>
      <c r="F15" s="7">
        <v>45019</v>
      </c>
      <c r="G15" s="8">
        <v>20551</v>
      </c>
      <c r="H15" s="8">
        <v>20551</v>
      </c>
      <c r="I15" s="12">
        <f t="shared" si="0"/>
        <v>0</v>
      </c>
    </row>
    <row r="16" spans="1:9" ht="19.95" customHeight="1" x14ac:dyDescent="0.3">
      <c r="A16" s="3" t="s">
        <v>34</v>
      </c>
      <c r="B16" s="3" t="s">
        <v>20</v>
      </c>
      <c r="C16" s="3" t="s">
        <v>21</v>
      </c>
      <c r="D16" s="3" t="s">
        <v>23</v>
      </c>
      <c r="E16" s="3">
        <v>12544</v>
      </c>
      <c r="F16" s="4">
        <v>45020</v>
      </c>
      <c r="G16" s="5">
        <v>20470</v>
      </c>
      <c r="H16" s="5">
        <v>2300</v>
      </c>
      <c r="I16" s="11">
        <f t="shared" si="0"/>
        <v>18170</v>
      </c>
    </row>
    <row r="17" spans="1:9" ht="19.95" customHeight="1" x14ac:dyDescent="0.3">
      <c r="A17" s="6" t="s">
        <v>35</v>
      </c>
      <c r="B17" s="6" t="s">
        <v>28</v>
      </c>
      <c r="C17" s="6" t="s">
        <v>11</v>
      </c>
      <c r="D17" s="6" t="s">
        <v>12</v>
      </c>
      <c r="E17" s="6">
        <v>12545</v>
      </c>
      <c r="F17" s="7">
        <v>45023</v>
      </c>
      <c r="G17" s="8">
        <v>21732</v>
      </c>
      <c r="H17" s="8">
        <v>0</v>
      </c>
      <c r="I17" s="12">
        <f t="shared" si="0"/>
        <v>21732</v>
      </c>
    </row>
    <row r="18" spans="1:9" ht="19.95" customHeight="1" x14ac:dyDescent="0.3">
      <c r="A18" s="3" t="s">
        <v>31</v>
      </c>
      <c r="B18" s="3" t="s">
        <v>28</v>
      </c>
      <c r="C18" s="3" t="s">
        <v>21</v>
      </c>
      <c r="D18" s="3" t="s">
        <v>18</v>
      </c>
      <c r="E18" s="3">
        <v>12546</v>
      </c>
      <c r="F18" s="4">
        <v>45023</v>
      </c>
      <c r="G18" s="5">
        <v>20650</v>
      </c>
      <c r="H18" s="5">
        <v>15500</v>
      </c>
      <c r="I18" s="11">
        <f t="shared" si="0"/>
        <v>5150</v>
      </c>
    </row>
    <row r="19" spans="1:9" ht="19.95" customHeight="1" x14ac:dyDescent="0.3">
      <c r="A19" s="6" t="s">
        <v>36</v>
      </c>
      <c r="B19" s="6" t="s">
        <v>28</v>
      </c>
      <c r="C19" s="6" t="s">
        <v>17</v>
      </c>
      <c r="D19" s="6" t="s">
        <v>12</v>
      </c>
      <c r="E19" s="6">
        <v>12547</v>
      </c>
      <c r="F19" s="7">
        <v>45024</v>
      </c>
      <c r="G19" s="8">
        <v>13653</v>
      </c>
      <c r="H19" s="8">
        <v>12000</v>
      </c>
      <c r="I19" s="12">
        <f t="shared" si="0"/>
        <v>1653</v>
      </c>
    </row>
    <row r="20" spans="1:9" ht="19.95" customHeight="1" x14ac:dyDescent="0.3">
      <c r="A20" s="3" t="s">
        <v>37</v>
      </c>
      <c r="B20" s="3" t="s">
        <v>20</v>
      </c>
      <c r="C20" s="3" t="s">
        <v>11</v>
      </c>
      <c r="D20" s="3" t="s">
        <v>25</v>
      </c>
      <c r="E20" s="3">
        <v>12548</v>
      </c>
      <c r="F20" s="4">
        <v>45024</v>
      </c>
      <c r="G20" s="5">
        <v>3602</v>
      </c>
      <c r="H20" s="5">
        <v>800</v>
      </c>
      <c r="I20" s="11">
        <f t="shared" si="0"/>
        <v>2802</v>
      </c>
    </row>
    <row r="21" spans="1:9" ht="19.95" customHeight="1" x14ac:dyDescent="0.3">
      <c r="A21" s="6" t="s">
        <v>38</v>
      </c>
      <c r="B21" s="6" t="s">
        <v>28</v>
      </c>
      <c r="C21" s="6" t="s">
        <v>14</v>
      </c>
      <c r="D21" s="6" t="s">
        <v>25</v>
      </c>
      <c r="E21" s="6">
        <v>12549</v>
      </c>
      <c r="F21" s="7">
        <v>45024</v>
      </c>
      <c r="G21" s="8">
        <v>22281</v>
      </c>
      <c r="H21" s="8">
        <v>6700</v>
      </c>
      <c r="I21" s="12">
        <f t="shared" si="0"/>
        <v>15581</v>
      </c>
    </row>
    <row r="22" spans="1:9" ht="19.95" customHeight="1" x14ac:dyDescent="0.3">
      <c r="A22" s="3" t="s">
        <v>36</v>
      </c>
      <c r="B22" s="3" t="s">
        <v>16</v>
      </c>
      <c r="C22" s="3" t="s">
        <v>14</v>
      </c>
      <c r="D22" s="3" t="s">
        <v>18</v>
      </c>
      <c r="E22" s="3">
        <v>12550</v>
      </c>
      <c r="F22" s="4">
        <v>45026</v>
      </c>
      <c r="G22" s="5">
        <v>33046</v>
      </c>
      <c r="H22" s="5">
        <v>0</v>
      </c>
      <c r="I22" s="11">
        <f t="shared" si="0"/>
        <v>33046</v>
      </c>
    </row>
    <row r="23" spans="1:9" ht="19.95" customHeight="1" x14ac:dyDescent="0.3">
      <c r="A23" s="6" t="s">
        <v>34</v>
      </c>
      <c r="B23" s="6" t="s">
        <v>10</v>
      </c>
      <c r="C23" s="6" t="s">
        <v>21</v>
      </c>
      <c r="D23" s="6" t="s">
        <v>18</v>
      </c>
      <c r="E23" s="6">
        <v>12551</v>
      </c>
      <c r="F23" s="7">
        <v>45033</v>
      </c>
      <c r="G23" s="8">
        <v>29535</v>
      </c>
      <c r="H23" s="8">
        <v>29535</v>
      </c>
      <c r="I23" s="12">
        <f t="shared" si="0"/>
        <v>0</v>
      </c>
    </row>
    <row r="24" spans="1:9" ht="19.95" customHeight="1" x14ac:dyDescent="0.3">
      <c r="A24" s="3" t="s">
        <v>39</v>
      </c>
      <c r="B24" s="3" t="s">
        <v>10</v>
      </c>
      <c r="C24" s="3" t="s">
        <v>11</v>
      </c>
      <c r="D24" s="3" t="s">
        <v>25</v>
      </c>
      <c r="E24" s="3">
        <v>12552</v>
      </c>
      <c r="F24" s="4">
        <v>45035</v>
      </c>
      <c r="G24" s="5">
        <v>2098</v>
      </c>
      <c r="H24" s="5">
        <v>900</v>
      </c>
      <c r="I24" s="11">
        <f t="shared" si="0"/>
        <v>1198</v>
      </c>
    </row>
    <row r="25" spans="1:9" ht="19.95" customHeight="1" x14ac:dyDescent="0.3">
      <c r="A25" s="6" t="s">
        <v>40</v>
      </c>
      <c r="B25" s="6" t="s">
        <v>20</v>
      </c>
      <c r="C25" s="6" t="s">
        <v>14</v>
      </c>
      <c r="D25" s="6" t="s">
        <v>18</v>
      </c>
      <c r="E25" s="6">
        <v>12553</v>
      </c>
      <c r="F25" s="7">
        <v>45036</v>
      </c>
      <c r="G25" s="8">
        <v>36134</v>
      </c>
      <c r="H25" s="8">
        <v>9000</v>
      </c>
      <c r="I25" s="12">
        <f t="shared" si="0"/>
        <v>27134</v>
      </c>
    </row>
    <row r="26" spans="1:9" ht="19.95" customHeight="1" x14ac:dyDescent="0.3">
      <c r="A26" s="3" t="s">
        <v>41</v>
      </c>
      <c r="B26" s="3" t="s">
        <v>16</v>
      </c>
      <c r="C26" s="3" t="s">
        <v>11</v>
      </c>
      <c r="D26" s="3" t="s">
        <v>25</v>
      </c>
      <c r="E26" s="3">
        <v>12554</v>
      </c>
      <c r="F26" s="4">
        <v>45038</v>
      </c>
      <c r="G26" s="5">
        <v>13255</v>
      </c>
      <c r="H26" s="5">
        <v>13255</v>
      </c>
      <c r="I26" s="11">
        <f t="shared" si="0"/>
        <v>0</v>
      </c>
    </row>
    <row r="27" spans="1:9" ht="19.95" customHeight="1" x14ac:dyDescent="0.3">
      <c r="A27" s="6" t="s">
        <v>42</v>
      </c>
      <c r="B27" s="6" t="s">
        <v>10</v>
      </c>
      <c r="C27" s="6" t="s">
        <v>14</v>
      </c>
      <c r="D27" s="6" t="s">
        <v>12</v>
      </c>
      <c r="E27" s="6">
        <v>12555</v>
      </c>
      <c r="F27" s="7">
        <v>45041</v>
      </c>
      <c r="G27" s="8">
        <v>32097</v>
      </c>
      <c r="H27" s="8">
        <v>32097</v>
      </c>
      <c r="I27" s="12">
        <f t="shared" si="0"/>
        <v>0</v>
      </c>
    </row>
    <row r="28" spans="1:9" ht="19.95" customHeight="1" x14ac:dyDescent="0.3">
      <c r="A28" s="3" t="s">
        <v>43</v>
      </c>
      <c r="B28" s="3" t="s">
        <v>20</v>
      </c>
      <c r="C28" s="3" t="s">
        <v>11</v>
      </c>
      <c r="D28" s="3" t="s">
        <v>18</v>
      </c>
      <c r="E28" s="3">
        <v>12556</v>
      </c>
      <c r="F28" s="4">
        <v>45041</v>
      </c>
      <c r="G28" s="5">
        <v>27815</v>
      </c>
      <c r="H28" s="5">
        <v>9500</v>
      </c>
      <c r="I28" s="11">
        <f t="shared" si="0"/>
        <v>18315</v>
      </c>
    </row>
    <row r="29" spans="1:9" ht="19.95" customHeight="1" x14ac:dyDescent="0.3">
      <c r="A29" s="6" t="s">
        <v>44</v>
      </c>
      <c r="B29" s="6" t="s">
        <v>20</v>
      </c>
      <c r="C29" s="6" t="s">
        <v>21</v>
      </c>
      <c r="D29" s="6" t="s">
        <v>25</v>
      </c>
      <c r="E29" s="6">
        <v>12557</v>
      </c>
      <c r="F29" s="7">
        <v>45042</v>
      </c>
      <c r="G29" s="8">
        <v>9816</v>
      </c>
      <c r="H29" s="8">
        <v>9816</v>
      </c>
      <c r="I29" s="12">
        <f t="shared" si="0"/>
        <v>0</v>
      </c>
    </row>
    <row r="30" spans="1:9" ht="19.95" customHeight="1" x14ac:dyDescent="0.3">
      <c r="A30" s="3" t="s">
        <v>45</v>
      </c>
      <c r="B30" s="3" t="s">
        <v>10</v>
      </c>
      <c r="C30" s="3" t="s">
        <v>46</v>
      </c>
      <c r="D30" s="3" t="s">
        <v>18</v>
      </c>
      <c r="E30" s="3">
        <v>12558</v>
      </c>
      <c r="F30" s="4">
        <v>45046</v>
      </c>
      <c r="G30" s="5">
        <v>1323</v>
      </c>
      <c r="H30" s="5">
        <v>600</v>
      </c>
      <c r="I30" s="11">
        <f t="shared" si="0"/>
        <v>723</v>
      </c>
    </row>
    <row r="31" spans="1:9" ht="19.95" customHeight="1" x14ac:dyDescent="0.3">
      <c r="A31" s="6" t="s">
        <v>47</v>
      </c>
      <c r="B31" s="6" t="s">
        <v>16</v>
      </c>
      <c r="C31" s="6" t="s">
        <v>46</v>
      </c>
      <c r="D31" s="6" t="s">
        <v>18</v>
      </c>
      <c r="E31" s="6">
        <v>12559</v>
      </c>
      <c r="F31" s="7">
        <v>45049</v>
      </c>
      <c r="G31" s="8">
        <v>38877</v>
      </c>
      <c r="H31" s="8">
        <v>38877</v>
      </c>
      <c r="I31" s="12">
        <f t="shared" si="0"/>
        <v>0</v>
      </c>
    </row>
    <row r="32" spans="1:9" ht="19.95" customHeight="1" x14ac:dyDescent="0.3">
      <c r="A32" s="3" t="s">
        <v>48</v>
      </c>
      <c r="B32" s="3" t="s">
        <v>28</v>
      </c>
      <c r="C32" s="3" t="s">
        <v>46</v>
      </c>
      <c r="D32" s="3" t="s">
        <v>23</v>
      </c>
      <c r="E32" s="3">
        <v>12560</v>
      </c>
      <c r="F32" s="4">
        <v>45049</v>
      </c>
      <c r="G32" s="5">
        <v>33701</v>
      </c>
      <c r="H32" s="5">
        <v>32000</v>
      </c>
      <c r="I32" s="11">
        <f t="shared" si="0"/>
        <v>1701</v>
      </c>
    </row>
    <row r="33" spans="1:9" ht="19.95" customHeight="1" x14ac:dyDescent="0.3">
      <c r="A33" s="6" t="s">
        <v>49</v>
      </c>
      <c r="B33" s="6" t="s">
        <v>16</v>
      </c>
      <c r="C33" s="6" t="s">
        <v>11</v>
      </c>
      <c r="D33" s="6" t="s">
        <v>23</v>
      </c>
      <c r="E33" s="6">
        <v>12561</v>
      </c>
      <c r="F33" s="7">
        <v>45050</v>
      </c>
      <c r="G33" s="8">
        <v>32575</v>
      </c>
      <c r="H33" s="8">
        <v>32575</v>
      </c>
      <c r="I33" s="12">
        <f t="shared" si="0"/>
        <v>0</v>
      </c>
    </row>
    <row r="34" spans="1:9" ht="19.95" customHeight="1" x14ac:dyDescent="0.3">
      <c r="A34" s="3" t="s">
        <v>50</v>
      </c>
      <c r="B34" s="3" t="s">
        <v>20</v>
      </c>
      <c r="C34" s="3" t="s">
        <v>11</v>
      </c>
      <c r="D34" s="3" t="s">
        <v>12</v>
      </c>
      <c r="E34" s="3">
        <v>12562</v>
      </c>
      <c r="F34" s="4">
        <v>45051</v>
      </c>
      <c r="G34" s="5">
        <v>23762</v>
      </c>
      <c r="H34" s="5">
        <v>6400</v>
      </c>
      <c r="I34" s="11">
        <f t="shared" si="0"/>
        <v>17362</v>
      </c>
    </row>
    <row r="35" spans="1:9" ht="19.95" customHeight="1" x14ac:dyDescent="0.3">
      <c r="A35" s="6" t="s">
        <v>51</v>
      </c>
      <c r="B35" s="6" t="s">
        <v>10</v>
      </c>
      <c r="C35" s="6" t="s">
        <v>21</v>
      </c>
      <c r="D35" s="6" t="s">
        <v>12</v>
      </c>
      <c r="E35" s="6">
        <v>12563</v>
      </c>
      <c r="F35" s="7">
        <v>45052</v>
      </c>
      <c r="G35" s="8">
        <v>22857</v>
      </c>
      <c r="H35" s="8">
        <v>22857</v>
      </c>
      <c r="I35" s="12">
        <f t="shared" si="0"/>
        <v>0</v>
      </c>
    </row>
    <row r="36" spans="1:9" ht="19.95" customHeight="1" x14ac:dyDescent="0.3">
      <c r="A36" s="3" t="s">
        <v>52</v>
      </c>
      <c r="B36" s="3" t="s">
        <v>20</v>
      </c>
      <c r="C36" s="3" t="s">
        <v>17</v>
      </c>
      <c r="D36" s="3" t="s">
        <v>18</v>
      </c>
      <c r="E36" s="3">
        <v>12564</v>
      </c>
      <c r="F36" s="4">
        <v>45053</v>
      </c>
      <c r="G36" s="5">
        <v>29999</v>
      </c>
      <c r="H36" s="5">
        <v>29999</v>
      </c>
      <c r="I36" s="11">
        <f t="shared" si="0"/>
        <v>0</v>
      </c>
    </row>
    <row r="37" spans="1:9" ht="19.95" customHeight="1" x14ac:dyDescent="0.3">
      <c r="A37" s="6" t="s">
        <v>53</v>
      </c>
      <c r="B37" s="6" t="s">
        <v>16</v>
      </c>
      <c r="C37" s="6" t="s">
        <v>11</v>
      </c>
      <c r="D37" s="6" t="s">
        <v>18</v>
      </c>
      <c r="E37" s="6">
        <v>12565</v>
      </c>
      <c r="F37" s="7">
        <v>45054</v>
      </c>
      <c r="G37" s="8">
        <v>7943</v>
      </c>
      <c r="H37" s="8">
        <v>3800</v>
      </c>
      <c r="I37" s="12">
        <f t="shared" si="0"/>
        <v>4143</v>
      </c>
    </row>
    <row r="38" spans="1:9" ht="19.95" customHeight="1" x14ac:dyDescent="0.3">
      <c r="A38" s="3" t="s">
        <v>54</v>
      </c>
      <c r="B38" s="3" t="s">
        <v>16</v>
      </c>
      <c r="C38" s="3" t="s">
        <v>11</v>
      </c>
      <c r="D38" s="3" t="s">
        <v>18</v>
      </c>
      <c r="E38" s="3">
        <v>12566</v>
      </c>
      <c r="F38" s="4">
        <v>45055</v>
      </c>
      <c r="G38" s="5">
        <v>24589</v>
      </c>
      <c r="H38" s="5">
        <v>21400</v>
      </c>
      <c r="I38" s="11">
        <f t="shared" si="0"/>
        <v>3189</v>
      </c>
    </row>
    <row r="39" spans="1:9" ht="19.95" customHeight="1" x14ac:dyDescent="0.3">
      <c r="A39" s="6" t="s">
        <v>9</v>
      </c>
      <c r="B39" s="6" t="s">
        <v>28</v>
      </c>
      <c r="C39" s="6" t="s">
        <v>46</v>
      </c>
      <c r="D39" s="6" t="s">
        <v>12</v>
      </c>
      <c r="E39" s="6">
        <v>12567</v>
      </c>
      <c r="F39" s="7">
        <v>45057</v>
      </c>
      <c r="G39" s="8">
        <v>19358</v>
      </c>
      <c r="H39" s="8">
        <v>8500</v>
      </c>
      <c r="I39" s="12">
        <f t="shared" si="0"/>
        <v>10858</v>
      </c>
    </row>
    <row r="40" spans="1:9" ht="19.95" customHeight="1" x14ac:dyDescent="0.3">
      <c r="A40" s="3" t="s">
        <v>55</v>
      </c>
      <c r="B40" s="3" t="s">
        <v>10</v>
      </c>
      <c r="C40" s="3" t="s">
        <v>46</v>
      </c>
      <c r="D40" s="3" t="s">
        <v>12</v>
      </c>
      <c r="E40" s="3">
        <v>12568</v>
      </c>
      <c r="F40" s="4">
        <v>45064</v>
      </c>
      <c r="G40" s="5">
        <v>39075</v>
      </c>
      <c r="H40" s="5">
        <v>39075</v>
      </c>
      <c r="I40" s="11">
        <f t="shared" si="0"/>
        <v>0</v>
      </c>
    </row>
    <row r="41" spans="1:9" ht="19.95" customHeight="1" x14ac:dyDescent="0.3">
      <c r="A41" s="6" t="s">
        <v>56</v>
      </c>
      <c r="B41" s="6" t="s">
        <v>16</v>
      </c>
      <c r="C41" s="6" t="s">
        <v>11</v>
      </c>
      <c r="D41" s="6" t="s">
        <v>23</v>
      </c>
      <c r="E41" s="6">
        <v>12569</v>
      </c>
      <c r="F41" s="7">
        <v>45065</v>
      </c>
      <c r="G41" s="8">
        <v>20663</v>
      </c>
      <c r="H41" s="8">
        <v>20663</v>
      </c>
      <c r="I41" s="12">
        <f t="shared" si="0"/>
        <v>0</v>
      </c>
    </row>
    <row r="42" spans="1:9" ht="19.95" customHeight="1" x14ac:dyDescent="0.3">
      <c r="A42" s="3" t="s">
        <v>57</v>
      </c>
      <c r="B42" s="3" t="s">
        <v>20</v>
      </c>
      <c r="C42" s="3" t="s">
        <v>17</v>
      </c>
      <c r="D42" s="3" t="s">
        <v>18</v>
      </c>
      <c r="E42" s="3">
        <v>12570</v>
      </c>
      <c r="F42" s="4">
        <v>45067</v>
      </c>
      <c r="G42" s="5">
        <v>33440</v>
      </c>
      <c r="H42" s="5">
        <v>33440</v>
      </c>
      <c r="I42" s="11">
        <f t="shared" si="0"/>
        <v>0</v>
      </c>
    </row>
    <row r="43" spans="1:9" ht="19.95" customHeight="1" x14ac:dyDescent="0.3">
      <c r="A43" s="6" t="s">
        <v>58</v>
      </c>
      <c r="B43" s="6" t="s">
        <v>16</v>
      </c>
      <c r="C43" s="6" t="s">
        <v>46</v>
      </c>
      <c r="D43" s="6" t="s">
        <v>25</v>
      </c>
      <c r="E43" s="6">
        <v>12571</v>
      </c>
      <c r="F43" s="7">
        <v>45070</v>
      </c>
      <c r="G43" s="8">
        <v>39455</v>
      </c>
      <c r="H43" s="8">
        <v>28400</v>
      </c>
      <c r="I43" s="12">
        <f t="shared" si="0"/>
        <v>11055</v>
      </c>
    </row>
    <row r="44" spans="1:9" ht="19.95" customHeight="1" x14ac:dyDescent="0.3">
      <c r="A44" s="3" t="s">
        <v>31</v>
      </c>
      <c r="B44" s="3" t="s">
        <v>16</v>
      </c>
      <c r="C44" s="3" t="s">
        <v>14</v>
      </c>
      <c r="D44" s="3" t="s">
        <v>18</v>
      </c>
      <c r="E44" s="3">
        <v>12572</v>
      </c>
      <c r="F44" s="4">
        <v>45070</v>
      </c>
      <c r="G44" s="5">
        <v>21093</v>
      </c>
      <c r="H44" s="5">
        <v>21093</v>
      </c>
      <c r="I44" s="11">
        <f t="shared" si="0"/>
        <v>0</v>
      </c>
    </row>
    <row r="45" spans="1:9" ht="19.95" customHeight="1" x14ac:dyDescent="0.3">
      <c r="A45" s="6" t="s">
        <v>59</v>
      </c>
      <c r="B45" s="6" t="s">
        <v>28</v>
      </c>
      <c r="C45" s="6" t="s">
        <v>21</v>
      </c>
      <c r="D45" s="6" t="s">
        <v>23</v>
      </c>
      <c r="E45" s="6">
        <v>12573</v>
      </c>
      <c r="F45" s="7">
        <v>45073</v>
      </c>
      <c r="G45" s="8">
        <v>28504</v>
      </c>
      <c r="H45" s="8">
        <v>28504</v>
      </c>
      <c r="I45" s="12">
        <f t="shared" si="0"/>
        <v>0</v>
      </c>
    </row>
    <row r="46" spans="1:9" ht="19.95" customHeight="1" x14ac:dyDescent="0.3">
      <c r="A46" s="3" t="s">
        <v>60</v>
      </c>
      <c r="B46" s="3" t="s">
        <v>28</v>
      </c>
      <c r="C46" s="3" t="s">
        <v>21</v>
      </c>
      <c r="D46" s="3" t="s">
        <v>25</v>
      </c>
      <c r="E46" s="3">
        <v>12574</v>
      </c>
      <c r="F46" s="4">
        <v>45077</v>
      </c>
      <c r="G46" s="5">
        <v>14736</v>
      </c>
      <c r="H46" s="5">
        <v>14736</v>
      </c>
      <c r="I46" s="11">
        <f t="shared" si="0"/>
        <v>0</v>
      </c>
    </row>
    <row r="47" spans="1:9" ht="19.95" customHeight="1" x14ac:dyDescent="0.3">
      <c r="A47" s="6" t="s">
        <v>61</v>
      </c>
      <c r="B47" s="6" t="s">
        <v>20</v>
      </c>
      <c r="C47" s="6" t="s">
        <v>17</v>
      </c>
      <c r="D47" s="6" t="s">
        <v>18</v>
      </c>
      <c r="E47" s="6">
        <v>12575</v>
      </c>
      <c r="F47" s="7">
        <v>45078</v>
      </c>
      <c r="G47" s="8">
        <v>4176</v>
      </c>
      <c r="H47" s="8">
        <v>4200</v>
      </c>
      <c r="I47" s="12">
        <f t="shared" si="0"/>
        <v>-24</v>
      </c>
    </row>
    <row r="48" spans="1:9" ht="19.95" customHeight="1" x14ac:dyDescent="0.3">
      <c r="A48" s="3" t="s">
        <v>62</v>
      </c>
      <c r="B48" s="3" t="s">
        <v>16</v>
      </c>
      <c r="C48" s="3" t="s">
        <v>14</v>
      </c>
      <c r="D48" s="3" t="s">
        <v>12</v>
      </c>
      <c r="E48" s="3">
        <v>12576</v>
      </c>
      <c r="F48" s="4">
        <v>45080</v>
      </c>
      <c r="G48" s="5">
        <v>11626</v>
      </c>
      <c r="H48" s="5">
        <v>8000</v>
      </c>
      <c r="I48" s="11">
        <f t="shared" si="0"/>
        <v>3626</v>
      </c>
    </row>
    <row r="49" spans="1:9" ht="19.95" customHeight="1" x14ac:dyDescent="0.3">
      <c r="A49" s="6" t="s">
        <v>63</v>
      </c>
      <c r="B49" s="6" t="s">
        <v>28</v>
      </c>
      <c r="C49" s="6" t="s">
        <v>14</v>
      </c>
      <c r="D49" s="6" t="s">
        <v>12</v>
      </c>
      <c r="E49" s="6">
        <v>12577</v>
      </c>
      <c r="F49" s="7">
        <v>45081</v>
      </c>
      <c r="G49" s="8">
        <v>6159</v>
      </c>
      <c r="H49" s="8">
        <v>6159</v>
      </c>
      <c r="I49" s="12">
        <f t="shared" si="0"/>
        <v>0</v>
      </c>
    </row>
    <row r="50" spans="1:9" ht="19.95" customHeight="1" x14ac:dyDescent="0.3">
      <c r="A50" s="3" t="s">
        <v>64</v>
      </c>
      <c r="B50" s="3" t="s">
        <v>28</v>
      </c>
      <c r="C50" s="3" t="s">
        <v>46</v>
      </c>
      <c r="D50" s="3" t="s">
        <v>12</v>
      </c>
      <c r="E50" s="3">
        <v>12578</v>
      </c>
      <c r="F50" s="4">
        <v>45084</v>
      </c>
      <c r="G50" s="5">
        <v>37423</v>
      </c>
      <c r="H50" s="5">
        <v>37423</v>
      </c>
      <c r="I50" s="11">
        <f t="shared" si="0"/>
        <v>0</v>
      </c>
    </row>
    <row r="51" spans="1:9" ht="19.95" customHeight="1" x14ac:dyDescent="0.3">
      <c r="A51" s="6" t="s">
        <v>65</v>
      </c>
      <c r="B51" s="6" t="s">
        <v>10</v>
      </c>
      <c r="C51" s="6" t="s">
        <v>11</v>
      </c>
      <c r="D51" s="6" t="s">
        <v>12</v>
      </c>
      <c r="E51" s="6">
        <v>12579</v>
      </c>
      <c r="F51" s="7">
        <v>45090</v>
      </c>
      <c r="G51" s="8">
        <v>35147</v>
      </c>
      <c r="H51" s="8">
        <v>34100</v>
      </c>
      <c r="I51" s="12">
        <f t="shared" si="0"/>
        <v>1047</v>
      </c>
    </row>
    <row r="52" spans="1:9" ht="19.95" customHeight="1" x14ac:dyDescent="0.3">
      <c r="A52" s="3" t="s">
        <v>66</v>
      </c>
      <c r="B52" s="3" t="s">
        <v>28</v>
      </c>
      <c r="C52" s="3" t="s">
        <v>46</v>
      </c>
      <c r="D52" s="3" t="s">
        <v>18</v>
      </c>
      <c r="E52" s="3">
        <v>12580</v>
      </c>
      <c r="F52" s="4">
        <v>45090</v>
      </c>
      <c r="G52" s="5">
        <v>37330</v>
      </c>
      <c r="H52" s="5">
        <v>23500</v>
      </c>
      <c r="I52" s="11">
        <f t="shared" si="0"/>
        <v>13830</v>
      </c>
    </row>
    <row r="53" spans="1:9" ht="19.95" customHeight="1" x14ac:dyDescent="0.3">
      <c r="A53" s="6" t="s">
        <v>67</v>
      </c>
      <c r="B53" s="6" t="s">
        <v>28</v>
      </c>
      <c r="C53" s="6" t="s">
        <v>46</v>
      </c>
      <c r="D53" s="6" t="s">
        <v>18</v>
      </c>
      <c r="E53" s="6">
        <v>12581</v>
      </c>
      <c r="F53" s="7">
        <v>45093</v>
      </c>
      <c r="G53" s="8">
        <v>19533</v>
      </c>
      <c r="H53" s="8">
        <v>19533</v>
      </c>
      <c r="I53" s="12">
        <f t="shared" si="0"/>
        <v>0</v>
      </c>
    </row>
    <row r="54" spans="1:9" ht="19.95" customHeight="1" x14ac:dyDescent="0.3">
      <c r="A54" s="3" t="s">
        <v>68</v>
      </c>
      <c r="B54" s="3" t="s">
        <v>16</v>
      </c>
      <c r="C54" s="3" t="s">
        <v>21</v>
      </c>
      <c r="D54" s="3" t="s">
        <v>12</v>
      </c>
      <c r="E54" s="3">
        <v>12582</v>
      </c>
      <c r="F54" s="4">
        <v>45096</v>
      </c>
      <c r="G54" s="5">
        <v>29590</v>
      </c>
      <c r="H54" s="5">
        <v>29300</v>
      </c>
      <c r="I54" s="11">
        <f t="shared" si="0"/>
        <v>290</v>
      </c>
    </row>
    <row r="55" spans="1:9" ht="19.95" customHeight="1" x14ac:dyDescent="0.3">
      <c r="A55" s="6" t="s">
        <v>69</v>
      </c>
      <c r="B55" s="6" t="s">
        <v>20</v>
      </c>
      <c r="C55" s="6" t="s">
        <v>17</v>
      </c>
      <c r="D55" s="6" t="s">
        <v>25</v>
      </c>
      <c r="E55" s="6">
        <v>12583</v>
      </c>
      <c r="F55" s="7">
        <v>45096</v>
      </c>
      <c r="G55" s="8">
        <v>16668</v>
      </c>
      <c r="H55" s="8">
        <v>16668</v>
      </c>
      <c r="I55" s="12">
        <f t="shared" si="0"/>
        <v>0</v>
      </c>
    </row>
    <row r="56" spans="1:9" ht="19.95" customHeight="1" x14ac:dyDescent="0.3">
      <c r="A56" s="3" t="s">
        <v>70</v>
      </c>
      <c r="B56" s="3" t="s">
        <v>10</v>
      </c>
      <c r="C56" s="3" t="s">
        <v>14</v>
      </c>
      <c r="D56" s="3" t="s">
        <v>25</v>
      </c>
      <c r="E56" s="3">
        <v>12584</v>
      </c>
      <c r="F56" s="4">
        <v>45097</v>
      </c>
      <c r="G56" s="5">
        <v>2485</v>
      </c>
      <c r="H56" s="5">
        <v>2485</v>
      </c>
      <c r="I56" s="11">
        <f t="shared" si="0"/>
        <v>0</v>
      </c>
    </row>
    <row r="57" spans="1:9" ht="19.95" customHeight="1" x14ac:dyDescent="0.3">
      <c r="A57" s="6" t="s">
        <v>71</v>
      </c>
      <c r="B57" s="6" t="s">
        <v>16</v>
      </c>
      <c r="C57" s="6" t="s">
        <v>17</v>
      </c>
      <c r="D57" s="6" t="s">
        <v>12</v>
      </c>
      <c r="E57" s="6">
        <v>12585</v>
      </c>
      <c r="F57" s="7">
        <v>45099</v>
      </c>
      <c r="G57" s="8">
        <v>39495</v>
      </c>
      <c r="H57" s="8">
        <v>39495</v>
      </c>
      <c r="I57" s="12">
        <f t="shared" si="0"/>
        <v>0</v>
      </c>
    </row>
    <row r="58" spans="1:9" ht="19.95" customHeight="1" x14ac:dyDescent="0.3">
      <c r="A58" s="3" t="s">
        <v>72</v>
      </c>
      <c r="B58" s="3" t="s">
        <v>28</v>
      </c>
      <c r="C58" s="3" t="s">
        <v>21</v>
      </c>
      <c r="D58" s="3" t="s">
        <v>12</v>
      </c>
      <c r="E58" s="3">
        <v>12586</v>
      </c>
      <c r="F58" s="4">
        <v>45100</v>
      </c>
      <c r="G58" s="5">
        <v>34656</v>
      </c>
      <c r="H58" s="5">
        <v>34656</v>
      </c>
      <c r="I58" s="11">
        <f t="shared" si="0"/>
        <v>0</v>
      </c>
    </row>
    <row r="59" spans="1:9" ht="19.95" customHeight="1" x14ac:dyDescent="0.3">
      <c r="A59" s="6" t="s">
        <v>31</v>
      </c>
      <c r="B59" s="6" t="s">
        <v>16</v>
      </c>
      <c r="C59" s="6" t="s">
        <v>17</v>
      </c>
      <c r="D59" s="6" t="s">
        <v>18</v>
      </c>
      <c r="E59" s="6">
        <v>12587</v>
      </c>
      <c r="F59" s="7">
        <v>45100</v>
      </c>
      <c r="G59" s="8">
        <v>6317</v>
      </c>
      <c r="H59" s="8">
        <v>6300</v>
      </c>
      <c r="I59" s="12">
        <f t="shared" si="0"/>
        <v>17</v>
      </c>
    </row>
    <row r="60" spans="1:9" ht="19.95" customHeight="1" x14ac:dyDescent="0.3">
      <c r="A60" s="3" t="s">
        <v>31</v>
      </c>
      <c r="B60" s="3" t="s">
        <v>16</v>
      </c>
      <c r="C60" s="3" t="s">
        <v>46</v>
      </c>
      <c r="D60" s="3" t="s">
        <v>18</v>
      </c>
      <c r="E60" s="3">
        <v>12588</v>
      </c>
      <c r="F60" s="4">
        <v>45104</v>
      </c>
      <c r="G60" s="5">
        <v>37401</v>
      </c>
      <c r="H60" s="5">
        <v>37401</v>
      </c>
      <c r="I60" s="11">
        <f t="shared" si="0"/>
        <v>0</v>
      </c>
    </row>
    <row r="61" spans="1:9" ht="19.95" customHeight="1" x14ac:dyDescent="0.3">
      <c r="A61" s="6" t="s">
        <v>73</v>
      </c>
      <c r="B61" s="6" t="s">
        <v>20</v>
      </c>
      <c r="C61" s="6" t="s">
        <v>14</v>
      </c>
      <c r="D61" s="6" t="s">
        <v>18</v>
      </c>
      <c r="E61" s="6">
        <v>12589</v>
      </c>
      <c r="F61" s="7">
        <v>45106</v>
      </c>
      <c r="G61" s="8">
        <v>16479</v>
      </c>
      <c r="H61" s="8">
        <v>16479</v>
      </c>
      <c r="I61" s="12">
        <f t="shared" si="0"/>
        <v>0</v>
      </c>
    </row>
    <row r="62" spans="1:9" ht="19.95" customHeight="1" x14ac:dyDescent="0.3">
      <c r="A62" s="3" t="s">
        <v>34</v>
      </c>
      <c r="B62" s="3" t="s">
        <v>10</v>
      </c>
      <c r="C62" s="3" t="s">
        <v>21</v>
      </c>
      <c r="D62" s="3" t="s">
        <v>18</v>
      </c>
      <c r="E62" s="3">
        <v>12590</v>
      </c>
      <c r="F62" s="4">
        <v>45107</v>
      </c>
      <c r="G62" s="5">
        <v>16735</v>
      </c>
      <c r="H62" s="5">
        <v>16735</v>
      </c>
      <c r="I62" s="11">
        <f t="shared" si="0"/>
        <v>0</v>
      </c>
    </row>
    <row r="63" spans="1:9" ht="19.95" customHeight="1" x14ac:dyDescent="0.3">
      <c r="A63" s="6" t="s">
        <v>74</v>
      </c>
      <c r="B63" s="6" t="s">
        <v>16</v>
      </c>
      <c r="C63" s="6" t="s">
        <v>21</v>
      </c>
      <c r="D63" s="6" t="s">
        <v>12</v>
      </c>
      <c r="E63" s="6">
        <v>12591</v>
      </c>
      <c r="F63" s="7">
        <v>45107</v>
      </c>
      <c r="G63" s="8">
        <v>10311</v>
      </c>
      <c r="H63" s="8">
        <v>10311</v>
      </c>
      <c r="I63" s="12">
        <f t="shared" si="0"/>
        <v>0</v>
      </c>
    </row>
    <row r="64" spans="1:9" ht="19.95" customHeight="1" x14ac:dyDescent="0.3">
      <c r="A64" s="3" t="s">
        <v>75</v>
      </c>
      <c r="B64" s="3" t="s">
        <v>28</v>
      </c>
      <c r="C64" s="3" t="s">
        <v>14</v>
      </c>
      <c r="D64" s="3" t="s">
        <v>23</v>
      </c>
      <c r="E64" s="3">
        <v>12592</v>
      </c>
      <c r="F64" s="4">
        <v>45108</v>
      </c>
      <c r="G64" s="5">
        <v>5900</v>
      </c>
      <c r="H64" s="5">
        <v>5900</v>
      </c>
      <c r="I64" s="11">
        <f t="shared" si="0"/>
        <v>0</v>
      </c>
    </row>
    <row r="65" spans="1:9" ht="19.95" customHeight="1" x14ac:dyDescent="0.3">
      <c r="A65" s="6" t="s">
        <v>31</v>
      </c>
      <c r="B65" s="6" t="s">
        <v>16</v>
      </c>
      <c r="C65" s="6" t="s">
        <v>11</v>
      </c>
      <c r="D65" s="6" t="s">
        <v>18</v>
      </c>
      <c r="E65" s="6">
        <v>12593</v>
      </c>
      <c r="F65" s="7">
        <v>45111</v>
      </c>
      <c r="G65" s="8">
        <v>2591</v>
      </c>
      <c r="H65" s="8">
        <v>2591</v>
      </c>
      <c r="I65" s="12">
        <f t="shared" si="0"/>
        <v>0</v>
      </c>
    </row>
    <row r="66" spans="1:9" ht="19.95" customHeight="1" x14ac:dyDescent="0.3">
      <c r="A66" s="3" t="s">
        <v>76</v>
      </c>
      <c r="B66" s="3" t="s">
        <v>20</v>
      </c>
      <c r="C66" s="3" t="s">
        <v>21</v>
      </c>
      <c r="D66" s="3" t="s">
        <v>25</v>
      </c>
      <c r="E66" s="3">
        <v>12594</v>
      </c>
      <c r="F66" s="4">
        <v>45112</v>
      </c>
      <c r="G66" s="5">
        <v>38002</v>
      </c>
      <c r="H66" s="5">
        <v>36100</v>
      </c>
      <c r="I66" s="11">
        <f t="shared" si="0"/>
        <v>1902</v>
      </c>
    </row>
    <row r="67" spans="1:9" ht="19.95" customHeight="1" x14ac:dyDescent="0.3">
      <c r="A67" s="6" t="s">
        <v>77</v>
      </c>
      <c r="B67" s="6" t="s">
        <v>16</v>
      </c>
      <c r="C67" s="6" t="s">
        <v>21</v>
      </c>
      <c r="D67" s="6" t="s">
        <v>23</v>
      </c>
      <c r="E67" s="6">
        <v>12595</v>
      </c>
      <c r="F67" s="7">
        <v>45112</v>
      </c>
      <c r="G67" s="8">
        <v>39424</v>
      </c>
      <c r="H67" s="8">
        <v>39424</v>
      </c>
      <c r="I67" s="12">
        <f t="shared" ref="I67:I90" si="1">G67-H67</f>
        <v>0</v>
      </c>
    </row>
    <row r="68" spans="1:9" ht="19.95" customHeight="1" x14ac:dyDescent="0.3">
      <c r="A68" s="3" t="s">
        <v>78</v>
      </c>
      <c r="B68" s="3" t="s">
        <v>10</v>
      </c>
      <c r="C68" s="3" t="s">
        <v>14</v>
      </c>
      <c r="D68" s="3" t="s">
        <v>12</v>
      </c>
      <c r="E68" s="3">
        <v>12596</v>
      </c>
      <c r="F68" s="4">
        <v>45113</v>
      </c>
      <c r="G68" s="5">
        <v>30572</v>
      </c>
      <c r="H68" s="5">
        <v>30572</v>
      </c>
      <c r="I68" s="11">
        <f t="shared" si="1"/>
        <v>0</v>
      </c>
    </row>
    <row r="69" spans="1:9" ht="19.95" customHeight="1" x14ac:dyDescent="0.3">
      <c r="A69" s="6" t="s">
        <v>79</v>
      </c>
      <c r="B69" s="6" t="s">
        <v>10</v>
      </c>
      <c r="C69" s="6" t="s">
        <v>14</v>
      </c>
      <c r="D69" s="6" t="s">
        <v>25</v>
      </c>
      <c r="E69" s="6">
        <v>12597</v>
      </c>
      <c r="F69" s="7">
        <v>45114</v>
      </c>
      <c r="G69" s="8">
        <v>33059</v>
      </c>
      <c r="H69" s="8">
        <v>33059</v>
      </c>
      <c r="I69" s="12">
        <f t="shared" si="1"/>
        <v>0</v>
      </c>
    </row>
    <row r="70" spans="1:9" ht="19.95" customHeight="1" x14ac:dyDescent="0.3">
      <c r="A70" s="3" t="s">
        <v>34</v>
      </c>
      <c r="B70" s="3" t="s">
        <v>10</v>
      </c>
      <c r="C70" s="3" t="s">
        <v>46</v>
      </c>
      <c r="D70" s="3" t="s">
        <v>12</v>
      </c>
      <c r="E70" s="3">
        <v>12598</v>
      </c>
      <c r="F70" s="4">
        <v>45116</v>
      </c>
      <c r="G70" s="5">
        <v>1959</v>
      </c>
      <c r="H70" s="5">
        <v>200</v>
      </c>
      <c r="I70" s="11">
        <f t="shared" si="1"/>
        <v>1759</v>
      </c>
    </row>
    <row r="71" spans="1:9" ht="19.95" customHeight="1" x14ac:dyDescent="0.3">
      <c r="A71" s="6" t="s">
        <v>36</v>
      </c>
      <c r="B71" s="6" t="s">
        <v>10</v>
      </c>
      <c r="C71" s="6" t="s">
        <v>14</v>
      </c>
      <c r="D71" s="6" t="s">
        <v>23</v>
      </c>
      <c r="E71" s="6">
        <v>12599</v>
      </c>
      <c r="F71" s="7">
        <v>45117</v>
      </c>
      <c r="G71" s="8">
        <v>7085</v>
      </c>
      <c r="H71" s="8">
        <v>7085</v>
      </c>
      <c r="I71" s="12">
        <f t="shared" si="1"/>
        <v>0</v>
      </c>
    </row>
    <row r="72" spans="1:9" ht="19.95" customHeight="1" x14ac:dyDescent="0.3">
      <c r="A72" s="3" t="s">
        <v>80</v>
      </c>
      <c r="B72" s="3" t="s">
        <v>16</v>
      </c>
      <c r="C72" s="3" t="s">
        <v>11</v>
      </c>
      <c r="D72" s="3" t="s">
        <v>12</v>
      </c>
      <c r="E72" s="3">
        <v>12600</v>
      </c>
      <c r="F72" s="4">
        <v>45120</v>
      </c>
      <c r="G72" s="5">
        <v>15077</v>
      </c>
      <c r="H72" s="5">
        <v>11000</v>
      </c>
      <c r="I72" s="11">
        <f t="shared" si="1"/>
        <v>4077</v>
      </c>
    </row>
    <row r="73" spans="1:9" ht="19.95" customHeight="1" x14ac:dyDescent="0.3">
      <c r="A73" s="6" t="s">
        <v>81</v>
      </c>
      <c r="B73" s="6" t="s">
        <v>28</v>
      </c>
      <c r="C73" s="6" t="s">
        <v>46</v>
      </c>
      <c r="D73" s="6" t="s">
        <v>18</v>
      </c>
      <c r="E73" s="6">
        <v>12601</v>
      </c>
      <c r="F73" s="7">
        <v>45121</v>
      </c>
      <c r="G73" s="8">
        <v>9871</v>
      </c>
      <c r="H73" s="8">
        <v>4500</v>
      </c>
      <c r="I73" s="12">
        <f t="shared" si="1"/>
        <v>5371</v>
      </c>
    </row>
    <row r="74" spans="1:9" ht="19.95" customHeight="1" x14ac:dyDescent="0.3">
      <c r="A74" s="3" t="s">
        <v>36</v>
      </c>
      <c r="B74" s="3" t="s">
        <v>16</v>
      </c>
      <c r="C74" s="3" t="s">
        <v>21</v>
      </c>
      <c r="D74" s="3" t="s">
        <v>12</v>
      </c>
      <c r="E74" s="3">
        <v>12602</v>
      </c>
      <c r="F74" s="4">
        <v>45125</v>
      </c>
      <c r="G74" s="5">
        <v>22787</v>
      </c>
      <c r="H74" s="5">
        <v>3600</v>
      </c>
      <c r="I74" s="11">
        <f t="shared" si="1"/>
        <v>19187</v>
      </c>
    </row>
    <row r="75" spans="1:9" ht="19.95" customHeight="1" x14ac:dyDescent="0.3">
      <c r="A75" s="6" t="s">
        <v>82</v>
      </c>
      <c r="B75" s="6" t="s">
        <v>28</v>
      </c>
      <c r="C75" s="6" t="s">
        <v>17</v>
      </c>
      <c r="D75" s="6" t="s">
        <v>23</v>
      </c>
      <c r="E75" s="6">
        <v>12603</v>
      </c>
      <c r="F75" s="7">
        <v>45125</v>
      </c>
      <c r="G75" s="8">
        <v>18016</v>
      </c>
      <c r="H75" s="8">
        <v>1800</v>
      </c>
      <c r="I75" s="12">
        <f t="shared" si="1"/>
        <v>16216</v>
      </c>
    </row>
    <row r="76" spans="1:9" ht="19.95" customHeight="1" x14ac:dyDescent="0.3">
      <c r="A76" s="3" t="s">
        <v>83</v>
      </c>
      <c r="B76" s="3" t="s">
        <v>10</v>
      </c>
      <c r="C76" s="3" t="s">
        <v>21</v>
      </c>
      <c r="D76" s="3" t="s">
        <v>18</v>
      </c>
      <c r="E76" s="3">
        <v>12604</v>
      </c>
      <c r="F76" s="4">
        <v>45126</v>
      </c>
      <c r="G76" s="5">
        <v>17964</v>
      </c>
      <c r="H76" s="5">
        <v>3400</v>
      </c>
      <c r="I76" s="11">
        <f t="shared" si="1"/>
        <v>14564</v>
      </c>
    </row>
    <row r="77" spans="1:9" ht="19.95" customHeight="1" x14ac:dyDescent="0.3">
      <c r="A77" s="6" t="s">
        <v>84</v>
      </c>
      <c r="B77" s="6" t="s">
        <v>28</v>
      </c>
      <c r="C77" s="6" t="s">
        <v>17</v>
      </c>
      <c r="D77" s="6" t="s">
        <v>12</v>
      </c>
      <c r="E77" s="6">
        <v>12605</v>
      </c>
      <c r="F77" s="7">
        <v>45128</v>
      </c>
      <c r="G77" s="8">
        <v>28131</v>
      </c>
      <c r="H77" s="8">
        <v>18300</v>
      </c>
      <c r="I77" s="12">
        <f t="shared" si="1"/>
        <v>9831</v>
      </c>
    </row>
    <row r="78" spans="1:9" ht="19.95" customHeight="1" x14ac:dyDescent="0.3">
      <c r="A78" s="3" t="s">
        <v>85</v>
      </c>
      <c r="B78" s="3" t="s">
        <v>20</v>
      </c>
      <c r="C78" s="3" t="s">
        <v>14</v>
      </c>
      <c r="D78" s="3" t="s">
        <v>23</v>
      </c>
      <c r="E78" s="3">
        <v>12606</v>
      </c>
      <c r="F78" s="4">
        <v>45129</v>
      </c>
      <c r="G78" s="5">
        <v>27112</v>
      </c>
      <c r="H78" s="5">
        <v>24100</v>
      </c>
      <c r="I78" s="11">
        <f t="shared" si="1"/>
        <v>3012</v>
      </c>
    </row>
    <row r="79" spans="1:9" ht="19.95" customHeight="1" x14ac:dyDescent="0.3">
      <c r="A79" s="6" t="s">
        <v>86</v>
      </c>
      <c r="B79" s="6" t="s">
        <v>28</v>
      </c>
      <c r="C79" s="6" t="s">
        <v>46</v>
      </c>
      <c r="D79" s="6" t="s">
        <v>25</v>
      </c>
      <c r="E79" s="6">
        <v>12607</v>
      </c>
      <c r="F79" s="7">
        <v>45130</v>
      </c>
      <c r="G79" s="8">
        <v>21485</v>
      </c>
      <c r="H79" s="8">
        <v>21485</v>
      </c>
      <c r="I79" s="12">
        <f t="shared" si="1"/>
        <v>0</v>
      </c>
    </row>
    <row r="80" spans="1:9" ht="19.95" customHeight="1" x14ac:dyDescent="0.3">
      <c r="A80" s="3" t="s">
        <v>36</v>
      </c>
      <c r="B80" s="3" t="s">
        <v>28</v>
      </c>
      <c r="C80" s="3" t="s">
        <v>21</v>
      </c>
      <c r="D80" s="3" t="s">
        <v>18</v>
      </c>
      <c r="E80" s="3">
        <v>12608</v>
      </c>
      <c r="F80" s="4">
        <v>45132</v>
      </c>
      <c r="G80" s="5">
        <v>3931</v>
      </c>
      <c r="H80" s="5">
        <v>1400</v>
      </c>
      <c r="I80" s="11">
        <f t="shared" si="1"/>
        <v>2531</v>
      </c>
    </row>
    <row r="81" spans="1:9" ht="19.95" customHeight="1" x14ac:dyDescent="0.3">
      <c r="A81" s="6" t="s">
        <v>36</v>
      </c>
      <c r="B81" s="6" t="s">
        <v>28</v>
      </c>
      <c r="C81" s="6" t="s">
        <v>21</v>
      </c>
      <c r="D81" s="6" t="s">
        <v>18</v>
      </c>
      <c r="E81" s="6">
        <v>12609</v>
      </c>
      <c r="F81" s="7">
        <v>45132</v>
      </c>
      <c r="G81" s="8">
        <v>27548</v>
      </c>
      <c r="H81" s="8">
        <v>16300</v>
      </c>
      <c r="I81" s="12">
        <f t="shared" si="1"/>
        <v>11248</v>
      </c>
    </row>
    <row r="82" spans="1:9" ht="19.95" customHeight="1" x14ac:dyDescent="0.3">
      <c r="A82" s="3" t="s">
        <v>87</v>
      </c>
      <c r="B82" s="3" t="s">
        <v>10</v>
      </c>
      <c r="C82" s="3" t="s">
        <v>14</v>
      </c>
      <c r="D82" s="3" t="s">
        <v>23</v>
      </c>
      <c r="E82" s="3">
        <v>12610</v>
      </c>
      <c r="F82" s="4">
        <v>45133</v>
      </c>
      <c r="G82" s="5">
        <v>30558</v>
      </c>
      <c r="H82" s="5">
        <v>16200</v>
      </c>
      <c r="I82" s="11">
        <f t="shared" si="1"/>
        <v>14358</v>
      </c>
    </row>
    <row r="83" spans="1:9" ht="19.95" customHeight="1" x14ac:dyDescent="0.3">
      <c r="A83" s="6" t="s">
        <v>34</v>
      </c>
      <c r="B83" s="6" t="s">
        <v>28</v>
      </c>
      <c r="C83" s="6" t="s">
        <v>14</v>
      </c>
      <c r="D83" s="6" t="s">
        <v>18</v>
      </c>
      <c r="E83" s="6">
        <v>12611</v>
      </c>
      <c r="F83" s="7">
        <v>45134</v>
      </c>
      <c r="G83" s="8">
        <v>20864</v>
      </c>
      <c r="H83" s="8">
        <v>7500</v>
      </c>
      <c r="I83" s="12">
        <f t="shared" si="1"/>
        <v>13364</v>
      </c>
    </row>
    <row r="84" spans="1:9" ht="19.95" customHeight="1" x14ac:dyDescent="0.3">
      <c r="A84" s="3" t="s">
        <v>36</v>
      </c>
      <c r="B84" s="3" t="s">
        <v>28</v>
      </c>
      <c r="C84" s="3" t="s">
        <v>46</v>
      </c>
      <c r="D84" s="3" t="s">
        <v>12</v>
      </c>
      <c r="E84" s="3">
        <v>12612</v>
      </c>
      <c r="F84" s="4">
        <v>45136</v>
      </c>
      <c r="G84" s="5">
        <v>7235</v>
      </c>
      <c r="H84" s="5">
        <v>6000</v>
      </c>
      <c r="I84" s="11">
        <f t="shared" si="1"/>
        <v>1235</v>
      </c>
    </row>
    <row r="85" spans="1:9" ht="19.95" customHeight="1" x14ac:dyDescent="0.3">
      <c r="A85" s="6" t="s">
        <v>88</v>
      </c>
      <c r="B85" s="6" t="s">
        <v>16</v>
      </c>
      <c r="C85" s="6" t="s">
        <v>21</v>
      </c>
      <c r="D85" s="6" t="s">
        <v>18</v>
      </c>
      <c r="E85" s="6">
        <v>12613</v>
      </c>
      <c r="F85" s="7">
        <v>45137</v>
      </c>
      <c r="G85" s="8">
        <v>21524</v>
      </c>
      <c r="H85" s="8">
        <v>21524</v>
      </c>
      <c r="I85" s="12">
        <f t="shared" si="1"/>
        <v>0</v>
      </c>
    </row>
    <row r="86" spans="1:9" ht="19.95" customHeight="1" x14ac:dyDescent="0.3">
      <c r="A86" s="3" t="s">
        <v>9</v>
      </c>
      <c r="B86" s="3" t="s">
        <v>16</v>
      </c>
      <c r="C86" s="3" t="s">
        <v>46</v>
      </c>
      <c r="D86" s="3" t="s">
        <v>25</v>
      </c>
      <c r="E86" s="3">
        <v>12614</v>
      </c>
      <c r="F86" s="4">
        <v>45141</v>
      </c>
      <c r="G86" s="5">
        <v>3097</v>
      </c>
      <c r="H86" s="5">
        <v>2000</v>
      </c>
      <c r="I86" s="11">
        <f t="shared" si="1"/>
        <v>1097</v>
      </c>
    </row>
    <row r="87" spans="1:9" ht="19.95" customHeight="1" x14ac:dyDescent="0.3">
      <c r="A87" s="6" t="s">
        <v>89</v>
      </c>
      <c r="B87" s="6" t="s">
        <v>16</v>
      </c>
      <c r="C87" s="6" t="s">
        <v>46</v>
      </c>
      <c r="D87" s="6" t="s">
        <v>23</v>
      </c>
      <c r="E87" s="6">
        <v>12615</v>
      </c>
      <c r="F87" s="7">
        <v>45141</v>
      </c>
      <c r="G87" s="8">
        <v>12484</v>
      </c>
      <c r="H87" s="8">
        <v>12400</v>
      </c>
      <c r="I87" s="12">
        <f t="shared" si="1"/>
        <v>84</v>
      </c>
    </row>
    <row r="88" spans="1:9" ht="19.95" customHeight="1" x14ac:dyDescent="0.3">
      <c r="A88" s="3" t="s">
        <v>90</v>
      </c>
      <c r="B88" s="3" t="s">
        <v>10</v>
      </c>
      <c r="C88" s="3" t="s">
        <v>21</v>
      </c>
      <c r="D88" s="3" t="s">
        <v>12</v>
      </c>
      <c r="E88" s="3">
        <v>12616</v>
      </c>
      <c r="F88" s="4">
        <v>45142</v>
      </c>
      <c r="G88" s="5">
        <v>38565</v>
      </c>
      <c r="H88" s="5">
        <v>7700</v>
      </c>
      <c r="I88" s="11">
        <f t="shared" si="1"/>
        <v>30865</v>
      </c>
    </row>
    <row r="89" spans="1:9" ht="19.95" customHeight="1" x14ac:dyDescent="0.3">
      <c r="A89" s="6" t="s">
        <v>91</v>
      </c>
      <c r="B89" s="6" t="s">
        <v>16</v>
      </c>
      <c r="C89" s="6" t="s">
        <v>11</v>
      </c>
      <c r="D89" s="6" t="s">
        <v>25</v>
      </c>
      <c r="E89" s="6">
        <v>12617</v>
      </c>
      <c r="F89" s="7">
        <v>45142</v>
      </c>
      <c r="G89" s="8">
        <v>13095</v>
      </c>
      <c r="H89" s="8">
        <v>6300</v>
      </c>
      <c r="I89" s="12">
        <f t="shared" si="1"/>
        <v>6795</v>
      </c>
    </row>
    <row r="90" spans="1:9" ht="19.95" customHeight="1" x14ac:dyDescent="0.3">
      <c r="A90" s="13" t="s">
        <v>9</v>
      </c>
      <c r="B90" s="13" t="s">
        <v>28</v>
      </c>
      <c r="C90" s="13" t="s">
        <v>17</v>
      </c>
      <c r="D90" s="13" t="s">
        <v>25</v>
      </c>
      <c r="E90" s="13">
        <v>12618</v>
      </c>
      <c r="F90" s="14">
        <v>45143</v>
      </c>
      <c r="G90" s="15">
        <v>32613</v>
      </c>
      <c r="H90" s="15">
        <v>9500</v>
      </c>
      <c r="I90" s="16">
        <f t="shared" si="1"/>
        <v>23113</v>
      </c>
    </row>
    <row r="92" spans="1:9" ht="19.95" customHeight="1" x14ac:dyDescent="0.3">
      <c r="F92" s="2"/>
    </row>
  </sheetData>
  <autoFilter ref="A1:I90"/>
  <sortState ref="A2:G90">
    <sortCondition ref="F2:F90"/>
  </sortState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Sales 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 Chennakesavulu</dc:creator>
  <cp:keywords/>
  <dc:description/>
  <cp:lastModifiedBy>DELL</cp:lastModifiedBy>
  <cp:revision/>
  <dcterms:created xsi:type="dcterms:W3CDTF">2015-10-03T04:39:18Z</dcterms:created>
  <dcterms:modified xsi:type="dcterms:W3CDTF">2025-01-22T06:12:36Z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bddb688e-69cb-47bf-aa23-1ef50b7c7d8b</vt:lpwstr>
  </property>
</Properties>
</file>