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pcdeloitte.sharepoint.com/sites/TMMINBigDataArchitecture/Shared Documents/General/02. Phase 2/05. Working Folder/05. Pilot Project/Predictive Scenario/CCR/"/>
    </mc:Choice>
  </mc:AlternateContent>
  <xr:revisionPtr revIDLastSave="1" documentId="11_614D28CE95F2729CFCC660257FEEBC7138AE3922" xr6:coauthVersionLast="47" xr6:coauthVersionMax="47" xr10:uidLastSave="{524AFC01-158F-4CC0-A3D6-A150959D51A5}"/>
  <bookViews>
    <workbookView xWindow="-110" yWindow="-110" windowWidth="19420" windowHeight="10420" xr2:uid="{00000000-000D-0000-FFFF-FFFF00000000}"/>
  </bookViews>
  <sheets>
    <sheet name="RESTRICTION" sheetId="1" r:id="rId1"/>
    <sheet name="CMPV" sheetId="2" r:id="rId2"/>
    <sheet name="zenix" sheetId="8" r:id="rId3"/>
    <sheet name="SUV" sheetId="3" r:id="rId4"/>
    <sheet name="Sheet2" sheetId="19" r:id="rId5"/>
    <sheet name="Sheet3" sheetId="24" r:id="rId6"/>
    <sheet name="Sheet1" sheetId="23" r:id="rId7"/>
    <sheet name="suffix suv" sheetId="25" r:id="rId8"/>
    <sheet name="PIVOT" sheetId="22" r:id="rId9"/>
    <sheet name="Sheet4" sheetId="21" r:id="rId10"/>
    <sheet name="fortun" sheetId="10" r:id="rId11"/>
    <sheet name="Sheet5" sheetId="26" r:id="rId12"/>
    <sheet name="MPV" sheetId="4" r:id="rId13"/>
    <sheet name="inn" sheetId="9" r:id="rId14"/>
  </sheets>
  <externalReferences>
    <externalReference r:id="rId15"/>
    <externalReference r:id="rId16"/>
    <externalReference r:id="rId17"/>
  </externalReferences>
  <definedNames>
    <definedName name="\p">#REF!</definedName>
    <definedName name="__________________________________________________________cyt1250">[1]capacity!$D$5</definedName>
    <definedName name="__________________________________________________________cyt800">[1]capacity!$C$5</definedName>
    <definedName name="_________________________________________________________cyt1250">[1]capacity!$D$5</definedName>
    <definedName name="_________________________________________________________cyt1650">[1]capacity!$E$5</definedName>
    <definedName name="_________________________________________________________cyt800">[1]capacity!$C$5</definedName>
    <definedName name="________________________________________________________cyt1250">[1]capacity!$D$5</definedName>
    <definedName name="________________________________________________________cyt1650">[1]capacity!$E$5</definedName>
    <definedName name="________________________________________________________cyt800">[1]capacity!$C$5</definedName>
    <definedName name="_______________________________________________________cyt1250">[1]capacity!$D$5</definedName>
    <definedName name="_______________________________________________________cyt1650">[1]capacity!$E$5</definedName>
    <definedName name="_______________________________________________________cyt800">[1]capacity!$C$5</definedName>
    <definedName name="______________________________________________________cyt1250">[1]capacity!$D$5</definedName>
    <definedName name="______________________________________________________cyt1650">[1]capacity!$E$5</definedName>
    <definedName name="______________________________________________________cyt800">[1]capacity!$C$5</definedName>
    <definedName name="_____________________________________________________cyt1250">[1]capacity!$D$5</definedName>
    <definedName name="_____________________________________________________cyt1650">[1]capacity!$E$5</definedName>
    <definedName name="_____________________________________________________cyt800">[1]capacity!$C$5</definedName>
    <definedName name="____________________________________________________cyt1250">[1]capacity!$D$5</definedName>
    <definedName name="____________________________________________________cyt1650">[1]capacity!$E$5</definedName>
    <definedName name="____________________________________________________cyt800">[1]capacity!$C$5</definedName>
    <definedName name="___________________________________________________cyt1250">[1]capacity!$D$5</definedName>
    <definedName name="___________________________________________________cyt1650">[1]capacity!$E$5</definedName>
    <definedName name="___________________________________________________cyt800">[1]capacity!$C$5</definedName>
    <definedName name="__________________________________________________cyt1250">[1]capacity!$D$5</definedName>
    <definedName name="__________________________________________________cyt1650">[1]capacity!$E$5</definedName>
    <definedName name="__________________________________________________cyt800">[1]capacity!$C$5</definedName>
    <definedName name="_________________________________________________cyt1250">[1]capacity!$D$5</definedName>
    <definedName name="_________________________________________________cyt1650">[1]capacity!$E$5</definedName>
    <definedName name="_________________________________________________cyt800">[1]capacity!$C$5</definedName>
    <definedName name="________________________________________________cyt1250">[1]capacity!$D$5</definedName>
    <definedName name="________________________________________________cyt1650">[1]capacity!$E$5</definedName>
    <definedName name="________________________________________________cyt800">[1]capacity!$C$5</definedName>
    <definedName name="_______________________________________________cyt1250">[1]capacity!$D$5</definedName>
    <definedName name="_______________________________________________cyt1650">[1]capacity!$E$5</definedName>
    <definedName name="_______________________________________________cyt800">[1]capacity!$C$5</definedName>
    <definedName name="______________________________________________cyt1250">[1]capacity!$D$5</definedName>
    <definedName name="______________________________________________cyt1650">[1]capacity!$E$5</definedName>
    <definedName name="______________________________________________cyt800">[1]capacity!$C$5</definedName>
    <definedName name="_____________________________________________cyt1250">[1]capacity!$D$5</definedName>
    <definedName name="_____________________________________________cyt1650">[1]capacity!$E$5</definedName>
    <definedName name="_____________________________________________cyt800">[1]capacity!$C$5</definedName>
    <definedName name="____________________________________________cyt1250">[1]capacity!$D$5</definedName>
    <definedName name="____________________________________________cyt1650">[1]capacity!$E$5</definedName>
    <definedName name="____________________________________________cyt800">[1]capacity!$C$5</definedName>
    <definedName name="___________________________________________cyt1250">[1]capacity!$D$5</definedName>
    <definedName name="___________________________________________cyt1650">[1]capacity!$E$5</definedName>
    <definedName name="___________________________________________cyt800">[1]capacity!$C$5</definedName>
    <definedName name="__________________________________________cyt1250">[1]capacity!$D$5</definedName>
    <definedName name="__________________________________________cyt1650">[1]capacity!$E$5</definedName>
    <definedName name="__________________________________________cyt800">[1]capacity!$C$5</definedName>
    <definedName name="_________________________________________cyt1250">[1]capacity!$D$5</definedName>
    <definedName name="_________________________________________cyt1650">[1]capacity!$E$5</definedName>
    <definedName name="_________________________________________cyt800">[1]capacity!$C$5</definedName>
    <definedName name="________________________________________cyt1250">[1]capacity!$D$5</definedName>
    <definedName name="________________________________________cyt1650">[1]capacity!$E$5</definedName>
    <definedName name="________________________________________cyt800">[1]capacity!$C$5</definedName>
    <definedName name="_______________________________________cyt1250">[1]capacity!$D$5</definedName>
    <definedName name="_______________________________________cyt1650">[1]capacity!$E$5</definedName>
    <definedName name="_______________________________________cyt800">[1]capacity!$C$5</definedName>
    <definedName name="______________________________________cyt1250">[1]capacity!$D$5</definedName>
    <definedName name="______________________________________cyt1650">[1]capacity!$E$5</definedName>
    <definedName name="______________________________________cyt800">[1]capacity!$C$5</definedName>
    <definedName name="_____________________________________cyt1250">[1]capacity!$D$5</definedName>
    <definedName name="_____________________________________cyt1650">[1]capacity!$E$5</definedName>
    <definedName name="_____________________________________cyt800">[1]capacity!$C$5</definedName>
    <definedName name="____________________________________cyt1250">[1]capacity!$D$5</definedName>
    <definedName name="____________________________________cyt1650">[1]capacity!$E$5</definedName>
    <definedName name="____________________________________cyt800">[1]capacity!$C$5</definedName>
    <definedName name="___________________________________cyt1250">[1]capacity!$D$5</definedName>
    <definedName name="___________________________________cyt1650">[1]capacity!$E$5</definedName>
    <definedName name="___________________________________cyt800">[1]capacity!$C$5</definedName>
    <definedName name="__________________________________cyt1250">[1]capacity!$D$5</definedName>
    <definedName name="__________________________________cyt1650">[1]capacity!$E$5</definedName>
    <definedName name="__________________________________cyt800">[1]capacity!$C$5</definedName>
    <definedName name="_________________________________cyt1250">[1]capacity!$D$5</definedName>
    <definedName name="_________________________________cyt1650">[1]capacity!$E$5</definedName>
    <definedName name="_________________________________cyt800">[1]capacity!$C$5</definedName>
    <definedName name="________________________________cyt1250">[1]capacity!$D$5</definedName>
    <definedName name="________________________________cyt1650">[1]capacity!$E$5</definedName>
    <definedName name="________________________________cyt800">[1]capacity!$C$5</definedName>
    <definedName name="_______________________________cyt1250">[1]capacity!$D$5</definedName>
    <definedName name="_______________________________cyt1650">[1]capacity!$E$5</definedName>
    <definedName name="_______________________________cyt800">[1]capacity!$C$5</definedName>
    <definedName name="______________________________cyt1250">[1]capacity!$D$5</definedName>
    <definedName name="______________________________cyt1650">[1]capacity!$E$5</definedName>
    <definedName name="______________________________cyt800">[1]capacity!$C$5</definedName>
    <definedName name="_____________________________cyt1250">[1]capacity!$D$5</definedName>
    <definedName name="_____________________________cyt1650">[1]capacity!$E$5</definedName>
    <definedName name="_____________________________cyt800">[1]capacity!$C$5</definedName>
    <definedName name="____________________________cyt1250">[1]capacity!$D$5</definedName>
    <definedName name="____________________________cyt1650">[1]capacity!$E$5</definedName>
    <definedName name="____________________________cyt800">[1]capacity!$C$5</definedName>
    <definedName name="___________________________cyt1250">[1]capacity!$D$5</definedName>
    <definedName name="___________________________cyt1650">[1]capacity!$E$5</definedName>
    <definedName name="___________________________cyt800">[1]capacity!$C$5</definedName>
    <definedName name="__________________________cyt1250">[1]capacity!$D$5</definedName>
    <definedName name="__________________________cyt1650">[1]capacity!$E$5</definedName>
    <definedName name="__________________________cyt800">[1]capacity!$C$5</definedName>
    <definedName name="_________________________cyt1250">[1]capacity!$D$5</definedName>
    <definedName name="_________________________cyt1650">[1]capacity!$E$5</definedName>
    <definedName name="_________________________cyt800">[1]capacity!$C$5</definedName>
    <definedName name="________________________cyt1250">[1]capacity!$D$5</definedName>
    <definedName name="________________________cyt1650">[1]capacity!$E$5</definedName>
    <definedName name="________________________cyt800">[1]capacity!$C$5</definedName>
    <definedName name="_______________________cyt1250">[1]capacity!$D$5</definedName>
    <definedName name="_______________________cyt1650">[1]capacity!$E$5</definedName>
    <definedName name="_______________________cyt800">[1]capacity!$C$5</definedName>
    <definedName name="______________________cyt1250">[1]capacity!$D$5</definedName>
    <definedName name="______________________cyt1650">[1]capacity!$E$5</definedName>
    <definedName name="______________________cyt800">[1]capacity!$C$5</definedName>
    <definedName name="_____________________cyt1250">[1]capacity!$D$5</definedName>
    <definedName name="_____________________cyt1650">[1]capacity!$E$5</definedName>
    <definedName name="_____________________cyt800">[1]capacity!$C$5</definedName>
    <definedName name="____________________cyt1250">[1]capacity!$D$5</definedName>
    <definedName name="____________________cyt1650">[1]capacity!$E$5</definedName>
    <definedName name="____________________cyt800">[1]capacity!$C$5</definedName>
    <definedName name="___________________cyt1250">[1]capacity!$D$5</definedName>
    <definedName name="___________________cyt1650">[1]capacity!$E$5</definedName>
    <definedName name="___________________cyt800">[1]capacity!$C$5</definedName>
    <definedName name="__________________cyt1250">[1]capacity!$D$5</definedName>
    <definedName name="__________________cyt1650">[1]capacity!$E$5</definedName>
    <definedName name="__________________cyt800">[1]capacity!$C$5</definedName>
    <definedName name="_________________cyt1250">[1]capacity!$D$5</definedName>
    <definedName name="_________________cyt1650">[1]capacity!$E$5</definedName>
    <definedName name="_________________cyt800">[1]capacity!$C$5</definedName>
    <definedName name="________________cyt1250">[1]capacity!$D$5</definedName>
    <definedName name="________________cyt1650">[1]capacity!$E$5</definedName>
    <definedName name="________________cyt800">[1]capacity!$C$5</definedName>
    <definedName name="_______________cyt1250">[1]capacity!$D$5</definedName>
    <definedName name="_______________cyt1650">[1]capacity!$E$5</definedName>
    <definedName name="_______________cyt800">[1]capacity!$C$5</definedName>
    <definedName name="______________cyt1250">[1]capacity!$D$5</definedName>
    <definedName name="______________cyt1650">[1]capacity!$E$5</definedName>
    <definedName name="______________cyt800">[1]capacity!$C$5</definedName>
    <definedName name="_____________cyt1250">[1]capacity!$D$5</definedName>
    <definedName name="_____________cyt1650">[1]capacity!$E$5</definedName>
    <definedName name="_____________cyt800">[1]capacity!$C$5</definedName>
    <definedName name="____________cyt1250">[1]capacity!$D$5</definedName>
    <definedName name="____________cyt1650">[1]capacity!$E$5</definedName>
    <definedName name="____________cyt800">[1]capacity!$C$5</definedName>
    <definedName name="___________cyt1250">[1]capacity!$D$5</definedName>
    <definedName name="___________cyt1650">[1]capacity!$E$5</definedName>
    <definedName name="___________cyt800">[1]capacity!$C$5</definedName>
    <definedName name="__________cyt1250">[1]capacity!$D$5</definedName>
    <definedName name="__________cyt1650">[1]capacity!$E$5</definedName>
    <definedName name="__________cyt800">[1]capacity!$C$5</definedName>
    <definedName name="_________cyt1250">[1]capacity!$D$5</definedName>
    <definedName name="_________cyt1650">[1]capacity!$E$5</definedName>
    <definedName name="_________cyt800">[1]capacity!$C$5</definedName>
    <definedName name="________cyt1250">[1]capacity!$D$5</definedName>
    <definedName name="________cyt1650">[1]capacity!$E$5</definedName>
    <definedName name="________cyt800">[1]capacity!$C$5</definedName>
    <definedName name="_______cyt1250">[1]capacity!$D$5</definedName>
    <definedName name="_______cyt1650">[1]capacity!$E$5</definedName>
    <definedName name="_______cyt800">[1]capacity!$C$5</definedName>
    <definedName name="______cyt1250">[1]capacity!$D$5</definedName>
    <definedName name="______cyt1650">[1]capacity!$E$5</definedName>
    <definedName name="______cyt800">[1]capacity!$C$5</definedName>
    <definedName name="_____cyt1250">[1]capacity!$D$5</definedName>
    <definedName name="_____cyt1650">[1]capacity!$E$5</definedName>
    <definedName name="_____cyt800">[1]capacity!$C$5</definedName>
    <definedName name="____cyt1250">[1]capacity!$D$5</definedName>
    <definedName name="____cyt1650">[1]capacity!$E$5</definedName>
    <definedName name="____cyt800">[1]capacity!$C$5</definedName>
    <definedName name="___cyt1250">[1]capacity!$D$5</definedName>
    <definedName name="___cyt1650">[1]capacity!$E$5</definedName>
    <definedName name="___cyt800">[1]capacity!$C$5</definedName>
    <definedName name="__cyt1250">[1]capacity!$D$5</definedName>
    <definedName name="__cyt1650">[1]capacity!$E$5</definedName>
    <definedName name="__cyt800">[1]capacity!$C$5</definedName>
    <definedName name="_cyt1250">[1]capacity!$D$5</definedName>
    <definedName name="_cyt1650">[1]capacity!$E$5</definedName>
    <definedName name="_cyt800">[1]capacity!$C$5</definedName>
    <definedName name="_Fill" hidden="1">#REF!</definedName>
    <definedName name="_xlnm._FilterDatabase" localSheetId="1" hidden="1">CMPV!$C$5:$AF$122</definedName>
    <definedName name="_xlnm._FilterDatabase" localSheetId="12" hidden="1">MPV!$C$5:$AG$97</definedName>
    <definedName name="_xlnm._FilterDatabase" localSheetId="4" hidden="1">Sheet2!$H$2:$Q$150</definedName>
    <definedName name="_xlnm._FilterDatabase" localSheetId="5" hidden="1">Sheet3!$B$2:$G$28</definedName>
    <definedName name="_xlnm._FilterDatabase" localSheetId="3" hidden="1">SUV!$C$5:$Z$155</definedName>
    <definedName name="a">'[1]Man power'!#REF!</definedName>
    <definedName name="b">'[1]Man power'!#REF!</definedName>
    <definedName name="BBBBBB">'[1]Man power'!#REF!</definedName>
    <definedName name="BFG">'[1]Man power'!$BB$44</definedName>
    <definedName name="brtcybhc">'[1]Man power'!$BB$52</definedName>
    <definedName name="brtcybhd">'[1]Man power'!$BB$53</definedName>
    <definedName name="brtdbr">'[1]Man power'!#REF!</definedName>
    <definedName name="brtdccf">'[1]Man power'!#REF!</definedName>
    <definedName name="brtdccs">'[1]Man power'!#REF!</definedName>
    <definedName name="brtdeh4">'[1]Man power'!#REF!</definedName>
    <definedName name="brtdeh51s">'[1]Man power'!$BB$43</definedName>
    <definedName name="brtdeh52s">'[1]Man power'!$BB$44</definedName>
    <definedName name="brtdeh5f">'[1]Man power'!$BB$45</definedName>
    <definedName name="brtdop">'[1]Man power'!$BB$51</definedName>
    <definedName name="brtdtc">'[1]Man power'!$BB$47</definedName>
    <definedName name="brtdtcf">'[1]Man power'!$BB$48</definedName>
    <definedName name="brtirc">'[1]Man power'!$BB$46</definedName>
    <definedName name="brtitc">'[1]Man power'!$BB$49</definedName>
    <definedName name="d">'[1]Man power'!#REF!</definedName>
    <definedName name="dd">'[1]Man power'!#REF!</definedName>
    <definedName name="FORM">#REF!</definedName>
    <definedName name="GDGHDDG">'[1]Man power'!$BB$53</definedName>
    <definedName name="ok">'[1]Man power'!#REF!</definedName>
    <definedName name="OLFDL">'[1]Man power'!$BB$46</definedName>
    <definedName name="_xlnm.Print_Area" localSheetId="0">RESTRICTION!$A$1:$Z$43</definedName>
    <definedName name="_xlnm.Print_Area">[2]parameter!$B$2:$U$48</definedName>
    <definedName name="Print_Area_MI">#REF!</definedName>
    <definedName name="Q_ExportData">#REF!</definedName>
    <definedName name="qw">'[1]Man power'!#REF!</definedName>
    <definedName name="RT">#REF!</definedName>
    <definedName name="TABLE_OK">#REF!</definedName>
    <definedName name="TaxTV">10%</definedName>
    <definedName name="TaxXL">5%</definedName>
    <definedName name="we">'[1]Man power'!#REF!</definedName>
    <definedName name="ww">'[1]Man power'!#REF!</definedName>
  </definedNames>
  <calcPr calcId="191029"/>
  <pivotCaches>
    <pivotCache cacheId="16" r:id="rId18"/>
    <pivotCache cacheId="17" r:id="rId19"/>
    <pivotCache cacheId="18" r:id="rId20"/>
    <pivotCache cacheId="19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1" l="1"/>
  <c r="R115" i="2"/>
  <c r="R110" i="2"/>
  <c r="R108" i="2"/>
  <c r="R104" i="2"/>
  <c r="R95" i="2"/>
  <c r="R92" i="2"/>
  <c r="R88" i="2"/>
  <c r="R87" i="2"/>
  <c r="R83" i="2"/>
  <c r="R80" i="2"/>
  <c r="R60" i="2"/>
  <c r="R52" i="2"/>
  <c r="R50" i="2"/>
  <c r="R49" i="2"/>
  <c r="R46" i="2"/>
  <c r="R43" i="2"/>
  <c r="R38" i="2"/>
  <c r="R35" i="2"/>
  <c r="R31" i="2"/>
  <c r="R29" i="2"/>
  <c r="R28" i="2"/>
  <c r="R26" i="2"/>
  <c r="R15" i="2"/>
  <c r="R11" i="2"/>
  <c r="R10" i="2"/>
  <c r="R5" i="2"/>
  <c r="F31" i="24"/>
  <c r="Q153" i="19" l="1"/>
  <c r="L31" i="8" l="1"/>
  <c r="P50" i="19" l="1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N62" i="19"/>
  <c r="Q159" i="3" l="1"/>
  <c r="E53" i="23" l="1"/>
  <c r="Q37" i="1"/>
  <c r="P37" i="1"/>
  <c r="P47" i="1"/>
  <c r="J40" i="22"/>
  <c r="J39" i="22"/>
  <c r="J35" i="22"/>
  <c r="J23" i="22"/>
  <c r="J17" i="22"/>
  <c r="J12" i="22"/>
  <c r="J7" i="22"/>
  <c r="H50" i="22"/>
  <c r="J50" i="22" s="1"/>
  <c r="H49" i="22"/>
  <c r="J49" i="22" s="1"/>
  <c r="H48" i="22"/>
  <c r="J48" i="22" s="1"/>
  <c r="H47" i="22"/>
  <c r="J47" i="22" s="1"/>
  <c r="H46" i="22"/>
  <c r="J46" i="22" s="1"/>
  <c r="H45" i="22"/>
  <c r="J45" i="22" s="1"/>
  <c r="H44" i="22"/>
  <c r="J44" i="22" s="1"/>
  <c r="H43" i="22"/>
  <c r="J43" i="22" s="1"/>
  <c r="H42" i="22"/>
  <c r="J42" i="22" s="1"/>
  <c r="H41" i="22"/>
  <c r="J41" i="22" s="1"/>
  <c r="H38" i="22"/>
  <c r="J38" i="22" s="1"/>
  <c r="H37" i="22"/>
  <c r="J37" i="22" s="1"/>
  <c r="H36" i="22"/>
  <c r="J36" i="22" s="1"/>
  <c r="H34" i="22"/>
  <c r="J34" i="22" s="1"/>
  <c r="H33" i="22"/>
  <c r="J33" i="22" s="1"/>
  <c r="H32" i="22"/>
  <c r="J32" i="22" s="1"/>
  <c r="H31" i="22"/>
  <c r="J31" i="22" s="1"/>
  <c r="H30" i="22"/>
  <c r="J30" i="22" s="1"/>
  <c r="H29" i="22"/>
  <c r="J29" i="22" s="1"/>
  <c r="H28" i="22"/>
  <c r="J28" i="22" s="1"/>
  <c r="H27" i="22"/>
  <c r="J27" i="22" s="1"/>
  <c r="H26" i="22"/>
  <c r="J26" i="22" s="1"/>
  <c r="H25" i="22"/>
  <c r="J25" i="22" s="1"/>
  <c r="H24" i="22"/>
  <c r="J24" i="22" s="1"/>
  <c r="H22" i="22"/>
  <c r="J22" i="22" s="1"/>
  <c r="H21" i="22"/>
  <c r="J21" i="22" s="1"/>
  <c r="H20" i="22"/>
  <c r="J20" i="22" s="1"/>
  <c r="H19" i="22"/>
  <c r="J19" i="22" s="1"/>
  <c r="H18" i="22"/>
  <c r="J18" i="22" s="1"/>
  <c r="H16" i="22"/>
  <c r="J16" i="22" s="1"/>
  <c r="H15" i="22"/>
  <c r="J15" i="22" s="1"/>
  <c r="H14" i="22"/>
  <c r="J14" i="22" s="1"/>
  <c r="H13" i="22"/>
  <c r="J13" i="22" s="1"/>
  <c r="H11" i="22"/>
  <c r="J11" i="22" s="1"/>
  <c r="H10" i="22"/>
  <c r="J10" i="22" s="1"/>
  <c r="H9" i="22"/>
  <c r="J9" i="22" s="1"/>
  <c r="H8" i="22"/>
  <c r="J8" i="22" s="1"/>
  <c r="H6" i="22"/>
  <c r="J6" i="22" s="1"/>
  <c r="H5" i="22"/>
  <c r="J5" i="22" s="1"/>
  <c r="H4" i="22"/>
  <c r="J4" i="22" s="1"/>
  <c r="H3" i="22"/>
  <c r="F52" i="22"/>
  <c r="F60" i="19"/>
  <c r="Q13" i="1"/>
  <c r="P13" i="1"/>
  <c r="O13" i="1"/>
  <c r="N13" i="1"/>
  <c r="M13" i="1"/>
  <c r="L13" i="1"/>
  <c r="K13" i="1"/>
  <c r="J13" i="1"/>
  <c r="F36" i="8"/>
  <c r="Q38" i="1" l="1"/>
  <c r="P38" i="1"/>
  <c r="H53" i="22"/>
  <c r="J3" i="22"/>
  <c r="T13" i="1" l="1"/>
  <c r="Z13" i="1"/>
  <c r="E7" i="9" l="1"/>
  <c r="Q101" i="4"/>
  <c r="W13" i="1"/>
  <c r="X13" i="1"/>
  <c r="V66" i="3"/>
  <c r="V58" i="3"/>
  <c r="T57" i="3"/>
  <c r="T55" i="3"/>
  <c r="U54" i="3"/>
  <c r="U53" i="3"/>
  <c r="S52" i="3"/>
  <c r="V51" i="3"/>
  <c r="V50" i="3"/>
  <c r="U46" i="3"/>
  <c r="U45" i="3"/>
  <c r="V42" i="3"/>
  <c r="U41" i="3"/>
  <c r="U38" i="3"/>
  <c r="U37" i="3"/>
  <c r="T36" i="3"/>
  <c r="V34" i="3"/>
  <c r="U33" i="3"/>
  <c r="U30" i="3"/>
  <c r="U29" i="3"/>
  <c r="V26" i="3"/>
  <c r="S25" i="3"/>
  <c r="U22" i="3"/>
  <c r="U21" i="3"/>
  <c r="V18" i="3"/>
  <c r="U14" i="3"/>
  <c r="U13" i="3"/>
  <c r="V10" i="3"/>
  <c r="T6" i="3"/>
  <c r="V153" i="3"/>
  <c r="V152" i="3"/>
  <c r="V151" i="3"/>
  <c r="V150" i="3"/>
  <c r="V149" i="3"/>
  <c r="V148" i="3"/>
  <c r="V147" i="3"/>
  <c r="V145" i="3"/>
  <c r="V144" i="3"/>
  <c r="V143" i="3"/>
  <c r="V142" i="3"/>
  <c r="V141" i="3"/>
  <c r="V140" i="3"/>
  <c r="V139" i="3"/>
  <c r="V137" i="3"/>
  <c r="V136" i="3"/>
  <c r="V135" i="3"/>
  <c r="V134" i="3"/>
  <c r="V133" i="3"/>
  <c r="V132" i="3"/>
  <c r="V131" i="3"/>
  <c r="V129" i="3"/>
  <c r="V128" i="3"/>
  <c r="V127" i="3"/>
  <c r="V126" i="3"/>
  <c r="V125" i="3"/>
  <c r="V124" i="3"/>
  <c r="V123" i="3"/>
  <c r="V121" i="3"/>
  <c r="V120" i="3"/>
  <c r="V119" i="3"/>
  <c r="V118" i="3"/>
  <c r="V117" i="3"/>
  <c r="V116" i="3"/>
  <c r="V115" i="3"/>
  <c r="V113" i="3"/>
  <c r="V112" i="3"/>
  <c r="V111" i="3"/>
  <c r="V110" i="3"/>
  <c r="V109" i="3"/>
  <c r="V108" i="3"/>
  <c r="V107" i="3"/>
  <c r="V105" i="3"/>
  <c r="V104" i="3"/>
  <c r="V103" i="3"/>
  <c r="V102" i="3"/>
  <c r="V101" i="3"/>
  <c r="V100" i="3"/>
  <c r="V99" i="3"/>
  <c r="V97" i="3"/>
  <c r="V96" i="3"/>
  <c r="V95" i="3"/>
  <c r="V94" i="3"/>
  <c r="V93" i="3"/>
  <c r="V92" i="3"/>
  <c r="V91" i="3"/>
  <c r="V89" i="3"/>
  <c r="V88" i="3"/>
  <c r="V87" i="3"/>
  <c r="V86" i="3"/>
  <c r="V85" i="3"/>
  <c r="V84" i="3"/>
  <c r="V83" i="3"/>
  <c r="V81" i="3"/>
  <c r="V80" i="3"/>
  <c r="V79" i="3"/>
  <c r="V78" i="3"/>
  <c r="V77" i="3"/>
  <c r="V76" i="3"/>
  <c r="V75" i="3"/>
  <c r="V73" i="3"/>
  <c r="V72" i="3"/>
  <c r="V71" i="3"/>
  <c r="V70" i="3"/>
  <c r="V69" i="3"/>
  <c r="V68" i="3"/>
  <c r="V67" i="3"/>
  <c r="V65" i="3"/>
  <c r="V64" i="3"/>
  <c r="V63" i="3"/>
  <c r="V62" i="3"/>
  <c r="V61" i="3"/>
  <c r="V60" i="3"/>
  <c r="V59" i="3"/>
  <c r="V56" i="3"/>
  <c r="V55" i="3"/>
  <c r="V54" i="3"/>
  <c r="V53" i="3"/>
  <c r="V52" i="3"/>
  <c r="V48" i="3"/>
  <c r="V47" i="3"/>
  <c r="V46" i="3"/>
  <c r="V45" i="3"/>
  <c r="V44" i="3"/>
  <c r="V40" i="3"/>
  <c r="V39" i="3"/>
  <c r="V38" i="3"/>
  <c r="V37" i="3"/>
  <c r="V36" i="3"/>
  <c r="V32" i="3"/>
  <c r="V31" i="3"/>
  <c r="V30" i="3"/>
  <c r="V29" i="3"/>
  <c r="V28" i="3"/>
  <c r="V24" i="3"/>
  <c r="V23" i="3"/>
  <c r="V22" i="3"/>
  <c r="V16" i="3"/>
  <c r="V15" i="3"/>
  <c r="V14" i="3"/>
  <c r="V13" i="3"/>
  <c r="V12" i="3"/>
  <c r="V8" i="3"/>
  <c r="V7" i="3"/>
  <c r="U153" i="3"/>
  <c r="U152" i="3"/>
  <c r="U151" i="3"/>
  <c r="U150" i="3"/>
  <c r="U149" i="3"/>
  <c r="U148" i="3"/>
  <c r="U147" i="3"/>
  <c r="U145" i="3"/>
  <c r="U144" i="3"/>
  <c r="U143" i="3"/>
  <c r="U142" i="3"/>
  <c r="U141" i="3"/>
  <c r="U140" i="3"/>
  <c r="U139" i="3"/>
  <c r="U137" i="3"/>
  <c r="U136" i="3"/>
  <c r="U135" i="3"/>
  <c r="U134" i="3"/>
  <c r="U133" i="3"/>
  <c r="U132" i="3"/>
  <c r="U131" i="3"/>
  <c r="U129" i="3"/>
  <c r="U128" i="3"/>
  <c r="U127" i="3"/>
  <c r="U126" i="3"/>
  <c r="U125" i="3"/>
  <c r="U124" i="3"/>
  <c r="U123" i="3"/>
  <c r="U121" i="3"/>
  <c r="U120" i="3"/>
  <c r="U119" i="3"/>
  <c r="U118" i="3"/>
  <c r="U117" i="3"/>
  <c r="U116" i="3"/>
  <c r="U115" i="3"/>
  <c r="U113" i="3"/>
  <c r="U112" i="3"/>
  <c r="U111" i="3"/>
  <c r="U110" i="3"/>
  <c r="U109" i="3"/>
  <c r="U108" i="3"/>
  <c r="U107" i="3"/>
  <c r="U105" i="3"/>
  <c r="U104" i="3"/>
  <c r="U103" i="3"/>
  <c r="U102" i="3"/>
  <c r="U101" i="3"/>
  <c r="U100" i="3"/>
  <c r="U99" i="3"/>
  <c r="U97" i="3"/>
  <c r="U96" i="3"/>
  <c r="U95" i="3"/>
  <c r="U94" i="3"/>
  <c r="U93" i="3"/>
  <c r="U92" i="3"/>
  <c r="U91" i="3"/>
  <c r="U89" i="3"/>
  <c r="U88" i="3"/>
  <c r="U87" i="3"/>
  <c r="U86" i="3"/>
  <c r="U85" i="3"/>
  <c r="U84" i="3"/>
  <c r="U83" i="3"/>
  <c r="U81" i="3"/>
  <c r="U80" i="3"/>
  <c r="U79" i="3"/>
  <c r="U78" i="3"/>
  <c r="U77" i="3"/>
  <c r="U76" i="3"/>
  <c r="U75" i="3"/>
  <c r="U73" i="3"/>
  <c r="U72" i="3"/>
  <c r="U71" i="3"/>
  <c r="U70" i="3"/>
  <c r="U69" i="3"/>
  <c r="U68" i="3"/>
  <c r="U67" i="3"/>
  <c r="U65" i="3"/>
  <c r="U64" i="3"/>
  <c r="U63" i="3"/>
  <c r="U62" i="3"/>
  <c r="U61" i="3"/>
  <c r="U60" i="3"/>
  <c r="U59" i="3"/>
  <c r="U57" i="3"/>
  <c r="U56" i="3"/>
  <c r="U55" i="3"/>
  <c r="U51" i="3"/>
  <c r="U49" i="3"/>
  <c r="U48" i="3"/>
  <c r="U47" i="3"/>
  <c r="U43" i="3"/>
  <c r="U40" i="3"/>
  <c r="U39" i="3"/>
  <c r="U35" i="3"/>
  <c r="U32" i="3"/>
  <c r="U31" i="3"/>
  <c r="U27" i="3"/>
  <c r="U26" i="3"/>
  <c r="U25" i="3"/>
  <c r="U24" i="3"/>
  <c r="U23" i="3"/>
  <c r="U19" i="3"/>
  <c r="U17" i="3"/>
  <c r="U16" i="3"/>
  <c r="U15" i="3"/>
  <c r="U11" i="3"/>
  <c r="U9" i="3"/>
  <c r="U8" i="3"/>
  <c r="U7" i="3"/>
  <c r="T153" i="3"/>
  <c r="T152" i="3"/>
  <c r="T151" i="3"/>
  <c r="T150" i="3"/>
  <c r="T149" i="3"/>
  <c r="T148" i="3"/>
  <c r="T147" i="3"/>
  <c r="T145" i="3"/>
  <c r="T144" i="3"/>
  <c r="T143" i="3"/>
  <c r="T142" i="3"/>
  <c r="T141" i="3"/>
  <c r="T140" i="3"/>
  <c r="T139" i="3"/>
  <c r="T137" i="3"/>
  <c r="T136" i="3"/>
  <c r="T135" i="3"/>
  <c r="T134" i="3"/>
  <c r="T133" i="3"/>
  <c r="T132" i="3"/>
  <c r="T131" i="3"/>
  <c r="T129" i="3"/>
  <c r="T128" i="3"/>
  <c r="T127" i="3"/>
  <c r="T126" i="3"/>
  <c r="T125" i="3"/>
  <c r="T124" i="3"/>
  <c r="T123" i="3"/>
  <c r="T121" i="3"/>
  <c r="T120" i="3"/>
  <c r="T119" i="3"/>
  <c r="T118" i="3"/>
  <c r="T117" i="3"/>
  <c r="T116" i="3"/>
  <c r="T115" i="3"/>
  <c r="T113" i="3"/>
  <c r="T112" i="3"/>
  <c r="T111" i="3"/>
  <c r="T110" i="3"/>
  <c r="T109" i="3"/>
  <c r="T108" i="3"/>
  <c r="T107" i="3"/>
  <c r="T105" i="3"/>
  <c r="T104" i="3"/>
  <c r="T103" i="3"/>
  <c r="T102" i="3"/>
  <c r="T101" i="3"/>
  <c r="T100" i="3"/>
  <c r="T99" i="3"/>
  <c r="T97" i="3"/>
  <c r="T96" i="3"/>
  <c r="T95" i="3"/>
  <c r="T94" i="3"/>
  <c r="T93" i="3"/>
  <c r="T92" i="3"/>
  <c r="T91" i="3"/>
  <c r="T89" i="3"/>
  <c r="T88" i="3"/>
  <c r="T87" i="3"/>
  <c r="T86" i="3"/>
  <c r="T85" i="3"/>
  <c r="T84" i="3"/>
  <c r="T83" i="3"/>
  <c r="T81" i="3"/>
  <c r="T80" i="3"/>
  <c r="T79" i="3"/>
  <c r="T78" i="3"/>
  <c r="T77" i="3"/>
  <c r="T76" i="3"/>
  <c r="T75" i="3"/>
  <c r="T73" i="3"/>
  <c r="T72" i="3"/>
  <c r="T71" i="3"/>
  <c r="T70" i="3"/>
  <c r="T69" i="3"/>
  <c r="T68" i="3"/>
  <c r="T67" i="3"/>
  <c r="T65" i="3"/>
  <c r="T64" i="3"/>
  <c r="T63" i="3"/>
  <c r="T62" i="3"/>
  <c r="T61" i="3"/>
  <c r="T60" i="3"/>
  <c r="T59" i="3"/>
  <c r="T56" i="3"/>
  <c r="T54" i="3"/>
  <c r="T53" i="3"/>
  <c r="T52" i="3"/>
  <c r="T51" i="3"/>
  <c r="T50" i="3"/>
  <c r="T48" i="3"/>
  <c r="T47" i="3"/>
  <c r="T46" i="3"/>
  <c r="T45" i="3"/>
  <c r="T44" i="3"/>
  <c r="T43" i="3"/>
  <c r="T42" i="3"/>
  <c r="T40" i="3"/>
  <c r="T39" i="3"/>
  <c r="T38" i="3"/>
  <c r="T37" i="3"/>
  <c r="T35" i="3"/>
  <c r="T34" i="3"/>
  <c r="T32" i="3"/>
  <c r="T31" i="3"/>
  <c r="T30" i="3"/>
  <c r="T29" i="3"/>
  <c r="T28" i="3"/>
  <c r="T27" i="3"/>
  <c r="T26" i="3"/>
  <c r="T24" i="3"/>
  <c r="T23" i="3"/>
  <c r="T22" i="3"/>
  <c r="T21" i="3"/>
  <c r="T20" i="3"/>
  <c r="T19" i="3"/>
  <c r="T16" i="3"/>
  <c r="T15" i="3"/>
  <c r="T14" i="3"/>
  <c r="T13" i="3"/>
  <c r="T11" i="3"/>
  <c r="T8" i="3"/>
  <c r="T7" i="3"/>
  <c r="S153" i="3"/>
  <c r="S152" i="3"/>
  <c r="S151" i="3"/>
  <c r="S150" i="3"/>
  <c r="S149" i="3"/>
  <c r="S148" i="3"/>
  <c r="S147" i="3"/>
  <c r="S145" i="3"/>
  <c r="S144" i="3"/>
  <c r="S143" i="3"/>
  <c r="S142" i="3"/>
  <c r="S141" i="3"/>
  <c r="S140" i="3"/>
  <c r="S139" i="3"/>
  <c r="S137" i="3"/>
  <c r="S136" i="3"/>
  <c r="S135" i="3"/>
  <c r="S134" i="3"/>
  <c r="S133" i="3"/>
  <c r="S132" i="3"/>
  <c r="S131" i="3"/>
  <c r="S129" i="3"/>
  <c r="S128" i="3"/>
  <c r="S127" i="3"/>
  <c r="S126" i="3"/>
  <c r="S125" i="3"/>
  <c r="S124" i="3"/>
  <c r="S123" i="3"/>
  <c r="S121" i="3"/>
  <c r="S120" i="3"/>
  <c r="S119" i="3"/>
  <c r="S118" i="3"/>
  <c r="S117" i="3"/>
  <c r="S116" i="3"/>
  <c r="S115" i="3"/>
  <c r="S113" i="3"/>
  <c r="S112" i="3"/>
  <c r="S111" i="3"/>
  <c r="S110" i="3"/>
  <c r="S109" i="3"/>
  <c r="S108" i="3"/>
  <c r="S107" i="3"/>
  <c r="S105" i="3"/>
  <c r="S104" i="3"/>
  <c r="S103" i="3"/>
  <c r="S102" i="3"/>
  <c r="S101" i="3"/>
  <c r="S100" i="3"/>
  <c r="S99" i="3"/>
  <c r="S97" i="3"/>
  <c r="S96" i="3"/>
  <c r="S95" i="3"/>
  <c r="S94" i="3"/>
  <c r="S93" i="3"/>
  <c r="S92" i="3"/>
  <c r="S91" i="3"/>
  <c r="S89" i="3"/>
  <c r="S88" i="3"/>
  <c r="S87" i="3"/>
  <c r="S86" i="3"/>
  <c r="S85" i="3"/>
  <c r="S84" i="3"/>
  <c r="S83" i="3"/>
  <c r="S81" i="3"/>
  <c r="S80" i="3"/>
  <c r="S79" i="3"/>
  <c r="S78" i="3"/>
  <c r="S77" i="3"/>
  <c r="S76" i="3"/>
  <c r="S75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0" i="3"/>
  <c r="S49" i="3"/>
  <c r="S48" i="3"/>
  <c r="S47" i="3"/>
  <c r="S46" i="3"/>
  <c r="S45" i="3"/>
  <c r="S41" i="3"/>
  <c r="S40" i="3"/>
  <c r="S39" i="3"/>
  <c r="S38" i="3"/>
  <c r="S37" i="3"/>
  <c r="S33" i="3"/>
  <c r="S32" i="3"/>
  <c r="S31" i="3"/>
  <c r="S30" i="3"/>
  <c r="S29" i="3"/>
  <c r="S26" i="3"/>
  <c r="S24" i="3"/>
  <c r="S23" i="3"/>
  <c r="S22" i="3"/>
  <c r="S21" i="3"/>
  <c r="S18" i="3"/>
  <c r="S17" i="3"/>
  <c r="S16" i="3"/>
  <c r="S15" i="3"/>
  <c r="S14" i="3"/>
  <c r="S13" i="3"/>
  <c r="S9" i="3"/>
  <c r="S8" i="3"/>
  <c r="S7" i="3"/>
  <c r="V74" i="3" l="1"/>
  <c r="S74" i="3"/>
  <c r="V90" i="3"/>
  <c r="S90" i="3"/>
  <c r="V114" i="3"/>
  <c r="S114" i="3"/>
  <c r="V122" i="3"/>
  <c r="S122" i="3"/>
  <c r="V130" i="3"/>
  <c r="S130" i="3"/>
  <c r="V138" i="3"/>
  <c r="S138" i="3"/>
  <c r="V146" i="3"/>
  <c r="S146" i="3"/>
  <c r="S10" i="3"/>
  <c r="S42" i="3"/>
  <c r="T18" i="3"/>
  <c r="V11" i="3"/>
  <c r="S11" i="3"/>
  <c r="V19" i="3"/>
  <c r="S19" i="3"/>
  <c r="V27" i="3"/>
  <c r="S27" i="3"/>
  <c r="V35" i="3"/>
  <c r="S35" i="3"/>
  <c r="V43" i="3"/>
  <c r="S43" i="3"/>
  <c r="V82" i="3"/>
  <c r="S82" i="3"/>
  <c r="T10" i="3"/>
  <c r="S12" i="3"/>
  <c r="U12" i="3"/>
  <c r="S20" i="3"/>
  <c r="U20" i="3"/>
  <c r="S28" i="3"/>
  <c r="U28" i="3"/>
  <c r="S36" i="3"/>
  <c r="U36" i="3"/>
  <c r="S44" i="3"/>
  <c r="U44" i="3"/>
  <c r="V98" i="3"/>
  <c r="S98" i="3"/>
  <c r="S34" i="3"/>
  <c r="T74" i="3"/>
  <c r="T90" i="3"/>
  <c r="T114" i="3"/>
  <c r="V20" i="3"/>
  <c r="V106" i="3"/>
  <c r="S106" i="3"/>
  <c r="U42" i="3"/>
  <c r="T58" i="3"/>
  <c r="T66" i="3"/>
  <c r="T82" i="3"/>
  <c r="T98" i="3"/>
  <c r="T106" i="3"/>
  <c r="T122" i="3"/>
  <c r="T130" i="3"/>
  <c r="T138" i="3"/>
  <c r="T146" i="3"/>
  <c r="U18" i="3"/>
  <c r="T12" i="3"/>
  <c r="U58" i="3"/>
  <c r="U66" i="3"/>
  <c r="U74" i="3"/>
  <c r="U82" i="3"/>
  <c r="U90" i="3"/>
  <c r="U98" i="3"/>
  <c r="U106" i="3"/>
  <c r="U114" i="3"/>
  <c r="U122" i="3"/>
  <c r="U130" i="3"/>
  <c r="U138" i="3"/>
  <c r="U146" i="3"/>
  <c r="V21" i="3"/>
  <c r="U34" i="3"/>
  <c r="U10" i="3"/>
  <c r="U50" i="3"/>
  <c r="T9" i="3"/>
  <c r="V9" i="3"/>
  <c r="T17" i="3"/>
  <c r="V17" i="3"/>
  <c r="T25" i="3"/>
  <c r="V25" i="3"/>
  <c r="T33" i="3"/>
  <c r="V33" i="3"/>
  <c r="T41" i="3"/>
  <c r="V41" i="3"/>
  <c r="T49" i="3"/>
  <c r="V49" i="3"/>
  <c r="U52" i="3"/>
  <c r="V57" i="3"/>
  <c r="S51" i="3"/>
  <c r="U6" i="3"/>
  <c r="S6" i="3"/>
  <c r="V6" i="3"/>
  <c r="C142" i="3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R125" i="2" l="1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U5" i="2"/>
  <c r="T5" i="2"/>
  <c r="Y115" i="2"/>
  <c r="Y111" i="2"/>
  <c r="Y107" i="2"/>
  <c r="Y103" i="2"/>
  <c r="Y99" i="2"/>
  <c r="Y95" i="2"/>
  <c r="Y91" i="2"/>
  <c r="Y83" i="2"/>
  <c r="Y75" i="2"/>
  <c r="Y67" i="2"/>
  <c r="Y59" i="2"/>
  <c r="Y51" i="2"/>
  <c r="Y43" i="2"/>
  <c r="Y35" i="2"/>
  <c r="Y27" i="2"/>
  <c r="Y19" i="2"/>
  <c r="Y12" i="2"/>
  <c r="Y11" i="2"/>
  <c r="Y5" i="2"/>
  <c r="Y122" i="2"/>
  <c r="Y121" i="2"/>
  <c r="Y120" i="2"/>
  <c r="Y119" i="2"/>
  <c r="Y118" i="2"/>
  <c r="Y117" i="2"/>
  <c r="Y116" i="2"/>
  <c r="Y114" i="2"/>
  <c r="Y113" i="2"/>
  <c r="Y112" i="2"/>
  <c r="Y110" i="2"/>
  <c r="Y109" i="2"/>
  <c r="Y108" i="2"/>
  <c r="Y106" i="2"/>
  <c r="Y105" i="2"/>
  <c r="Y104" i="2"/>
  <c r="Y102" i="2"/>
  <c r="Y101" i="2"/>
  <c r="Y100" i="2"/>
  <c r="Y98" i="2"/>
  <c r="Y97" i="2"/>
  <c r="Y96" i="2"/>
  <c r="Y94" i="2"/>
  <c r="Y93" i="2"/>
  <c r="Y92" i="2"/>
  <c r="Y90" i="2"/>
  <c r="Y89" i="2"/>
  <c r="Y88" i="2"/>
  <c r="Y87" i="2"/>
  <c r="Y86" i="2"/>
  <c r="Y85" i="2"/>
  <c r="Y84" i="2"/>
  <c r="Y82" i="2"/>
  <c r="Y81" i="2"/>
  <c r="Y80" i="2"/>
  <c r="Y79" i="2"/>
  <c r="Y78" i="2"/>
  <c r="Y77" i="2"/>
  <c r="Y76" i="2"/>
  <c r="Y74" i="2"/>
  <c r="Y73" i="2"/>
  <c r="Y72" i="2"/>
  <c r="Y71" i="2"/>
  <c r="Y70" i="2"/>
  <c r="Y69" i="2"/>
  <c r="Y68" i="2"/>
  <c r="Y66" i="2"/>
  <c r="Y65" i="2"/>
  <c r="Y64" i="2"/>
  <c r="Y63" i="2"/>
  <c r="Y62" i="2"/>
  <c r="Y61" i="2"/>
  <c r="Y60" i="2"/>
  <c r="Y58" i="2"/>
  <c r="Y57" i="2"/>
  <c r="Y56" i="2"/>
  <c r="Y55" i="2"/>
  <c r="Y54" i="2"/>
  <c r="Y53" i="2"/>
  <c r="Y52" i="2"/>
  <c r="Y50" i="2"/>
  <c r="Y49" i="2"/>
  <c r="Y48" i="2"/>
  <c r="Y47" i="2"/>
  <c r="Y46" i="2"/>
  <c r="Y45" i="2"/>
  <c r="Y44" i="2"/>
  <c r="Y42" i="2"/>
  <c r="Y41" i="2"/>
  <c r="Y40" i="2"/>
  <c r="Y39" i="2"/>
  <c r="Y38" i="2"/>
  <c r="Y37" i="2"/>
  <c r="Y36" i="2"/>
  <c r="Y34" i="2"/>
  <c r="Y33" i="2"/>
  <c r="Y32" i="2"/>
  <c r="Y31" i="2"/>
  <c r="Y30" i="2"/>
  <c r="Y29" i="2"/>
  <c r="Y28" i="2"/>
  <c r="Y26" i="2"/>
  <c r="Y25" i="2"/>
  <c r="Y24" i="2"/>
  <c r="Y23" i="2"/>
  <c r="Y22" i="2"/>
  <c r="Y21" i="2"/>
  <c r="Y20" i="2"/>
  <c r="Y18" i="2"/>
  <c r="Y17" i="2"/>
  <c r="Y16" i="2"/>
  <c r="Y15" i="2"/>
  <c r="Y14" i="2"/>
  <c r="Y13" i="2"/>
  <c r="Y10" i="2"/>
  <c r="Y9" i="2"/>
  <c r="Y8" i="2"/>
  <c r="Y7" i="2"/>
  <c r="Y6" i="2"/>
  <c r="Y125" i="2" l="1"/>
  <c r="Z82" i="2" l="1"/>
  <c r="Z26" i="2"/>
  <c r="C98" i="2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Z35" i="2" l="1"/>
  <c r="Z43" i="2"/>
  <c r="Z83" i="2"/>
  <c r="Z28" i="2"/>
  <c r="Z115" i="2"/>
  <c r="Z5" i="2"/>
  <c r="Z108" i="2"/>
  <c r="Z38" i="2"/>
  <c r="Z46" i="2"/>
  <c r="Z10" i="2"/>
  <c r="Z92" i="2"/>
  <c r="Z15" i="2"/>
  <c r="Z31" i="2"/>
  <c r="Z87" i="2"/>
  <c r="Z95" i="2"/>
  <c r="Z11" i="2"/>
  <c r="Z27" i="2"/>
  <c r="Z110" i="2"/>
  <c r="Z24" i="2"/>
  <c r="Z40" i="2"/>
  <c r="Z72" i="2"/>
  <c r="Z88" i="2"/>
  <c r="Z60" i="2"/>
  <c r="Z49" i="2"/>
  <c r="Z98" i="2"/>
  <c r="Z104" i="2"/>
  <c r="X125" i="2" l="1"/>
  <c r="T125" i="2"/>
  <c r="U125" i="2"/>
  <c r="AA125" i="2"/>
  <c r="V159" i="3"/>
  <c r="T159" i="3"/>
  <c r="S159" i="3"/>
  <c r="S55" i="1"/>
  <c r="S58" i="1" s="1"/>
  <c r="Q55" i="1"/>
  <c r="Q58" i="1" s="1"/>
  <c r="P55" i="1"/>
  <c r="P64" i="1" s="1"/>
  <c r="O55" i="1"/>
  <c r="O58" i="1" s="1"/>
  <c r="O63" i="1" s="1"/>
  <c r="N54" i="1"/>
  <c r="N58" i="1" s="1"/>
  <c r="N62" i="1" s="1"/>
  <c r="M54" i="1"/>
  <c r="M58" i="1" s="1"/>
  <c r="M61" i="1" s="1"/>
  <c r="L54" i="1"/>
  <c r="L53" i="1"/>
  <c r="L55" i="1"/>
  <c r="K53" i="1"/>
  <c r="K54" i="1"/>
  <c r="K55" i="1"/>
  <c r="Y13" i="1"/>
  <c r="V13" i="1"/>
  <c r="U13" i="1"/>
  <c r="S13" i="1"/>
  <c r="W125" i="2"/>
  <c r="G55" i="1"/>
  <c r="K67" i="1"/>
  <c r="G53" i="1"/>
  <c r="R58" i="1"/>
  <c r="Q65" i="1" l="1"/>
  <c r="S66" i="1"/>
  <c r="P58" i="1"/>
  <c r="U159" i="3"/>
  <c r="L58" i="1"/>
  <c r="L60" i="1" s="1"/>
  <c r="V125" i="2"/>
  <c r="K58" i="1"/>
  <c r="K59" i="1" s="1"/>
  <c r="A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Siswoyo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Siswoyo: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Siswoyo: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Wahyu Hartanto</author>
  </authors>
  <commentList>
    <comment ref="F37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Ryan Wahyu Hartanto:</t>
        </r>
        <r>
          <rPr>
            <sz val="9"/>
            <color indexed="81"/>
            <rFont val="Tahoma"/>
            <family val="2"/>
          </rPr>
          <t xml:space="preserve">
Sebelumnya FA20 (follow PPL)</t>
        </r>
      </text>
    </comment>
  </commentList>
</comments>
</file>

<file path=xl/sharedStrings.xml><?xml version="1.0" encoding="utf-8"?>
<sst xmlns="http://schemas.openxmlformats.org/spreadsheetml/2006/main" count="3858" uniqueCount="855">
  <si>
    <t xml:space="preserve">ASSEMBLY RESTRICTION PRODUCTION </t>
  </si>
  <si>
    <t>RESTRICTION ITEM</t>
  </si>
  <si>
    <t>CSA</t>
  </si>
  <si>
    <t>TPMS</t>
  </si>
  <si>
    <t>4X4</t>
  </si>
  <si>
    <t>1GR</t>
  </si>
  <si>
    <t>PANORAMIC</t>
  </si>
  <si>
    <t>Fr Suspension</t>
  </si>
  <si>
    <t>Rr Suspension</t>
  </si>
  <si>
    <t>HV</t>
  </si>
  <si>
    <t>VOLUME MPV</t>
  </si>
  <si>
    <t>VOLUME SUV</t>
  </si>
  <si>
    <t>VOLUME CMPV</t>
  </si>
  <si>
    <t>TOTAL VOL. PRODUCTION</t>
  </si>
  <si>
    <t>Assembly Restriction</t>
  </si>
  <si>
    <t>Naik/turun</t>
  </si>
  <si>
    <t>NO</t>
  </si>
  <si>
    <t>LINE</t>
  </si>
  <si>
    <t>RESTRICTION</t>
  </si>
  <si>
    <t>STANDARD X PLANNING</t>
  </si>
  <si>
    <t>Trimming 1</t>
  </si>
  <si>
    <t>CSA - CSA</t>
  </si>
  <si>
    <t>STD</t>
  </si>
  <si>
    <t>1 : 2</t>
  </si>
  <si>
    <t>PLAN</t>
  </si>
  <si>
    <t>Tire</t>
  </si>
  <si>
    <t>1 : 1</t>
  </si>
  <si>
    <t>Engine</t>
  </si>
  <si>
    <t>4 X 4</t>
  </si>
  <si>
    <t>1GR - 1GR</t>
  </si>
  <si>
    <t>1 : 6</t>
  </si>
  <si>
    <t>Panoramic-Panoramic</t>
  </si>
  <si>
    <t>1 : 3</t>
  </si>
  <si>
    <t>Chassis 2</t>
  </si>
  <si>
    <t>Fr Susp - Fr Susp tightening (CMPV)</t>
  </si>
  <si>
    <t>Chassis 1</t>
  </si>
  <si>
    <t>Rr Susp - Rr Susp (CMPV)</t>
  </si>
  <si>
    <t>Final 3</t>
  </si>
  <si>
    <t>HV - HV</t>
  </si>
  <si>
    <t>1 : 4</t>
  </si>
  <si>
    <t>High Volume production</t>
  </si>
  <si>
    <t>Model</t>
  </si>
  <si>
    <t>Suffix</t>
  </si>
  <si>
    <t>Katashiki</t>
  </si>
  <si>
    <t>Transmission</t>
  </si>
  <si>
    <t>MPV</t>
  </si>
  <si>
    <t>SUV</t>
  </si>
  <si>
    <t>CMPV</t>
  </si>
  <si>
    <t>MAGA10L-BPXMBM</t>
  </si>
  <si>
    <t>AB</t>
  </si>
  <si>
    <t>FA20</t>
  </si>
  <si>
    <t>FA40</t>
  </si>
  <si>
    <t>AD</t>
  </si>
  <si>
    <t>AE</t>
  </si>
  <si>
    <t>MAGA10L-BRXLBM</t>
  </si>
  <si>
    <t>AF</t>
  </si>
  <si>
    <t>FB20</t>
  </si>
  <si>
    <t>FB40</t>
  </si>
  <si>
    <t>AG</t>
  </si>
  <si>
    <t>AH</t>
  </si>
  <si>
    <t>DE</t>
  </si>
  <si>
    <t>MAGA10L-BRXLBU</t>
  </si>
  <si>
    <t>AR</t>
  </si>
  <si>
    <t>MAGA10L-BRXLBV</t>
  </si>
  <si>
    <t>AS</t>
  </si>
  <si>
    <t>AU</t>
  </si>
  <si>
    <t>AY</t>
  </si>
  <si>
    <t>A2</t>
  </si>
  <si>
    <t>MAGA10L-BRXMBU</t>
  </si>
  <si>
    <t>A3</t>
  </si>
  <si>
    <t>MAGA10R-BPXHBE</t>
  </si>
  <si>
    <t>DF</t>
  </si>
  <si>
    <t>LA20</t>
  </si>
  <si>
    <t>MAGA10R-BRXHBE</t>
  </si>
  <si>
    <t>A5</t>
  </si>
  <si>
    <t>MAGA10R-BRXLBD</t>
  </si>
  <si>
    <t>A8</t>
  </si>
  <si>
    <t>BC</t>
  </si>
  <si>
    <t>BD</t>
  </si>
  <si>
    <t>MAGA10R-BRXMBD</t>
  </si>
  <si>
    <t>BG</t>
  </si>
  <si>
    <t>BJ</t>
  </si>
  <si>
    <t>BK</t>
  </si>
  <si>
    <t>BL</t>
  </si>
  <si>
    <t>MAGH10L-BPXHBM</t>
  </si>
  <si>
    <t>BN</t>
  </si>
  <si>
    <t>LA40</t>
  </si>
  <si>
    <t>BS</t>
  </si>
  <si>
    <t>DD</t>
  </si>
  <si>
    <t>MAGH10L-BPXHBU</t>
  </si>
  <si>
    <t>BT</t>
  </si>
  <si>
    <t>MAGH10L-BPXHBV</t>
  </si>
  <si>
    <t>BU</t>
  </si>
  <si>
    <t>BW</t>
  </si>
  <si>
    <t>BY</t>
  </si>
  <si>
    <t>B2</t>
  </si>
  <si>
    <t>B4</t>
  </si>
  <si>
    <t>MAGH10L-BRXHBV</t>
  </si>
  <si>
    <t>B5</t>
  </si>
  <si>
    <t>B7</t>
  </si>
  <si>
    <t>B9</t>
  </si>
  <si>
    <t>CB</t>
  </si>
  <si>
    <t>CD</t>
  </si>
  <si>
    <t>MAGH10L-BRXLBV</t>
  </si>
  <si>
    <t>CE</t>
  </si>
  <si>
    <t>CG</t>
  </si>
  <si>
    <t>CJ</t>
  </si>
  <si>
    <t>CL</t>
  </si>
  <si>
    <t>CN</t>
  </si>
  <si>
    <t>MAGH10R-BPXHBD</t>
  </si>
  <si>
    <t>CQ</t>
  </si>
  <si>
    <t>MAGH10R-BPXHBE</t>
  </si>
  <si>
    <t>CU</t>
  </si>
  <si>
    <t>MAGH10R-BPXHBT</t>
  </si>
  <si>
    <t>CV</t>
  </si>
  <si>
    <t>CW</t>
  </si>
  <si>
    <t>MAGH10R-BRXHBE</t>
  </si>
  <si>
    <t>DG</t>
  </si>
  <si>
    <t>MAGH10R-BRXLBD</t>
  </si>
  <si>
    <t>C4</t>
  </si>
  <si>
    <t>DH</t>
  </si>
  <si>
    <t>MAGH10R-BRXMBD</t>
  </si>
  <si>
    <t>DA</t>
  </si>
  <si>
    <t>APPLICABILITY</t>
  </si>
  <si>
    <t>VOLUME</t>
  </si>
  <si>
    <t>ABFA20</t>
  </si>
  <si>
    <t>ABFA40</t>
  </si>
  <si>
    <t>ADFA20</t>
  </si>
  <si>
    <t>ADFA40</t>
  </si>
  <si>
    <t>AEFA20</t>
  </si>
  <si>
    <t>AEFA40</t>
  </si>
  <si>
    <t>AFFB20</t>
  </si>
  <si>
    <t>AFFB40</t>
  </si>
  <si>
    <t>AGFB20</t>
  </si>
  <si>
    <t>AGFB40</t>
  </si>
  <si>
    <t>AHFB20</t>
  </si>
  <si>
    <t>AHFB40</t>
  </si>
  <si>
    <t>DEFB20</t>
  </si>
  <si>
    <t>DEFB40</t>
  </si>
  <si>
    <t>ARFA20</t>
  </si>
  <si>
    <t>ARFA40</t>
  </si>
  <si>
    <t>ASFB20</t>
  </si>
  <si>
    <t>ASFB40</t>
  </si>
  <si>
    <t>AUFB20</t>
  </si>
  <si>
    <t>AUFB40</t>
  </si>
  <si>
    <t>AYFB20</t>
  </si>
  <si>
    <t>AYFB40</t>
  </si>
  <si>
    <t>A2FB20</t>
  </si>
  <si>
    <t>A2FB40</t>
  </si>
  <si>
    <t>A3FA40</t>
  </si>
  <si>
    <t>DFLA20</t>
  </si>
  <si>
    <t>A5FA20</t>
  </si>
  <si>
    <t>A8FB20</t>
  </si>
  <si>
    <t>A8FB40</t>
  </si>
  <si>
    <t>BCFB20</t>
  </si>
  <si>
    <t>BCFB40</t>
  </si>
  <si>
    <t>BDFB20</t>
  </si>
  <si>
    <t>BDFB40</t>
  </si>
  <si>
    <t>BGFA20</t>
  </si>
  <si>
    <t>BGFA40</t>
  </si>
  <si>
    <t>BJFA20</t>
  </si>
  <si>
    <t>BJFA40</t>
  </si>
  <si>
    <t>BKFA20</t>
  </si>
  <si>
    <t>BKFA40</t>
  </si>
  <si>
    <t>BLFA20</t>
  </si>
  <si>
    <t>BLFA40</t>
  </si>
  <si>
    <t>BNLA20</t>
  </si>
  <si>
    <t>BNLA40</t>
  </si>
  <si>
    <t>BSLA20</t>
  </si>
  <si>
    <t>BSLA40</t>
  </si>
  <si>
    <t>DDLA20</t>
  </si>
  <si>
    <t>DDLA40</t>
  </si>
  <si>
    <t>BTLA40</t>
  </si>
  <si>
    <t>BUFA20</t>
  </si>
  <si>
    <t>BUFA40</t>
  </si>
  <si>
    <t>BWFA20</t>
  </si>
  <si>
    <t>BWFA40</t>
  </si>
  <si>
    <t>BYFA20</t>
  </si>
  <si>
    <t>BYFA40</t>
  </si>
  <si>
    <t>B2FA20</t>
  </si>
  <si>
    <t>B2FA40</t>
  </si>
  <si>
    <t>B4FA20</t>
  </si>
  <si>
    <t>B4FA40</t>
  </si>
  <si>
    <t>B5FA20</t>
  </si>
  <si>
    <t>B5FA40</t>
  </si>
  <si>
    <t>B7FA20</t>
  </si>
  <si>
    <t>B7FA40</t>
  </si>
  <si>
    <t>B9FA20</t>
  </si>
  <si>
    <t>B9FA40</t>
  </si>
  <si>
    <t>CBFA20</t>
  </si>
  <si>
    <t>CBFA40</t>
  </si>
  <si>
    <t>CDFA20</t>
  </si>
  <si>
    <t>CDFA40</t>
  </si>
  <si>
    <t>CEFB20</t>
  </si>
  <si>
    <t>CEFB40</t>
  </si>
  <si>
    <t>CGFB20</t>
  </si>
  <si>
    <t>CGFB40</t>
  </si>
  <si>
    <t>CJFB20</t>
  </si>
  <si>
    <t>CJFB40</t>
  </si>
  <si>
    <t>CLFB20</t>
  </si>
  <si>
    <t>CLFB40</t>
  </si>
  <si>
    <t>CNFB20</t>
  </si>
  <si>
    <t>CNFB40</t>
  </si>
  <si>
    <t>CQLA20</t>
  </si>
  <si>
    <t>CQLA40</t>
  </si>
  <si>
    <t>CULA20</t>
  </si>
  <si>
    <t>CVLA20</t>
  </si>
  <si>
    <t>CVLA40</t>
  </si>
  <si>
    <t>CWLA20</t>
  </si>
  <si>
    <t>CWLA40</t>
  </si>
  <si>
    <t>DGFA20</t>
  </si>
  <si>
    <t>C4FB20</t>
  </si>
  <si>
    <t>C4FB40</t>
  </si>
  <si>
    <t>DHFB20</t>
  </si>
  <si>
    <t>DHFB40</t>
  </si>
  <si>
    <t>DAFA20</t>
  </si>
  <si>
    <t>DAFA40</t>
  </si>
  <si>
    <t>VOL</t>
  </si>
  <si>
    <t/>
  </si>
  <si>
    <t>GGN155L-SDTHK</t>
  </si>
  <si>
    <t>AA</t>
  </si>
  <si>
    <t>FN22</t>
  </si>
  <si>
    <t>FN42</t>
  </si>
  <si>
    <t>GGN155L-SDTHKV</t>
  </si>
  <si>
    <t>LC22</t>
  </si>
  <si>
    <t>LC42</t>
  </si>
  <si>
    <t>AC</t>
  </si>
  <si>
    <t>AJ</t>
  </si>
  <si>
    <t>GGN155L-SDTSKV</t>
  </si>
  <si>
    <t>AT</t>
  </si>
  <si>
    <t>FP42</t>
  </si>
  <si>
    <t>AV</t>
  </si>
  <si>
    <t>GUN155L-SDFLX</t>
  </si>
  <si>
    <t>FM42</t>
  </si>
  <si>
    <t>GUN155L-SDTHX</t>
  </si>
  <si>
    <t>A4</t>
  </si>
  <si>
    <t>GUN155L-SDTHXV</t>
  </si>
  <si>
    <t>A6</t>
  </si>
  <si>
    <t>GUN155L-SDTLXV</t>
  </si>
  <si>
    <t>A7</t>
  </si>
  <si>
    <t>A9</t>
  </si>
  <si>
    <t>GUN155L-SDTSXV</t>
  </si>
  <si>
    <t>BA</t>
  </si>
  <si>
    <t>BB</t>
  </si>
  <si>
    <t>GUN155R-SDTHX</t>
  </si>
  <si>
    <t>BE</t>
  </si>
  <si>
    <t>LB22</t>
  </si>
  <si>
    <t>LB42</t>
  </si>
  <si>
    <t>BF</t>
  </si>
  <si>
    <t>GUN156L-SDTHX</t>
  </si>
  <si>
    <t>BM</t>
  </si>
  <si>
    <t>GUN156L-SDTHXM</t>
  </si>
  <si>
    <t>BP</t>
  </si>
  <si>
    <t>LF31</t>
  </si>
  <si>
    <t>BQ</t>
  </si>
  <si>
    <t>LJ24</t>
  </si>
  <si>
    <t>BR</t>
  </si>
  <si>
    <t>GUN156L-SDTHXV</t>
  </si>
  <si>
    <t>BX</t>
  </si>
  <si>
    <t>GUN156R-SDTHX</t>
  </si>
  <si>
    <t>BZ</t>
  </si>
  <si>
    <t>B3</t>
  </si>
  <si>
    <t>B6</t>
  </si>
  <si>
    <t>GUN156R-SDTHXD</t>
  </si>
  <si>
    <t>VT</t>
  </si>
  <si>
    <t>GUN156R-SDTLXQ</t>
  </si>
  <si>
    <t>DX</t>
  </si>
  <si>
    <t>DY</t>
  </si>
  <si>
    <t>GUN165L-SDFLXM</t>
  </si>
  <si>
    <t>CC</t>
  </si>
  <si>
    <t>GUN165L-SDTLXM</t>
  </si>
  <si>
    <t>GUN165L-SDTSX</t>
  </si>
  <si>
    <t>CF</t>
  </si>
  <si>
    <t>GUN165L-SDTSXM</t>
  </si>
  <si>
    <t>GUN165R-SDFSXD</t>
  </si>
  <si>
    <t>GUN165R-SDTSX</t>
  </si>
  <si>
    <t>CM</t>
  </si>
  <si>
    <t>GUN165R-SDTSXD</t>
  </si>
  <si>
    <t>GUN166L-SDTHXM</t>
  </si>
  <si>
    <t>CR</t>
  </si>
  <si>
    <t>CS</t>
  </si>
  <si>
    <t>GUN166R-SDTHXD</t>
  </si>
  <si>
    <t>VU</t>
  </si>
  <si>
    <t>TGN156L-SDMLK</t>
  </si>
  <si>
    <t>TGN156L-SDTHKU</t>
  </si>
  <si>
    <t>TGN156L-SDTLKV</t>
  </si>
  <si>
    <t>CX</t>
  </si>
  <si>
    <t>CY</t>
  </si>
  <si>
    <t>CZ</t>
  </si>
  <si>
    <t>C2</t>
  </si>
  <si>
    <t>C3</t>
  </si>
  <si>
    <t>DC</t>
  </si>
  <si>
    <t>TGN156L-SDTSKV</t>
  </si>
  <si>
    <t>TGN156R-SDTHK</t>
  </si>
  <si>
    <t>DJ</t>
  </si>
  <si>
    <t>TGN166L-SDTLKV</t>
  </si>
  <si>
    <t>DL</t>
  </si>
  <si>
    <t>DM</t>
  </si>
  <si>
    <t>DP</t>
  </si>
  <si>
    <t>TGN166L-SDTSKU</t>
  </si>
  <si>
    <t>DQ</t>
  </si>
  <si>
    <t>TGN166R-SDTHK</t>
  </si>
  <si>
    <t>DR</t>
  </si>
  <si>
    <t>DS</t>
  </si>
  <si>
    <t>DT</t>
  </si>
  <si>
    <t>TGN166R-SDTHKD</t>
  </si>
  <si>
    <t>DU</t>
  </si>
  <si>
    <t>VV</t>
  </si>
  <si>
    <t>AAFN22</t>
  </si>
  <si>
    <t>AAFN42</t>
  </si>
  <si>
    <t>ABLC22</t>
  </si>
  <si>
    <t>ABLC42</t>
  </si>
  <si>
    <t>ACLC22</t>
  </si>
  <si>
    <t>ACLC42</t>
  </si>
  <si>
    <t>AGLC22</t>
  </si>
  <si>
    <t>AGLC42</t>
  </si>
  <si>
    <t>AHLC22</t>
  </si>
  <si>
    <t>AHLC42</t>
  </si>
  <si>
    <t>AJLC22</t>
  </si>
  <si>
    <t>AJLC42</t>
  </si>
  <si>
    <t>ATFP42</t>
  </si>
  <si>
    <t>AVFN22</t>
  </si>
  <si>
    <t>AVFN42</t>
  </si>
  <si>
    <t>BGLB22</t>
  </si>
  <si>
    <t>BGLB42</t>
  </si>
  <si>
    <t>BJLB22</t>
  </si>
  <si>
    <t>BSFP42</t>
  </si>
  <si>
    <t>BTFP42</t>
  </si>
  <si>
    <t>BUFP42</t>
  </si>
  <si>
    <t>BZLB22</t>
  </si>
  <si>
    <t>BZLB42</t>
  </si>
  <si>
    <t>B2LB22</t>
  </si>
  <si>
    <t>B2LB42</t>
  </si>
  <si>
    <t>B5LB22</t>
  </si>
  <si>
    <t>B5LB42</t>
  </si>
  <si>
    <t>B6LB22</t>
  </si>
  <si>
    <t>B6LB42</t>
  </si>
  <si>
    <t>VTLB22</t>
  </si>
  <si>
    <t>DYFN22</t>
  </si>
  <si>
    <t>DYFN42</t>
  </si>
  <si>
    <t>CCFN22</t>
  </si>
  <si>
    <t>CDFN22</t>
  </si>
  <si>
    <t>CFFN22</t>
  </si>
  <si>
    <t>CGFN22</t>
  </si>
  <si>
    <t>CJFN22</t>
  </si>
  <si>
    <t>VULB22</t>
  </si>
  <si>
    <t>CXFM42</t>
  </si>
  <si>
    <t>CYFM42</t>
  </si>
  <si>
    <t>CZFM42</t>
  </si>
  <si>
    <t>C2FM42</t>
  </si>
  <si>
    <t>C3FM42</t>
  </si>
  <si>
    <t>C4FM42</t>
  </si>
  <si>
    <t>DLFM42</t>
  </si>
  <si>
    <t>DQLB22</t>
  </si>
  <si>
    <t>DSLB22</t>
  </si>
  <si>
    <t>VVLB22</t>
  </si>
  <si>
    <t>GUN142L-MDTHX</t>
  </si>
  <si>
    <t>GUN142R-MDMHXD</t>
  </si>
  <si>
    <t>GUN142R-MDMSXD</t>
  </si>
  <si>
    <t>GUN142R-MDTHXD</t>
  </si>
  <si>
    <t>GUN142R-MDTSX</t>
  </si>
  <si>
    <t>GUN142R-MDTSXD</t>
  </si>
  <si>
    <t>GUN143L-MDMHYM</t>
  </si>
  <si>
    <t>GUN143L-MDMLYM</t>
  </si>
  <si>
    <t>GUN143L-MDMSYM</t>
  </si>
  <si>
    <t>GUN143L-MDTHYM</t>
  </si>
  <si>
    <t>GUN143L-MDTHYV</t>
  </si>
  <si>
    <t>GUN143L-MDTLYV</t>
  </si>
  <si>
    <t>GUN143L-MDTSYM</t>
  </si>
  <si>
    <t>GUN143R-MDTHYT</t>
  </si>
  <si>
    <t>TGN140L-MDTHK</t>
  </si>
  <si>
    <t>TGN140R-MDMHKD</t>
  </si>
  <si>
    <t>TGN140R-MDMSKD</t>
  </si>
  <si>
    <t>TGN140R-MDTHKD</t>
  </si>
  <si>
    <t>TGN140R-MDTSKD</t>
  </si>
  <si>
    <t>TGN140R-MDTSKT</t>
  </si>
  <si>
    <t>TGN141L-MDTHKF</t>
  </si>
  <si>
    <t>TGN141L-MDTHKV</t>
  </si>
  <si>
    <t>TGN141L-MDTLKF</t>
  </si>
  <si>
    <t>TGN141L-MDTLKV</t>
  </si>
  <si>
    <t>AK</t>
  </si>
  <si>
    <t>AL</t>
  </si>
  <si>
    <t>AM</t>
  </si>
  <si>
    <t>AN</t>
  </si>
  <si>
    <t>AP</t>
  </si>
  <si>
    <t>AW</t>
  </si>
  <si>
    <t>AX</t>
  </si>
  <si>
    <t>AZ</t>
  </si>
  <si>
    <t>BH</t>
  </si>
  <si>
    <t>LA41</t>
  </si>
  <si>
    <t>FA41</t>
  </si>
  <si>
    <t>FB41</t>
  </si>
  <si>
    <t>5</t>
  </si>
  <si>
    <t>HA</t>
  </si>
  <si>
    <t>HB</t>
  </si>
  <si>
    <t>HC</t>
  </si>
  <si>
    <t>HD</t>
  </si>
  <si>
    <t>HE</t>
  </si>
  <si>
    <t>HF</t>
  </si>
  <si>
    <t>HG</t>
  </si>
  <si>
    <t>HH</t>
  </si>
  <si>
    <t>HJ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</si>
  <si>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</si>
  <si>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</si>
  <si>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</si>
  <si>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</si>
  <si>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</si>
  <si>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</si>
  <si>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</si>
  <si>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</si>
  <si>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</si>
  <si>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HU</t>
  </si>
  <si>
    <t>HW</t>
  </si>
  <si>
    <t>HX</t>
  </si>
  <si>
    <t>HY</t>
  </si>
  <si>
    <t>H9</t>
  </si>
  <si>
    <t>JA</t>
  </si>
  <si>
    <t>JB</t>
  </si>
  <si>
    <t>JC</t>
  </si>
  <si>
    <t>JD</t>
  </si>
  <si>
    <t>JE</t>
  </si>
  <si>
    <t>JF</t>
  </si>
  <si>
    <t>JG</t>
  </si>
  <si>
    <t>JH</t>
  </si>
  <si>
    <t>JJ</t>
  </si>
  <si>
    <t>JK</t>
  </si>
  <si>
    <t>JL</t>
  </si>
  <si>
    <t>JM</t>
  </si>
  <si>
    <t>JN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</si>
  <si>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</si>
  <si>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</si>
  <si>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</si>
  <si>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</si>
  <si>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</si>
  <si>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</si>
  <si>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</si>
  <si>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</si>
  <si>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</si>
  <si>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</si>
  <si>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J2</t>
  </si>
  <si>
    <t>J3</t>
  </si>
  <si>
    <t>J6</t>
  </si>
  <si>
    <t>J7</t>
  </si>
  <si>
    <t>J8</t>
  </si>
  <si>
    <t>L2</t>
  </si>
  <si>
    <t>L3</t>
  </si>
  <si>
    <t>J9</t>
  </si>
  <si>
    <t>KA</t>
  </si>
  <si>
    <t>L4</t>
  </si>
  <si>
    <t>L5</t>
  </si>
  <si>
    <t>KB</t>
  </si>
  <si>
    <t>KC</t>
  </si>
  <si>
    <t>KD</t>
  </si>
  <si>
    <t>L6</t>
  </si>
  <si>
    <t>L7</t>
  </si>
  <si>
    <t>KE</t>
  </si>
  <si>
    <t>KF</t>
  </si>
  <si>
    <t>L8</t>
  </si>
  <si>
    <t>L9</t>
  </si>
  <si>
    <t>KG</t>
  </si>
  <si>
    <t>KH</t>
  </si>
  <si>
    <t>KL</t>
  </si>
  <si>
    <t>KM</t>
  </si>
  <si>
    <t>KQ</t>
  </si>
  <si>
    <t>KR</t>
  </si>
  <si>
    <t>KS</t>
  </si>
  <si>
    <t>KT</t>
  </si>
  <si>
    <t>KU</t>
  </si>
  <si>
    <t>KV</t>
  </si>
  <si>
    <t>KW</t>
  </si>
  <si>
    <t>KX</t>
  </si>
  <si>
    <t>K6</t>
  </si>
  <si>
    <t>K7</t>
  </si>
  <si>
    <t>K8</t>
  </si>
  <si>
    <t>K9</t>
  </si>
  <si>
    <t>LA</t>
  </si>
  <si>
    <t>LB</t>
  </si>
  <si>
    <t>LC</t>
  </si>
  <si>
    <t>LD</t>
  </si>
  <si>
    <t>LT</t>
  </si>
  <si>
    <t>LN</t>
  </si>
  <si>
    <t>LZ</t>
  </si>
  <si>
    <t>MA</t>
  </si>
  <si>
    <t>MB</t>
  </si>
  <si>
    <t>1 : 5</t>
  </si>
  <si>
    <t>IMV : CMPV</t>
  </si>
  <si>
    <t>Naik</t>
  </si>
  <si>
    <t>Turun</t>
  </si>
  <si>
    <t>EM</t>
  </si>
  <si>
    <t>VW</t>
  </si>
  <si>
    <t>E3</t>
  </si>
  <si>
    <t>EZ</t>
  </si>
  <si>
    <t>DJFB40</t>
  </si>
  <si>
    <t>DMFA40</t>
  </si>
  <si>
    <t>DPFA40</t>
  </si>
  <si>
    <t>DQFA40</t>
  </si>
  <si>
    <t>DTFB20</t>
  </si>
  <si>
    <t>DK</t>
  </si>
  <si>
    <t>DN</t>
  </si>
  <si>
    <t>DV</t>
  </si>
  <si>
    <t>DW</t>
  </si>
  <si>
    <t>DJFB20</t>
  </si>
  <si>
    <t>DKFB20</t>
  </si>
  <si>
    <t>DKFB40</t>
  </si>
  <si>
    <t>DLFA20</t>
  </si>
  <si>
    <t>DLFA40</t>
  </si>
  <si>
    <t>DMFA20</t>
  </si>
  <si>
    <t>DNFA20</t>
  </si>
  <si>
    <t>DNFA40</t>
  </si>
  <si>
    <t>DPFA20</t>
  </si>
  <si>
    <t>DQFA20</t>
  </si>
  <si>
    <t>DRFA20</t>
  </si>
  <si>
    <t>DRFA40</t>
  </si>
  <si>
    <t>DSFB20</t>
  </si>
  <si>
    <t>DSFB40</t>
  </si>
  <si>
    <t>DTFB40</t>
  </si>
  <si>
    <t>DUFB20</t>
  </si>
  <si>
    <t>DUFB40</t>
  </si>
  <si>
    <t>DVFB20</t>
  </si>
  <si>
    <t>DVFB40</t>
  </si>
  <si>
    <t>DWFB20</t>
  </si>
  <si>
    <t>DWFB40</t>
  </si>
  <si>
    <t>VWLB22</t>
  </si>
  <si>
    <t>TOTAL Vol</t>
  </si>
  <si>
    <t>Warning</t>
  </si>
  <si>
    <t>Aman</t>
  </si>
  <si>
    <t>Hati2</t>
  </si>
  <si>
    <t>Perlu back up</t>
  </si>
  <si>
    <t>CK</t>
  </si>
  <si>
    <t>CP</t>
  </si>
  <si>
    <t>C5</t>
  </si>
  <si>
    <t>C7</t>
  </si>
  <si>
    <t>CT</t>
  </si>
  <si>
    <t>DB</t>
  </si>
  <si>
    <t>AKLC42</t>
  </si>
  <si>
    <t>APLC42</t>
  </si>
  <si>
    <t>ARLC42</t>
  </si>
  <si>
    <t>A3FN42</t>
  </si>
  <si>
    <t>AWFN42</t>
  </si>
  <si>
    <t>AZFN42</t>
  </si>
  <si>
    <t>BAFM42</t>
  </si>
  <si>
    <t>BDFN42</t>
  </si>
  <si>
    <t>BFFN42</t>
  </si>
  <si>
    <t>BKLB22</t>
  </si>
  <si>
    <t>BMLF31</t>
  </si>
  <si>
    <t>BNLJ24</t>
  </si>
  <si>
    <t>BQFP42</t>
  </si>
  <si>
    <t>DWFP42</t>
  </si>
  <si>
    <t>DXFP42</t>
  </si>
  <si>
    <t>B3LC22</t>
  </si>
  <si>
    <t>BXLB22</t>
  </si>
  <si>
    <t>BYLB22</t>
  </si>
  <si>
    <t>B9FN22</t>
  </si>
  <si>
    <t>CEFN22</t>
  </si>
  <si>
    <t>CKLB22</t>
  </si>
  <si>
    <t>CLLF31</t>
  </si>
  <si>
    <t>CPFN22</t>
  </si>
  <si>
    <t>CQLB22</t>
  </si>
  <si>
    <t>C5FM42</t>
  </si>
  <si>
    <t>C7FM42</t>
  </si>
  <si>
    <t>CRFM42</t>
  </si>
  <si>
    <t>CTFM42</t>
  </si>
  <si>
    <t>CUFM42</t>
  </si>
  <si>
    <t>CVFM42</t>
  </si>
  <si>
    <t>CWFM42</t>
  </si>
  <si>
    <t>DBFN42</t>
  </si>
  <si>
    <t>DDLB22</t>
  </si>
  <si>
    <t>DJFM42</t>
  </si>
  <si>
    <t>DNLB22</t>
  </si>
  <si>
    <t>B8</t>
  </si>
  <si>
    <t>CH</t>
  </si>
  <si>
    <t>C6</t>
  </si>
  <si>
    <t>C9</t>
  </si>
  <si>
    <t>AELC22</t>
  </si>
  <si>
    <t>AELC42</t>
  </si>
  <si>
    <t>AKLC22</t>
  </si>
  <si>
    <t>APLC22</t>
  </si>
  <si>
    <t>ARLC22</t>
  </si>
  <si>
    <t>AWFN22</t>
  </si>
  <si>
    <t>AZFN22</t>
  </si>
  <si>
    <t>A3FN22</t>
  </si>
  <si>
    <t>A5FM42</t>
  </si>
  <si>
    <t>A6LC22</t>
  </si>
  <si>
    <t>A6LC42</t>
  </si>
  <si>
    <t>A7FP42</t>
  </si>
  <si>
    <t>A8FP42</t>
  </si>
  <si>
    <t>A9FP42</t>
  </si>
  <si>
    <t>BBFM42</t>
  </si>
  <si>
    <t>DTFM42</t>
  </si>
  <si>
    <t>BDFN22</t>
  </si>
  <si>
    <t>BEFN22</t>
  </si>
  <si>
    <t>BEFN42</t>
  </si>
  <si>
    <t>BFFN22</t>
  </si>
  <si>
    <t>BHLB22</t>
  </si>
  <si>
    <t>BHLB42</t>
  </si>
  <si>
    <t>BJLB42</t>
  </si>
  <si>
    <t>BKLB42</t>
  </si>
  <si>
    <t>BLLB22</t>
  </si>
  <si>
    <t>BLLB42</t>
  </si>
  <si>
    <t>BPLJ24</t>
  </si>
  <si>
    <t>BRFP42</t>
  </si>
  <si>
    <t>DUFP42</t>
  </si>
  <si>
    <t>DVFP42</t>
  </si>
  <si>
    <t>BXLB42</t>
  </si>
  <si>
    <t>BYLB42</t>
  </si>
  <si>
    <t>B3LC42</t>
  </si>
  <si>
    <t>B4LB22</t>
  </si>
  <si>
    <t>B4LB42</t>
  </si>
  <si>
    <t>B7LJ24</t>
  </si>
  <si>
    <t>B8LB22</t>
  </si>
  <si>
    <t>B9FN42</t>
  </si>
  <si>
    <t>CBFN22</t>
  </si>
  <si>
    <t>CDFN42</t>
  </si>
  <si>
    <t>CGFN42</t>
  </si>
  <si>
    <t>CHFN22</t>
  </si>
  <si>
    <t>CHFN42</t>
  </si>
  <si>
    <t>CMLB22</t>
  </si>
  <si>
    <t>CNLB22</t>
  </si>
  <si>
    <t>CPFN42</t>
  </si>
  <si>
    <t>CSFM42</t>
  </si>
  <si>
    <t>C6FM42</t>
  </si>
  <si>
    <t>C9FP42</t>
  </si>
  <si>
    <t>DAFP42</t>
  </si>
  <si>
    <t>DBFN22</t>
  </si>
  <si>
    <t>DCFN22</t>
  </si>
  <si>
    <t>DCFN42</t>
  </si>
  <si>
    <t>DDLB42</t>
  </si>
  <si>
    <t>DELB22</t>
  </si>
  <si>
    <t>DELB42</t>
  </si>
  <si>
    <t>DFLB22</t>
  </si>
  <si>
    <t>DFLB42</t>
  </si>
  <si>
    <t>DGFM42</t>
  </si>
  <si>
    <t>DHFM42</t>
  </si>
  <si>
    <t>DKFM42</t>
  </si>
  <si>
    <t>DPLB22</t>
  </si>
  <si>
    <t>DPLB42</t>
  </si>
  <si>
    <t>DQLB42</t>
  </si>
  <si>
    <t>DRLC22</t>
  </si>
  <si>
    <t>DRLC42</t>
  </si>
  <si>
    <t>NRLB22</t>
  </si>
  <si>
    <t>VRLB22</t>
  </si>
  <si>
    <t>DZFM42</t>
  </si>
  <si>
    <t>D2FM42</t>
  </si>
  <si>
    <t>D3FM42</t>
  </si>
  <si>
    <t>D4FN22</t>
  </si>
  <si>
    <t>D4FN42</t>
  </si>
  <si>
    <t>D5FN22</t>
  </si>
  <si>
    <t>D5FN42</t>
  </si>
  <si>
    <t>D6LJ24</t>
  </si>
  <si>
    <t>D7LB22</t>
  </si>
  <si>
    <t>D8FM42</t>
  </si>
  <si>
    <t>D9FM42</t>
  </si>
  <si>
    <t>EAFM42</t>
  </si>
  <si>
    <t>EBFM42</t>
  </si>
  <si>
    <t>ECFM42</t>
  </si>
  <si>
    <t>EDFM42</t>
  </si>
  <si>
    <t>EEFM42</t>
  </si>
  <si>
    <t>EFFM42</t>
  </si>
  <si>
    <t>EGFM42</t>
  </si>
  <si>
    <t>EHFM42</t>
  </si>
  <si>
    <t>EJFM42</t>
  </si>
  <si>
    <t>ZENIX</t>
  </si>
  <si>
    <t>a</t>
  </si>
  <si>
    <t>Revisi Balancing 2 Feb 24</t>
  </si>
  <si>
    <t xml:space="preserve">GUN142R-MDMSXD      </t>
  </si>
  <si>
    <t xml:space="preserve">GUN142R-MDTSXD      </t>
  </si>
  <si>
    <t xml:space="preserve">TGN140R-MDMSKD      </t>
  </si>
  <si>
    <t xml:space="preserve">GGN155L-SDTHKV      </t>
  </si>
  <si>
    <t xml:space="preserve">GGN155L-SDTSKV      </t>
  </si>
  <si>
    <t xml:space="preserve">GUN155L-SDTLXV      </t>
  </si>
  <si>
    <t xml:space="preserve">GUN156L-SDTHXM      </t>
  </si>
  <si>
    <t xml:space="preserve">GUN156L-SDTHXV      </t>
  </si>
  <si>
    <t xml:space="preserve">GUN156R-SDTHX       </t>
  </si>
  <si>
    <t xml:space="preserve">GUN156R-SDTHXD      </t>
  </si>
  <si>
    <t xml:space="preserve">GUN156R-SDTLXQ      </t>
  </si>
  <si>
    <t xml:space="preserve">GUN165L-SDTLXM      </t>
  </si>
  <si>
    <t xml:space="preserve">GUN165L-SDTSXM      </t>
  </si>
  <si>
    <t xml:space="preserve">GUN165R-SDFSXD      </t>
  </si>
  <si>
    <t xml:space="preserve">GUN165R-SDTSX       </t>
  </si>
  <si>
    <t xml:space="preserve">GUN165R-SDTSXD      </t>
  </si>
  <si>
    <t xml:space="preserve">GUN166L-SDTHXM      </t>
  </si>
  <si>
    <t xml:space="preserve">GUN166R-SDTHXD      </t>
  </si>
  <si>
    <t xml:space="preserve">TGN156L-SDMLK       </t>
  </si>
  <si>
    <t xml:space="preserve">TGN156L-SDTHKU      </t>
  </si>
  <si>
    <t xml:space="preserve">TGN156L-SDTLKV      </t>
  </si>
  <si>
    <t xml:space="preserve">TGN156L-SDTSKV      </t>
  </si>
  <si>
    <t xml:space="preserve">TGN166L-SDTLKV      </t>
  </si>
  <si>
    <t xml:space="preserve">TGN166L-SDTSKU      </t>
  </si>
  <si>
    <t xml:space="preserve">TGN166R-SDTHKD      </t>
  </si>
  <si>
    <t>Row Labels</t>
  </si>
  <si>
    <t>Grand Total</t>
  </si>
  <si>
    <t xml:space="preserve">TGN166R-SDTHK       </t>
  </si>
  <si>
    <t>PHILIPPINE</t>
  </si>
  <si>
    <t>GUATEMALA</t>
  </si>
  <si>
    <t>QATAR</t>
  </si>
  <si>
    <t>KUWAIT</t>
  </si>
  <si>
    <t>S.ARABIA</t>
  </si>
  <si>
    <t>VIETNAM</t>
  </si>
  <si>
    <t>MALAYSIA</t>
  </si>
  <si>
    <t>INDONESIA</t>
  </si>
  <si>
    <t>BRUNEI</t>
  </si>
  <si>
    <t>U.A.E</t>
  </si>
  <si>
    <t>IRAQ</t>
  </si>
  <si>
    <t>BAHRAIN</t>
  </si>
  <si>
    <t>THAILAND</t>
  </si>
  <si>
    <t>ECUADOR</t>
  </si>
  <si>
    <t>OMAN</t>
  </si>
  <si>
    <t>YEMEN(N)</t>
  </si>
  <si>
    <t>LEBANON</t>
  </si>
  <si>
    <t xml:space="preserve">GUN155R-SDTHX       </t>
  </si>
  <si>
    <t>P.N.G</t>
  </si>
  <si>
    <t>AUSTRALIA</t>
  </si>
  <si>
    <t xml:space="preserve">GUN165L-SDFLXM      </t>
  </si>
  <si>
    <t>CFAOLHD(MAIN)</t>
  </si>
  <si>
    <t>PANAMA</t>
  </si>
  <si>
    <t>FIJI</t>
  </si>
  <si>
    <t xml:space="preserve">GUN155L-SDTHXV      </t>
  </si>
  <si>
    <t>TUNISIA</t>
  </si>
  <si>
    <t xml:space="preserve">TGN156R-SDTHK       </t>
  </si>
  <si>
    <t>LAOS</t>
  </si>
  <si>
    <t>JAPAN</t>
  </si>
  <si>
    <t>ST.LUCIA</t>
  </si>
  <si>
    <t xml:space="preserve">TGN156L-SDTSKN      </t>
  </si>
  <si>
    <t>EP</t>
  </si>
  <si>
    <t>EQ</t>
  </si>
  <si>
    <t>GRENADA</t>
  </si>
  <si>
    <t>G.CAYMAN</t>
  </si>
  <si>
    <t>EPLB22</t>
  </si>
  <si>
    <t>EQFN22</t>
  </si>
  <si>
    <t>Count of AGLC42</t>
  </si>
  <si>
    <t>ccr</t>
  </si>
  <si>
    <t>EMFN22</t>
  </si>
  <si>
    <t>ENFN22</t>
  </si>
  <si>
    <t>EKLB22</t>
  </si>
  <si>
    <t>ELFN22</t>
  </si>
  <si>
    <t>1 : 16</t>
  </si>
  <si>
    <t>SOLOMON</t>
  </si>
  <si>
    <t>JORDAN</t>
  </si>
  <si>
    <t>ANTIGUA</t>
  </si>
  <si>
    <t>JAMAICA</t>
  </si>
  <si>
    <t>Count of AAFN22</t>
  </si>
  <si>
    <t>Suffix High Vol</t>
  </si>
  <si>
    <t>Vol</t>
  </si>
  <si>
    <t>IMV</t>
  </si>
  <si>
    <t>AQ</t>
  </si>
  <si>
    <t>CA</t>
  </si>
  <si>
    <t>ZA</t>
  </si>
  <si>
    <t>ZB</t>
  </si>
  <si>
    <t>ALLC42</t>
  </si>
  <si>
    <t>AMLC22</t>
  </si>
  <si>
    <t>AQLC42</t>
  </si>
  <si>
    <t>AXFN42</t>
  </si>
  <si>
    <t>AYFN42</t>
  </si>
  <si>
    <t>A8FM42</t>
  </si>
  <si>
    <t>A9FM42</t>
  </si>
  <si>
    <t>BAFN42</t>
  </si>
  <si>
    <t>BDLB22</t>
  </si>
  <si>
    <t>BJLF31</t>
  </si>
  <si>
    <t>BKLJ24</t>
  </si>
  <si>
    <t>BULB22</t>
  </si>
  <si>
    <t>BWLB22</t>
  </si>
  <si>
    <t>BXLC22</t>
  </si>
  <si>
    <t>B2LJ24</t>
  </si>
  <si>
    <t>B3LB22</t>
  </si>
  <si>
    <t>B4FN22</t>
  </si>
  <si>
    <t>B5FN22</t>
  </si>
  <si>
    <t>B6FN22</t>
  </si>
  <si>
    <t>B8FN22</t>
  </si>
  <si>
    <t>CAFN22</t>
  </si>
  <si>
    <t>CDLB22</t>
  </si>
  <si>
    <t>CELF31</t>
  </si>
  <si>
    <t>CFLB22</t>
  </si>
  <si>
    <t>ZALB22</t>
  </si>
  <si>
    <t>CJLF31</t>
  </si>
  <si>
    <t>CLFM42</t>
  </si>
  <si>
    <t>DPFN22</t>
  </si>
  <si>
    <t>C3FN42</t>
  </si>
  <si>
    <t>C4LB22</t>
  </si>
  <si>
    <t>DAFM42</t>
  </si>
  <si>
    <t>DBFM42</t>
  </si>
  <si>
    <t>DDLF31</t>
  </si>
  <si>
    <t>DGLB22</t>
  </si>
  <si>
    <t>ZBLB22</t>
  </si>
  <si>
    <t>Count of ALLC42</t>
  </si>
  <si>
    <t>b</t>
  </si>
  <si>
    <t>GUN155L-SDTSXN</t>
  </si>
  <si>
    <t>GUN156L-SDFSXN</t>
  </si>
  <si>
    <t>TGN156L-SDTSKN</t>
  </si>
  <si>
    <t>BV</t>
  </si>
  <si>
    <t>C8</t>
  </si>
  <si>
    <t>ADLC22</t>
  </si>
  <si>
    <t>ADLC42</t>
  </si>
  <si>
    <t>ALLC22</t>
  </si>
  <si>
    <t>AMLC42</t>
  </si>
  <si>
    <t>AQLC22</t>
  </si>
  <si>
    <t>AUFN22</t>
  </si>
  <si>
    <t>AUFN42</t>
  </si>
  <si>
    <t>AXFN22</t>
  </si>
  <si>
    <t>AYFN22</t>
  </si>
  <si>
    <t>A2FM42</t>
  </si>
  <si>
    <t>A3LC22</t>
  </si>
  <si>
    <t>A3LC42</t>
  </si>
  <si>
    <t>A4FP42</t>
  </si>
  <si>
    <t>A7FM42</t>
  </si>
  <si>
    <t>DHLB22</t>
  </si>
  <si>
    <t>DJFN22</t>
  </si>
  <si>
    <t>BAFN22</t>
  </si>
  <si>
    <t>BBFN22</t>
  </si>
  <si>
    <t>BBFN42</t>
  </si>
  <si>
    <t>BCFN22</t>
  </si>
  <si>
    <t>BCFN42</t>
  </si>
  <si>
    <t>BDLB42</t>
  </si>
  <si>
    <t>BELB22</t>
  </si>
  <si>
    <t>BELB42</t>
  </si>
  <si>
    <t>BFLB22</t>
  </si>
  <si>
    <t>BFLB42</t>
  </si>
  <si>
    <t>DKFN22</t>
  </si>
  <si>
    <t>BMFP42</t>
  </si>
  <si>
    <t>BNFP42</t>
  </si>
  <si>
    <t>BPFP42</t>
  </si>
  <si>
    <t>BTLB22</t>
  </si>
  <si>
    <t>BTLB42</t>
  </si>
  <si>
    <t>BULB42</t>
  </si>
  <si>
    <t>BVLB22</t>
  </si>
  <si>
    <t>BVLB42</t>
  </si>
  <si>
    <t>BWLB42</t>
  </si>
  <si>
    <t>BXLC42</t>
  </si>
  <si>
    <t>B4FN42</t>
  </si>
  <si>
    <t>B7FN22</t>
  </si>
  <si>
    <t>B7FN42</t>
  </si>
  <si>
    <t>CAFN42</t>
  </si>
  <si>
    <t>CBFN42</t>
  </si>
  <si>
    <t>CGLB22</t>
  </si>
  <si>
    <t>CMFM42</t>
  </si>
  <si>
    <t>CNFM42</t>
  </si>
  <si>
    <t>CPFM42</t>
  </si>
  <si>
    <t>CQFM42</t>
  </si>
  <si>
    <t>CYFP42</t>
  </si>
  <si>
    <t>CZFP42</t>
  </si>
  <si>
    <t>C2FN22</t>
  </si>
  <si>
    <t>C2FN42</t>
  </si>
  <si>
    <t>C3FN22</t>
  </si>
  <si>
    <t>C4LB42</t>
  </si>
  <si>
    <t>C5LB22</t>
  </si>
  <si>
    <t>C5LB42</t>
  </si>
  <si>
    <t>C6LB22</t>
  </si>
  <si>
    <t>C6LB42</t>
  </si>
  <si>
    <t>C8FM42</t>
  </si>
  <si>
    <t>C9FM42</t>
  </si>
  <si>
    <t>New</t>
  </si>
  <si>
    <t>c</t>
  </si>
  <si>
    <t>Count of ABFA20</t>
  </si>
  <si>
    <t xml:space="preserve">MAGH10R-BRXMBD      </t>
  </si>
  <si>
    <t>1 : 17</t>
  </si>
  <si>
    <t>1 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</si>
</sst>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#,##0.0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Tahoma"/>
      <family val="2"/>
    </font>
    <font>
      <u/>
      <sz val="10"/>
      <color indexed="12"/>
      <name val="MS Sans Serif"/>
      <family val="2"/>
    </font>
    <font>
      <sz val="12"/>
      <color theme="1"/>
      <name val="Tahoma"/>
      <family val="2"/>
    </font>
    <font>
      <sz val="11"/>
      <color indexed="8"/>
      <name val="Calibri"/>
      <family val="2"/>
    </font>
    <font>
      <sz val="9"/>
      <color indexed="8"/>
      <name val="Tahoma"/>
      <family val="2"/>
    </font>
    <font>
      <b/>
      <sz val="10"/>
      <name val="Times New Roman"/>
      <family val="1"/>
    </font>
    <font>
      <b/>
      <sz val="10"/>
      <color theme="1"/>
      <name val="Arial"/>
      <family val="2"/>
    </font>
    <font>
      <b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11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0" fontId="14" fillId="0" borderId="0"/>
    <xf numFmtId="0" fontId="19" fillId="0" borderId="0" applyNumberFormat="0" applyFill="0" applyBorder="0" applyAlignment="0" applyProtection="0"/>
    <xf numFmtId="0" fontId="2" fillId="0" borderId="0"/>
    <xf numFmtId="0" fontId="14" fillId="0" borderId="0"/>
    <xf numFmtId="0" fontId="2" fillId="0" borderId="0"/>
  </cellStyleXfs>
  <cellXfs count="2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6" xfId="0" applyFill="1" applyBorder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7" fillId="2" borderId="3" xfId="0" applyFont="1" applyFill="1" applyBorder="1"/>
    <xf numFmtId="0" fontId="7" fillId="2" borderId="0" xfId="0" applyFont="1" applyFill="1"/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0" fillId="2" borderId="9" xfId="0" applyFill="1" applyBorder="1"/>
    <xf numFmtId="0" fontId="9" fillId="2" borderId="12" xfId="0" applyFont="1" applyFill="1" applyBorder="1" applyAlignment="1">
      <alignment vertical="center"/>
    </xf>
    <xf numFmtId="0" fontId="0" fillId="2" borderId="14" xfId="0" applyFill="1" applyBorder="1"/>
    <xf numFmtId="0" fontId="9" fillId="5" borderId="15" xfId="0" applyFont="1" applyFill="1" applyBorder="1" applyAlignment="1">
      <alignment horizontal="center"/>
    </xf>
    <xf numFmtId="0" fontId="9" fillId="5" borderId="13" xfId="0" applyFont="1" applyFill="1" applyBorder="1"/>
    <xf numFmtId="0" fontId="9" fillId="5" borderId="14" xfId="0" applyFont="1" applyFill="1" applyBorder="1"/>
    <xf numFmtId="0" fontId="10" fillId="2" borderId="22" xfId="0" applyFont="1" applyFill="1" applyBorder="1" applyAlignment="1">
      <alignment horizontal="center"/>
    </xf>
    <xf numFmtId="0" fontId="10" fillId="2" borderId="4" xfId="0" applyFont="1" applyFill="1" applyBorder="1"/>
    <xf numFmtId="0" fontId="10" fillId="2" borderId="22" xfId="0" applyFont="1" applyFill="1" applyBorder="1"/>
    <xf numFmtId="0" fontId="10" fillId="2" borderId="23" xfId="0" applyFont="1" applyFill="1" applyBorder="1"/>
    <xf numFmtId="0" fontId="10" fillId="2" borderId="24" xfId="0" applyFont="1" applyFill="1" applyBorder="1"/>
    <xf numFmtId="20" fontId="10" fillId="2" borderId="25" xfId="0" quotePrefix="1" applyNumberFormat="1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17" xfId="0" applyFont="1" applyFill="1" applyBorder="1"/>
    <xf numFmtId="0" fontId="10" fillId="2" borderId="21" xfId="0" applyFont="1" applyFill="1" applyBorder="1"/>
    <xf numFmtId="0" fontId="10" fillId="2" borderId="26" xfId="0" quotePrefix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25" xfId="0" quotePrefix="1" applyFont="1" applyFill="1" applyBorder="1" applyAlignment="1">
      <alignment horizontal="center"/>
    </xf>
    <xf numFmtId="0" fontId="10" fillId="2" borderId="27" xfId="0" applyFont="1" applyFill="1" applyBorder="1"/>
    <xf numFmtId="0" fontId="10" fillId="2" borderId="28" xfId="0" applyFont="1" applyFill="1" applyBorder="1"/>
    <xf numFmtId="0" fontId="10" fillId="2" borderId="19" xfId="0" applyFont="1" applyFill="1" applyBorder="1" applyAlignment="1">
      <alignment horizontal="center"/>
    </xf>
    <xf numFmtId="0" fontId="10" fillId="2" borderId="19" xfId="0" applyFont="1" applyFill="1" applyBorder="1"/>
    <xf numFmtId="0" fontId="10" fillId="2" borderId="29" xfId="0" applyFont="1" applyFill="1" applyBorder="1"/>
    <xf numFmtId="0" fontId="10" fillId="2" borderId="30" xfId="0" applyFont="1" applyFill="1" applyBorder="1"/>
    <xf numFmtId="0" fontId="10" fillId="2" borderId="22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5" xfId="0" quotePrefix="1" applyFont="1" applyFill="1" applyBorder="1" applyAlignment="1">
      <alignment horizontal="center"/>
    </xf>
    <xf numFmtId="0" fontId="10" fillId="2" borderId="17" xfId="0" applyFont="1" applyFill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7" xfId="0" quotePrefix="1" applyFont="1" applyFill="1" applyBorder="1" applyAlignment="1">
      <alignment horizontal="center"/>
    </xf>
    <xf numFmtId="0" fontId="9" fillId="2" borderId="12" xfId="0" applyFont="1" applyFill="1" applyBorder="1"/>
    <xf numFmtId="0" fontId="0" fillId="2" borderId="12" xfId="0" applyFill="1" applyBorder="1"/>
    <xf numFmtId="0" fontId="0" fillId="2" borderId="32" xfId="0" applyFill="1" applyBorder="1"/>
    <xf numFmtId="0" fontId="0" fillId="2" borderId="33" xfId="0" applyFill="1" applyBorder="1"/>
    <xf numFmtId="0" fontId="6" fillId="3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5" xfId="0" applyFill="1" applyBorder="1"/>
    <xf numFmtId="0" fontId="15" fillId="6" borderId="15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17" fillId="0" borderId="15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3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15" fillId="3" borderId="15" xfId="1" applyFont="1" applyFill="1" applyBorder="1" applyAlignment="1">
      <alignment horizontal="center" vertical="center"/>
    </xf>
    <xf numFmtId="0" fontId="20" fillId="0" borderId="25" xfId="2" applyNumberFormat="1" applyFont="1" applyFill="1" applyBorder="1" applyAlignment="1">
      <alignment horizontal="center" vertical="center"/>
    </xf>
    <xf numFmtId="0" fontId="20" fillId="0" borderId="34" xfId="2" applyNumberFormat="1" applyFont="1" applyFill="1" applyBorder="1" applyAlignment="1">
      <alignment horizontal="center" vertical="center"/>
    </xf>
    <xf numFmtId="0" fontId="20" fillId="8" borderId="25" xfId="2" applyNumberFormat="1" applyFont="1" applyFill="1" applyBorder="1" applyAlignment="1">
      <alignment horizontal="center" vertical="center"/>
    </xf>
    <xf numFmtId="0" fontId="18" fillId="0" borderId="34" xfId="2" applyNumberFormat="1" applyFont="1" applyFill="1" applyBorder="1" applyAlignment="1">
      <alignment horizontal="center" vertical="center"/>
    </xf>
    <xf numFmtId="0" fontId="18" fillId="8" borderId="34" xfId="3" applyFont="1" applyFill="1" applyBorder="1" applyAlignment="1">
      <alignment horizontal="center" vertical="center"/>
    </xf>
    <xf numFmtId="0" fontId="18" fillId="8" borderId="34" xfId="2" applyNumberFormat="1" applyFont="1" applyFill="1" applyBorder="1" applyAlignment="1">
      <alignment horizontal="center" vertical="center"/>
    </xf>
    <xf numFmtId="0" fontId="18" fillId="0" borderId="31" xfId="2" applyNumberFormat="1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0" fontId="18" fillId="0" borderId="26" xfId="2" applyNumberFormat="1" applyFont="1" applyFill="1" applyBorder="1" applyAlignment="1">
      <alignment horizontal="center" vertical="center"/>
    </xf>
    <xf numFmtId="0" fontId="18" fillId="0" borderId="25" xfId="2" applyNumberFormat="1" applyFont="1" applyFill="1" applyBorder="1" applyAlignment="1">
      <alignment horizontal="center" vertical="center"/>
    </xf>
    <xf numFmtId="0" fontId="18" fillId="0" borderId="34" xfId="3" applyFont="1" applyBorder="1" applyAlignment="1">
      <alignment horizontal="center" vertical="center"/>
    </xf>
    <xf numFmtId="0" fontId="18" fillId="8" borderId="25" xfId="2" applyNumberFormat="1" applyFont="1" applyFill="1" applyBorder="1" applyAlignment="1">
      <alignment horizontal="center" vertical="center"/>
    </xf>
    <xf numFmtId="0" fontId="18" fillId="0" borderId="15" xfId="2" applyNumberFormat="1" applyFont="1" applyFill="1" applyBorder="1" applyAlignment="1">
      <alignment horizontal="center" vertical="center"/>
    </xf>
    <xf numFmtId="0" fontId="18" fillId="8" borderId="26" xfId="2" applyNumberFormat="1" applyFont="1" applyFill="1" applyBorder="1" applyAlignment="1">
      <alignment horizontal="center" vertical="center"/>
    </xf>
    <xf numFmtId="0" fontId="18" fillId="0" borderId="25" xfId="3" applyFont="1" applyBorder="1" applyAlignment="1">
      <alignment horizontal="center" vertical="center"/>
    </xf>
    <xf numFmtId="0" fontId="18" fillId="8" borderId="26" xfId="3" applyFont="1" applyFill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31" xfId="3" applyFont="1" applyBorder="1" applyAlignment="1">
      <alignment horizontal="center" vertical="center"/>
    </xf>
    <xf numFmtId="0" fontId="18" fillId="0" borderId="35" xfId="3" applyFont="1" applyBorder="1" applyAlignment="1">
      <alignment horizontal="center" vertical="center"/>
    </xf>
    <xf numFmtId="0" fontId="18" fillId="0" borderId="15" xfId="3" applyFont="1" applyBorder="1" applyAlignment="1">
      <alignment horizontal="center" vertical="center"/>
    </xf>
    <xf numFmtId="0" fontId="18" fillId="0" borderId="15" xfId="0" applyFont="1" applyBorder="1" applyAlignment="1">
      <alignment horizontal="center" wrapText="1"/>
    </xf>
    <xf numFmtId="0" fontId="18" fillId="8" borderId="15" xfId="0" applyFont="1" applyFill="1" applyBorder="1" applyAlignment="1">
      <alignment horizontal="center" wrapText="1"/>
    </xf>
    <xf numFmtId="0" fontId="18" fillId="8" borderId="15" xfId="0" applyFont="1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8" borderId="25" xfId="0" applyFont="1" applyFill="1" applyBorder="1" applyAlignment="1">
      <alignment horizontal="center"/>
    </xf>
    <xf numFmtId="0" fontId="18" fillId="0" borderId="25" xfId="0" applyFont="1" applyBorder="1" applyAlignment="1">
      <alignment horizontal="center" wrapText="1"/>
    </xf>
    <xf numFmtId="0" fontId="18" fillId="0" borderId="25" xfId="0" applyFont="1" applyBorder="1" applyAlignment="1">
      <alignment horizontal="center"/>
    </xf>
    <xf numFmtId="0" fontId="18" fillId="0" borderId="22" xfId="0" applyFont="1" applyBorder="1" applyAlignment="1">
      <alignment horizontal="center" wrapText="1"/>
    </xf>
    <xf numFmtId="0" fontId="0" fillId="3" borderId="0" xfId="0" applyFill="1"/>
    <xf numFmtId="0" fontId="1" fillId="0" borderId="15" xfId="0" applyFont="1" applyBorder="1" applyAlignment="1">
      <alignment horizontal="center" vertical="center"/>
    </xf>
    <xf numFmtId="0" fontId="14" fillId="0" borderId="15" xfId="4" applyBorder="1" applyAlignment="1">
      <alignment horizontal="center" vertical="center"/>
    </xf>
    <xf numFmtId="0" fontId="21" fillId="0" borderId="15" xfId="4" applyFont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0" fillId="2" borderId="36" xfId="0" applyFill="1" applyBorder="1"/>
    <xf numFmtId="0" fontId="3" fillId="2" borderId="0" xfId="0" applyFont="1" applyFill="1"/>
    <xf numFmtId="0" fontId="0" fillId="2" borderId="37" xfId="0" applyFill="1" applyBorder="1"/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37" xfId="0" applyFont="1" applyFill="1" applyBorder="1"/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2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0" xfId="0" quotePrefix="1" applyFont="1" applyFill="1" applyAlignment="1">
      <alignment horizontal="center"/>
    </xf>
    <xf numFmtId="0" fontId="11" fillId="2" borderId="0" xfId="0" applyFont="1" applyFill="1"/>
    <xf numFmtId="0" fontId="0" fillId="2" borderId="38" xfId="0" applyFill="1" applyBorder="1"/>
    <xf numFmtId="0" fontId="23" fillId="3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0" fontId="22" fillId="0" borderId="13" xfId="0" applyFont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10" fillId="0" borderId="39" xfId="5" applyFont="1" applyBorder="1" applyAlignment="1">
      <alignment horizontal="center" vertical="center"/>
    </xf>
    <xf numFmtId="0" fontId="10" fillId="0" borderId="40" xfId="5" applyFont="1" applyBorder="1" applyAlignment="1">
      <alignment horizontal="center" vertical="center"/>
    </xf>
    <xf numFmtId="0" fontId="10" fillId="10" borderId="40" xfId="5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/>
    </xf>
    <xf numFmtId="0" fontId="10" fillId="0" borderId="41" xfId="5" applyFont="1" applyBorder="1" applyAlignment="1">
      <alignment horizontal="center" vertical="center"/>
    </xf>
    <xf numFmtId="0" fontId="10" fillId="9" borderId="41" xfId="5" applyFont="1" applyFill="1" applyBorder="1" applyAlignment="1">
      <alignment horizontal="center" vertical="center"/>
    </xf>
    <xf numFmtId="0" fontId="0" fillId="4" borderId="0" xfId="0" applyFill="1"/>
    <xf numFmtId="164" fontId="0" fillId="2" borderId="15" xfId="0" applyNumberFormat="1" applyFill="1" applyBorder="1"/>
    <xf numFmtId="0" fontId="16" fillId="0" borderId="15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5" fillId="0" borderId="14" xfId="4" applyFont="1" applyBorder="1" applyAlignment="1">
      <alignment horizontal="center" vertical="center"/>
    </xf>
    <xf numFmtId="0" fontId="16" fillId="3" borderId="15" xfId="0" applyFont="1" applyFill="1" applyBorder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0" fillId="0" borderId="15" xfId="0" applyBorder="1" applyAlignment="1">
      <alignment horizontal="center"/>
    </xf>
    <xf numFmtId="0" fontId="9" fillId="4" borderId="15" xfId="0" applyFont="1" applyFill="1" applyBorder="1" applyAlignment="1">
      <alignment horizontal="center" vertical="center"/>
    </xf>
    <xf numFmtId="0" fontId="0" fillId="8" borderId="0" xfId="0" applyFill="1"/>
    <xf numFmtId="0" fontId="8" fillId="2" borderId="0" xfId="0" applyFont="1" applyFill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20" fontId="10" fillId="8" borderId="26" xfId="0" quotePrefix="1" applyNumberFormat="1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3" borderId="15" xfId="0" applyFill="1" applyBorder="1"/>
    <xf numFmtId="0" fontId="9" fillId="3" borderId="15" xfId="0" applyFont="1" applyFill="1" applyBorder="1"/>
    <xf numFmtId="3" fontId="10" fillId="0" borderId="43" xfId="5" applyNumberFormat="1" applyFont="1" applyBorder="1" applyAlignment="1">
      <alignment horizontal="left" vertical="center"/>
    </xf>
    <xf numFmtId="3" fontId="10" fillId="0" borderId="39" xfId="5" applyNumberFormat="1" applyFont="1" applyBorder="1" applyAlignment="1">
      <alignment horizontal="left" vertical="center"/>
    </xf>
    <xf numFmtId="3" fontId="10" fillId="0" borderId="42" xfId="5" applyNumberFormat="1" applyFont="1" applyBorder="1" applyAlignment="1">
      <alignment horizontal="left" vertical="center"/>
    </xf>
    <xf numFmtId="3" fontId="10" fillId="0" borderId="0" xfId="5" applyNumberFormat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3" fontId="10" fillId="0" borderId="39" xfId="5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20" fontId="10" fillId="8" borderId="25" xfId="0" quotePrefix="1" applyNumberFormat="1" applyFont="1" applyFill="1" applyBorder="1" applyAlignment="1">
      <alignment horizontal="center"/>
    </xf>
    <xf numFmtId="3" fontId="0" fillId="0" borderId="0" xfId="0" applyNumberFormat="1"/>
    <xf numFmtId="0" fontId="24" fillId="11" borderId="45" xfId="0" applyFont="1" applyFill="1" applyBorder="1"/>
    <xf numFmtId="3" fontId="2" fillId="3" borderId="0" xfId="5" applyNumberFormat="1" applyFill="1" applyAlignment="1">
      <alignment horizontal="center" vertical="center"/>
    </xf>
    <xf numFmtId="0" fontId="0" fillId="4" borderId="0" xfId="0" applyFill="1" applyAlignment="1">
      <alignment horizontal="left"/>
    </xf>
    <xf numFmtId="0" fontId="10" fillId="3" borderId="26" xfId="0" quotePrefix="1" applyFont="1" applyFill="1" applyBorder="1" applyAlignment="1">
      <alignment horizontal="center"/>
    </xf>
    <xf numFmtId="3" fontId="10" fillId="0" borderId="46" xfId="5" applyNumberFormat="1" applyFont="1" applyBorder="1" applyAlignment="1">
      <alignment horizontal="center" vertical="center"/>
    </xf>
    <xf numFmtId="3" fontId="10" fillId="0" borderId="40" xfId="5" applyNumberFormat="1" applyFont="1" applyBorder="1" applyAlignment="1">
      <alignment horizontal="center" vertical="center"/>
    </xf>
    <xf numFmtId="3" fontId="10" fillId="0" borderId="47" xfId="5" applyNumberFormat="1" applyFont="1" applyBorder="1" applyAlignment="1">
      <alignment horizontal="center" vertical="center"/>
    </xf>
    <xf numFmtId="3" fontId="10" fillId="10" borderId="40" xfId="5" applyNumberFormat="1" applyFont="1" applyFill="1" applyBorder="1" applyAlignment="1">
      <alignment horizontal="center" vertical="center"/>
    </xf>
    <xf numFmtId="3" fontId="10" fillId="0" borderId="44" xfId="5" applyNumberFormat="1" applyFont="1" applyBorder="1" applyAlignment="1">
      <alignment horizontal="center" vertical="center"/>
    </xf>
    <xf numFmtId="0" fontId="10" fillId="3" borderId="25" xfId="0" quotePrefix="1" applyFont="1" applyFill="1" applyBorder="1" applyAlignment="1">
      <alignment horizontal="center"/>
    </xf>
    <xf numFmtId="0" fontId="25" fillId="5" borderId="12" xfId="0" applyFont="1" applyFill="1" applyBorder="1" applyAlignment="1">
      <alignment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vertical="center"/>
    </xf>
    <xf numFmtId="0" fontId="9" fillId="5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left" vertical="center"/>
    </xf>
    <xf numFmtId="0" fontId="0" fillId="2" borderId="15" xfId="0" applyFill="1" applyBorder="1" applyAlignment="1">
      <alignment vertical="center"/>
    </xf>
    <xf numFmtId="0" fontId="7" fillId="2" borderId="15" xfId="0" applyFont="1" applyFill="1" applyBorder="1" applyAlignment="1">
      <alignment horizontal="center"/>
    </xf>
    <xf numFmtId="0" fontId="10" fillId="8" borderId="25" xfId="0" quotePrefix="1" applyFont="1" applyFill="1" applyBorder="1" applyAlignment="1">
      <alignment horizontal="center"/>
    </xf>
    <xf numFmtId="0" fontId="10" fillId="8" borderId="26" xfId="0" quotePrefix="1" applyFont="1" applyFill="1" applyBorder="1" applyAlignment="1">
      <alignment horizontal="center"/>
    </xf>
    <xf numFmtId="20" fontId="10" fillId="8" borderId="21" xfId="0" quotePrefix="1" applyNumberFormat="1" applyFont="1" applyFill="1" applyBorder="1" applyAlignment="1">
      <alignment horizontal="center"/>
    </xf>
    <xf numFmtId="0" fontId="0" fillId="9" borderId="0" xfId="0" applyFill="1"/>
    <xf numFmtId="3" fontId="2" fillId="0" borderId="43" xfId="5" applyNumberFormat="1" applyBorder="1" applyAlignment="1">
      <alignment horizontal="left" vertical="center"/>
    </xf>
    <xf numFmtId="3" fontId="2" fillId="0" borderId="43" xfId="5" applyNumberFormat="1" applyBorder="1" applyAlignment="1">
      <alignment horizontal="center" vertical="center"/>
    </xf>
    <xf numFmtId="20" fontId="10" fillId="2" borderId="21" xfId="0" quotePrefix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17" fontId="4" fillId="2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9" fontId="7" fillId="2" borderId="22" xfId="0" applyNumberFormat="1" applyFont="1" applyFill="1" applyBorder="1" applyAlignment="1">
      <alignment horizontal="center" vertical="center"/>
    </xf>
    <xf numFmtId="9" fontId="7" fillId="2" borderId="21" xfId="0" applyNumberFormat="1" applyFont="1" applyFill="1" applyBorder="1" applyAlignment="1">
      <alignment horizontal="center" vertical="center"/>
    </xf>
  </cellXfs>
  <cellStyles count="6">
    <cellStyle name="Hyperlink_Rev.2 195L (408W) PRODUCTION SUFFIX CONVERTER" xfId="2" xr:uid="{00000000-0005-0000-0000-000000000000}"/>
    <cellStyle name="Normal" xfId="0" builtinId="0"/>
    <cellStyle name="Normal 10" xfId="5" xr:uid="{00000000-0005-0000-0000-000002000000}"/>
    <cellStyle name="Normal_669L (408W) INNOVA 06052008 2" xfId="1" xr:uid="{00000000-0005-0000-0000-000003000000}"/>
    <cellStyle name="Normal_Rev.2 195L (408W) PRODUCTION SUFFIX CONVERTER" xfId="3" xr:uid="{00000000-0005-0000-0000-000004000000}"/>
    <cellStyle name="Normal_Sheet1" xfId="4" xr:uid="{00000000-0005-0000-0000-000005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121558</xdr:colOff>
          <xdr:row>48</xdr:row>
          <xdr:rowOff>35378</xdr:rowOff>
        </xdr:from>
        <xdr:to>
          <xdr:col>28</xdr:col>
          <xdr:colOff>427719</xdr:colOff>
          <xdr:row>62</xdr:row>
          <xdr:rowOff>189592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D24EB367-2AD7-897E-7B00-41EFF4C8BE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S$6:$Z$13" spid="_x0000_s13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22022" y="11261271"/>
              <a:ext cx="6511018" cy="284842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18</xdr:col>
      <xdr:colOff>27215</xdr:colOff>
      <xdr:row>3</xdr:row>
      <xdr:rowOff>0</xdr:rowOff>
    </xdr:from>
    <xdr:to>
      <xdr:col>25</xdr:col>
      <xdr:colOff>762000</xdr:colOff>
      <xdr:row>33</xdr:row>
      <xdr:rowOff>13607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D84EB53-7AD2-819B-B997-DF831B760B85}"/>
            </a:ext>
          </a:extLst>
        </xdr:cNvPr>
        <xdr:cNvSpPr/>
      </xdr:nvSpPr>
      <xdr:spPr>
        <a:xfrm>
          <a:off x="12958803" y="661147"/>
          <a:ext cx="6483403" cy="7644813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16</xdr:col>
      <xdr:colOff>840442</xdr:colOff>
      <xdr:row>33</xdr:row>
      <xdr:rowOff>13607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319816-E5A4-4167-9CE0-D11A2B4F548E}"/>
            </a:ext>
          </a:extLst>
        </xdr:cNvPr>
        <xdr:cNvSpPr/>
      </xdr:nvSpPr>
      <xdr:spPr>
        <a:xfrm>
          <a:off x="5737412" y="661147"/>
          <a:ext cx="6970059" cy="7644813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415787</xdr:colOff>
          <xdr:row>126</xdr:row>
          <xdr:rowOff>90280</xdr:rowOff>
        </xdr:from>
        <xdr:to>
          <xdr:col>26</xdr:col>
          <xdr:colOff>390525</xdr:colOff>
          <xdr:row>127</xdr:row>
          <xdr:rowOff>137903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BA326D56-CB2A-8537-CC96-A5690433B93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125:$AA$125" spid="_x0000_s52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524461" y="7221606"/>
              <a:ext cx="3494847" cy="21327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333375</xdr:colOff>
          <xdr:row>161</xdr:row>
          <xdr:rowOff>104775</xdr:rowOff>
        </xdr:from>
        <xdr:to>
          <xdr:col>23</xdr:col>
          <xdr:colOff>342900</xdr:colOff>
          <xdr:row>162</xdr:row>
          <xdr:rowOff>114300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3C3826D9-910A-7532-64D6-EFB768C0F5B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S$159:$V$159" spid="_x0000_s72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49175" y="11239500"/>
              <a:ext cx="2447925" cy="1714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1355912</xdr:colOff>
      <xdr:row>0</xdr:row>
      <xdr:rowOff>156883</xdr:rowOff>
    </xdr:from>
    <xdr:to>
      <xdr:col>24</xdr:col>
      <xdr:colOff>464372</xdr:colOff>
      <xdr:row>3</xdr:row>
      <xdr:rowOff>110715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8E6F1-D5A6-B911-FFC6-11C53E003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059" y="156883"/>
          <a:ext cx="11109960" cy="6934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171450</xdr:rowOff>
        </xdr:from>
        <xdr:to>
          <xdr:col>11</xdr:col>
          <xdr:colOff>180975</xdr:colOff>
          <xdr:row>4</xdr:row>
          <xdr:rowOff>142875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C43F940-3172-39E6-01BC-46FBDC70A10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3]by Suffix'!$E$46:$G$48" spid="_x0000_s42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57275" y="419100"/>
              <a:ext cx="5210175" cy="666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120463</xdr:colOff>
          <xdr:row>0</xdr:row>
          <xdr:rowOff>226918</xdr:rowOff>
        </xdr:from>
        <xdr:to>
          <xdr:col>18</xdr:col>
          <xdr:colOff>210670</xdr:colOff>
          <xdr:row>3</xdr:row>
          <xdr:rowOff>153520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0F48969-98B3-9AC4-D26C-4D5A32FF2D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3]by Suffix'!$I$46:$I$48" spid="_x0000_s423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861051" y="226918"/>
              <a:ext cx="1165972" cy="66619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ting2066\c\My%20Documents\ADR\QCDSM\QCD04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ting2066bnu\the%20x%20files\The%20X%20Files\Standa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B\SISWOYO\1.1.ASSEMBLY%2023\1A.%20ASSEMBLY%2015%2001%202024\10.%20VOLUME%20PRODUKSI\9.%20SEPTEMBER%2024\2024-09%20Prod%20by%20Suffix%20P%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R"/>
      <sheetName val="OEE  (2)"/>
      <sheetName val="OEE "/>
      <sheetName val="Sheet3"/>
      <sheetName val="Acv-1"/>
      <sheetName val="PRD-ACV"/>
      <sheetName val="material"/>
      <sheetName val="capacity"/>
      <sheetName val="Sheet2"/>
      <sheetName val="dht fix"/>
      <sheetName val="Sheet1"/>
      <sheetName val="Man power"/>
      <sheetName val="AssySupps"/>
      <sheetName val="taruna sheet"/>
      <sheetName val="Calendar 2006"/>
      <sheetName val="06-11-07.selasa"/>
      <sheetName val="B_初期画面"/>
      <sheetName val="data editing"/>
      <sheetName val="HRD Salary"/>
      <sheetName val="吊上げパ(20)"/>
      <sheetName val="吊上げパ_20_"/>
      <sheetName val="05年"/>
      <sheetName val="REQUEST_TABLE"/>
      <sheetName val="REVICED"/>
      <sheetName val="ＢＭ"/>
      <sheetName val="B_計算条件(D稼動後)"/>
      <sheetName val="393_N"/>
      <sheetName val="動力源"/>
      <sheetName val="delivery"/>
      <sheetName val="deff"/>
      <sheetName val="____"/>
      <sheetName val="B_????"/>
      <sheetName val="????(20)"/>
      <sheetName val="????_20_"/>
      <sheetName val="05?"/>
      <sheetName val="BM"/>
      <sheetName val="B_????(D???)"/>
      <sheetName val="???"/>
      <sheetName val="SLSunit"/>
      <sheetName val="BS"/>
      <sheetName val="IS"/>
      <sheetName val="Gen_as"/>
      <sheetName val="___ "/>
      <sheetName val=""/>
      <sheetName val="F-1 F-2"/>
      <sheetName val="B_計算条件_D稼動後_"/>
      <sheetName val="OEE__(2)"/>
      <sheetName val="OEE_"/>
      <sheetName val="dht_fix"/>
      <sheetName val="Man_power"/>
      <sheetName val="taruna_sheet"/>
      <sheetName val="Calendar_2006"/>
      <sheetName val="06-11-07_selasa"/>
      <sheetName val="data_editing"/>
      <sheetName val="HRD_Salary"/>
      <sheetName val="____1"/>
      <sheetName val="F-1_F-2"/>
      <sheetName val="Dom"/>
      <sheetName val="MARCH_APRIL_ 03"/>
      <sheetName val="Draft Vehicle Format"/>
      <sheetName val="MASTER "/>
      <sheetName val="truck capt"/>
      <sheetName val="QCD0401"/>
      <sheetName val="工数データ"/>
      <sheetName val="ocean voyage"/>
      <sheetName val="4p"/>
      <sheetName val="Nov.'02"/>
      <sheetName val="投資ﾌｫﾛｰ"/>
      <sheetName val="B_____"/>
      <sheetName val="____(20)"/>
      <sheetName val="_____20_"/>
      <sheetName val="05_"/>
      <sheetName val="B_____(D___)"/>
      <sheetName val="___"/>
      <sheetName val="Parts list (060411)"/>
      <sheetName val="forex"/>
      <sheetName val="Highlight"/>
      <sheetName val="BD &amp; EH (DATA)"/>
      <sheetName val="Innova List"/>
      <sheetName val=""/>
      <sheetName val="parameter"/>
      <sheetName val="SEP"/>
      <sheetName val="Schedule"/>
      <sheetName val="LVC 31RB"/>
      <sheetName val="590P追加"/>
      <sheetName val="??????"/>
      <sheetName val="ﾃｨｰﾁﾝｸﾞ"/>
      <sheetName val="______"/>
      <sheetName val="Nov"/>
      <sheetName val="DEV-HO"/>
      <sheetName val="Type I"/>
      <sheetName val="Unit Price 96"/>
      <sheetName val="CORONA"/>
      <sheetName val="KIJANG"/>
      <sheetName val="progress FC"/>
      <sheetName val="OEM sum"/>
      <sheetName val="MANUF"/>
      <sheetName val="YTD sales"/>
      <sheetName val="CST-CAPEX"/>
      <sheetName val="DELINS"/>
      <sheetName val="GROUP A"/>
      <sheetName val="ppe"/>
      <sheetName val="OEE__(2)2"/>
      <sheetName val="OEE_2"/>
      <sheetName val="dht_fix2"/>
      <sheetName val="Man_power2"/>
      <sheetName val="taruna_sheet2"/>
      <sheetName val="Calendar_20062"/>
      <sheetName val="06-11-07_selasa2"/>
      <sheetName val="HRD_Salary2"/>
      <sheetName val="data_editing2"/>
      <sheetName val="____3"/>
      <sheetName val="F-1_F-22"/>
      <sheetName val="truck_capt1"/>
      <sheetName val="MASTER_1"/>
      <sheetName val="MARCH_APRIL__031"/>
      <sheetName val="Draft_Vehicle_Format1"/>
      <sheetName val="ocean_voyage1"/>
      <sheetName val="Nov_'021"/>
      <sheetName val="Parts_list_(060411)1"/>
      <sheetName val="Innova_List1"/>
      <sheetName val="LVC_31RB1"/>
      <sheetName val="BD_&amp;_EH_(DATA)1"/>
      <sheetName val="OEE__(2)1"/>
      <sheetName val="OEE_1"/>
      <sheetName val="dht_fix1"/>
      <sheetName val="Man_power1"/>
      <sheetName val="taruna_sheet1"/>
      <sheetName val="Calendar_20061"/>
      <sheetName val="06-11-07_selasa1"/>
      <sheetName val="HRD_Salary1"/>
      <sheetName val="data_editing1"/>
      <sheetName val="____2"/>
      <sheetName val="F-1_F-21"/>
      <sheetName val="truck_capt"/>
      <sheetName val="MASTER_"/>
      <sheetName val="MARCH_APRIL__03"/>
      <sheetName val="Draft_Vehicle_Format"/>
      <sheetName val="ocean_voyage"/>
      <sheetName val="Nov_'02"/>
      <sheetName val="Parts_list_(060411)"/>
      <sheetName val="Innova_List"/>
      <sheetName val="LVC_31RB"/>
      <sheetName val="BD_&amp;_EH_(DATA)"/>
      <sheetName val="OEE__(2)3"/>
      <sheetName val="OEE_3"/>
      <sheetName val="dht_fix3"/>
      <sheetName val="Man_power3"/>
      <sheetName val="taruna_sheet3"/>
      <sheetName val="Calendar_20063"/>
      <sheetName val="06-11-07_selasa3"/>
      <sheetName val="data_editing3"/>
      <sheetName val="HRD_Salary3"/>
      <sheetName val="____4"/>
      <sheetName val="F-1_F-23"/>
      <sheetName val="MARCH_APRIL__032"/>
      <sheetName val="Draft_Vehicle_Format2"/>
      <sheetName val="MASTER_2"/>
      <sheetName val="truck_capt2"/>
      <sheetName val="ocean_voyage2"/>
      <sheetName val="Nov_'022"/>
      <sheetName val="Parts_list_(060411)2"/>
      <sheetName val="Innova_List2"/>
      <sheetName val="LVC_31RB2"/>
      <sheetName val="BD_&amp;_EH_(DATA)2"/>
      <sheetName val="OTHERS x620"/>
      <sheetName val="Link List OPL"/>
      <sheetName val="SAP"/>
      <sheetName val="STATUS FOLLOWUP"/>
      <sheetName val="Gm"/>
      <sheetName val="FC"/>
      <sheetName val="A"/>
      <sheetName val="GRAFICOS"/>
      <sheetName val="ラミ"/>
      <sheetName val="_88W_Crosstab1"/>
      <sheetName val="56ARE04"/>
      <sheetName val="Total Problem WQC 2014"/>
      <sheetName val="base data"/>
      <sheetName val=",,"/>
      <sheetName val="GP変動分析"/>
      <sheetName val="GP比較元データ"/>
      <sheetName val="U38x labels"/>
      <sheetName val="PR"/>
      <sheetName val="May"/>
      <sheetName val="CREDIT"/>
      <sheetName val="DATAALL"/>
      <sheetName val="Data2"/>
      <sheetName val="計画"/>
      <sheetName val="構成比較12万台"/>
      <sheetName val="Recovered_Sheet6"/>
      <sheetName val="Recovered_Sheet5"/>
      <sheetName val="Recovered_Sheet29"/>
      <sheetName val="Recovered_Sheet24"/>
      <sheetName val="Recovered_Sheet28"/>
      <sheetName val="Recovered_Sheet26"/>
      <sheetName val="Recovered_Sheet14"/>
      <sheetName val="Recovered_Sheet25"/>
      <sheetName val="ADVANCE"/>
      <sheetName val="OPEX"/>
      <sheetName val="CRPQ"/>
      <sheetName val="mstr L1"/>
      <sheetName val="バス"/>
      <sheetName val="OEE__(2)15"/>
      <sheetName val="OEE_15"/>
      <sheetName val="dht_fix15"/>
      <sheetName val="Man_power15"/>
      <sheetName val="taruna_sheet15"/>
      <sheetName val="Calendar_200615"/>
      <sheetName val="06-11-07_selasa15"/>
      <sheetName val="HRD_Salary15"/>
      <sheetName val="data_editing15"/>
      <sheetName val="____16"/>
      <sheetName val="F-1_F-215"/>
      <sheetName val="MASTER_14"/>
      <sheetName val="truck_capt14"/>
      <sheetName val="MARCH_APRIL__0314"/>
      <sheetName val="Draft_Vehicle_Format14"/>
      <sheetName val="ocean_voyage14"/>
      <sheetName val="Nov_'0214"/>
      <sheetName val="Innova_List14"/>
      <sheetName val="Parts_list_(060411)14"/>
      <sheetName val="BD_&amp;_EH_(DATA)14"/>
      <sheetName val="LVC_31RB14"/>
      <sheetName val="GROUP_A11"/>
      <sheetName val="Type_I11"/>
      <sheetName val="OTHERS_x62011"/>
      <sheetName val="Unit_Price_9611"/>
      <sheetName val="progress_FC11"/>
      <sheetName val="OEM_sum11"/>
      <sheetName val="YTD_sales11"/>
      <sheetName val="Link_List_OPL10"/>
      <sheetName val="OEE__(2)4"/>
      <sheetName val="OEE_4"/>
      <sheetName val="dht_fix4"/>
      <sheetName val="Man_power4"/>
      <sheetName val="taruna_sheet4"/>
      <sheetName val="Calendar_20064"/>
      <sheetName val="06-11-07_selasa4"/>
      <sheetName val="HRD_Salary4"/>
      <sheetName val="data_editing4"/>
      <sheetName val="____5"/>
      <sheetName val="F-1_F-24"/>
      <sheetName val="truck_capt3"/>
      <sheetName val="MASTER_3"/>
      <sheetName val="MARCH_APRIL__033"/>
      <sheetName val="Draft_Vehicle_Format3"/>
      <sheetName val="ocean_voyage3"/>
      <sheetName val="Nov_'023"/>
      <sheetName val="Parts_list_(060411)3"/>
      <sheetName val="Innova_List3"/>
      <sheetName val="BD_&amp;_EH_(DATA)3"/>
      <sheetName val="LVC_31RB3"/>
      <sheetName val="GROUP_A"/>
      <sheetName val="Type_I"/>
      <sheetName val="OTHERS_x620"/>
      <sheetName val="Unit_Price_96"/>
      <sheetName val="progress_FC"/>
      <sheetName val="OEM_sum"/>
      <sheetName val="YTD_sales"/>
      <sheetName val="Link_List_OPL"/>
      <sheetName val="OEE__(2)5"/>
      <sheetName val="OEE_5"/>
      <sheetName val="dht_fix5"/>
      <sheetName val="Man_power5"/>
      <sheetName val="taruna_sheet5"/>
      <sheetName val="Calendar_20065"/>
      <sheetName val="06-11-07_selasa5"/>
      <sheetName val="HRD_Salary5"/>
      <sheetName val="data_editing5"/>
      <sheetName val="____6"/>
      <sheetName val="F-1_F-25"/>
      <sheetName val="truck_capt4"/>
      <sheetName val="MASTER_4"/>
      <sheetName val="MARCH_APRIL__034"/>
      <sheetName val="Draft_Vehicle_Format4"/>
      <sheetName val="ocean_voyage4"/>
      <sheetName val="Nov_'024"/>
      <sheetName val="Parts_list_(060411)4"/>
      <sheetName val="Innova_List4"/>
      <sheetName val="BD_&amp;_EH_(DATA)4"/>
      <sheetName val="LVC_31RB4"/>
      <sheetName val="GROUP_A1"/>
      <sheetName val="Type_I1"/>
      <sheetName val="OTHERS_x6201"/>
      <sheetName val="Unit_Price_961"/>
      <sheetName val="progress_FC1"/>
      <sheetName val="OEM_sum1"/>
      <sheetName val="YTD_sales1"/>
      <sheetName val="Link_List_OPL1"/>
      <sheetName val="OEE__(2)6"/>
      <sheetName val="OEE_6"/>
      <sheetName val="dht_fix6"/>
      <sheetName val="Man_power6"/>
      <sheetName val="taruna_sheet6"/>
      <sheetName val="Calendar_20066"/>
      <sheetName val="06-11-07_selasa6"/>
      <sheetName val="HRD_Salary6"/>
      <sheetName val="data_editing6"/>
      <sheetName val="____7"/>
      <sheetName val="F-1_F-26"/>
      <sheetName val="truck_capt5"/>
      <sheetName val="MASTER_5"/>
      <sheetName val="MARCH_APRIL__035"/>
      <sheetName val="Draft_Vehicle_Format5"/>
      <sheetName val="ocean_voyage5"/>
      <sheetName val="Nov_'025"/>
      <sheetName val="Parts_list_(060411)5"/>
      <sheetName val="Innova_List5"/>
      <sheetName val="BD_&amp;_EH_(DATA)5"/>
      <sheetName val="LVC_31RB5"/>
      <sheetName val="GROUP_A2"/>
      <sheetName val="Type_I2"/>
      <sheetName val="OTHERS_x6202"/>
      <sheetName val="Unit_Price_962"/>
      <sheetName val="progress_FC2"/>
      <sheetName val="OEM_sum2"/>
      <sheetName val="YTD_sales2"/>
      <sheetName val="Link_List_OPL2"/>
      <sheetName val="OEE__(2)12"/>
      <sheetName val="OEE_12"/>
      <sheetName val="dht_fix12"/>
      <sheetName val="Man_power12"/>
      <sheetName val="taruna_sheet12"/>
      <sheetName val="Calendar_200612"/>
      <sheetName val="06-11-07_selasa12"/>
      <sheetName val="HRD_Salary12"/>
      <sheetName val="data_editing12"/>
      <sheetName val="____13"/>
      <sheetName val="F-1_F-212"/>
      <sheetName val="truck_capt11"/>
      <sheetName val="MASTER_11"/>
      <sheetName val="MARCH_APRIL__0311"/>
      <sheetName val="Draft_Vehicle_Format11"/>
      <sheetName val="ocean_voyage11"/>
      <sheetName val="Nov_'0211"/>
      <sheetName val="Parts_list_(060411)11"/>
      <sheetName val="Innova_List11"/>
      <sheetName val="BD_&amp;_EH_(DATA)11"/>
      <sheetName val="LVC_31RB11"/>
      <sheetName val="GROUP_A8"/>
      <sheetName val="Type_I8"/>
      <sheetName val="OTHERS_x6208"/>
      <sheetName val="Unit_Price_968"/>
      <sheetName val="progress_FC8"/>
      <sheetName val="OEM_sum8"/>
      <sheetName val="YTD_sales8"/>
      <sheetName val="Link_List_OPL7"/>
      <sheetName val="OEE__(2)9"/>
      <sheetName val="OEE_9"/>
      <sheetName val="dht_fix9"/>
      <sheetName val="Man_power9"/>
      <sheetName val="taruna_sheet9"/>
      <sheetName val="Calendar_20069"/>
      <sheetName val="06-11-07_selasa9"/>
      <sheetName val="HRD_Salary9"/>
      <sheetName val="data_editing9"/>
      <sheetName val="____10"/>
      <sheetName val="F-1_F-29"/>
      <sheetName val="MASTER_8"/>
      <sheetName val="truck_capt8"/>
      <sheetName val="MARCH_APRIL__038"/>
      <sheetName val="Draft_Vehicle_Format8"/>
      <sheetName val="ocean_voyage8"/>
      <sheetName val="Nov_'028"/>
      <sheetName val="Innova_List8"/>
      <sheetName val="Parts_list_(060411)8"/>
      <sheetName val="BD_&amp;_EH_(DATA)8"/>
      <sheetName val="LVC_31RB8"/>
      <sheetName val="GROUP_A5"/>
      <sheetName val="Type_I5"/>
      <sheetName val="OTHERS_x6205"/>
      <sheetName val="Unit_Price_965"/>
      <sheetName val="progress_FC5"/>
      <sheetName val="OEM_sum5"/>
      <sheetName val="YTD_sales5"/>
      <sheetName val="Link_List_OPL4"/>
      <sheetName val="OEE__(2)7"/>
      <sheetName val="OEE_7"/>
      <sheetName val="dht_fix7"/>
      <sheetName val="Man_power7"/>
      <sheetName val="taruna_sheet7"/>
      <sheetName val="Calendar_20067"/>
      <sheetName val="06-11-07_selasa7"/>
      <sheetName val="HRD_Salary7"/>
      <sheetName val="data_editing7"/>
      <sheetName val="____8"/>
      <sheetName val="F-1_F-27"/>
      <sheetName val="truck_capt6"/>
      <sheetName val="MASTER_6"/>
      <sheetName val="MARCH_APRIL__036"/>
      <sheetName val="Draft_Vehicle_Format6"/>
      <sheetName val="ocean_voyage6"/>
      <sheetName val="Nov_'026"/>
      <sheetName val="Parts_list_(060411)6"/>
      <sheetName val="Innova_List6"/>
      <sheetName val="BD_&amp;_EH_(DATA)6"/>
      <sheetName val="LVC_31RB6"/>
      <sheetName val="GROUP_A3"/>
      <sheetName val="Type_I3"/>
      <sheetName val="OTHERS_x6203"/>
      <sheetName val="Unit_Price_963"/>
      <sheetName val="progress_FC3"/>
      <sheetName val="OEM_sum3"/>
      <sheetName val="YTD_sales3"/>
      <sheetName val="Link_List_OPL3"/>
      <sheetName val="OEE__(2)8"/>
      <sheetName val="OEE_8"/>
      <sheetName val="dht_fix8"/>
      <sheetName val="Man_power8"/>
      <sheetName val="taruna_sheet8"/>
      <sheetName val="Calendar_20068"/>
      <sheetName val="06-11-07_selasa8"/>
      <sheetName val="data_editing8"/>
      <sheetName val="HRD_Salary8"/>
      <sheetName val="____9"/>
      <sheetName val="F-1_F-28"/>
      <sheetName val="MASTER_7"/>
      <sheetName val="truck_capt7"/>
      <sheetName val="MARCH_APRIL__037"/>
      <sheetName val="Draft_Vehicle_Format7"/>
      <sheetName val="Nov_'027"/>
      <sheetName val="ocean_voyage7"/>
      <sheetName val="Innova_List7"/>
      <sheetName val="Parts_list_(060411)7"/>
      <sheetName val="BD_&amp;_EH_(DATA)7"/>
      <sheetName val="LVC_31RB7"/>
      <sheetName val="GROUP_A4"/>
      <sheetName val="Type_I4"/>
      <sheetName val="OTHERS_x6204"/>
      <sheetName val="Unit_Price_964"/>
      <sheetName val="progress_FC4"/>
      <sheetName val="OEM_sum4"/>
      <sheetName val="YTD_sales4"/>
      <sheetName val="OEE__(2)10"/>
      <sheetName val="OEE_10"/>
      <sheetName val="dht_fix10"/>
      <sheetName val="Man_power10"/>
      <sheetName val="taruna_sheet10"/>
      <sheetName val="Calendar_200610"/>
      <sheetName val="06-11-07_selasa10"/>
      <sheetName val="HRD_Salary10"/>
      <sheetName val="data_editing10"/>
      <sheetName val="____11"/>
      <sheetName val="F-1_F-210"/>
      <sheetName val="MASTER_9"/>
      <sheetName val="truck_capt9"/>
      <sheetName val="MARCH_APRIL__039"/>
      <sheetName val="Draft_Vehicle_Format9"/>
      <sheetName val="ocean_voyage9"/>
      <sheetName val="Nov_'029"/>
      <sheetName val="Innova_List9"/>
      <sheetName val="Parts_list_(060411)9"/>
      <sheetName val="BD_&amp;_EH_(DATA)9"/>
      <sheetName val="LVC_31RB9"/>
      <sheetName val="GROUP_A6"/>
      <sheetName val="Type_I6"/>
      <sheetName val="OTHERS_x6206"/>
      <sheetName val="Unit_Price_966"/>
      <sheetName val="progress_FC6"/>
      <sheetName val="OEM_sum6"/>
      <sheetName val="YTD_sales6"/>
      <sheetName val="Link_List_OPL5"/>
      <sheetName val="OEE__(2)11"/>
      <sheetName val="OEE_11"/>
      <sheetName val="dht_fix11"/>
      <sheetName val="Man_power11"/>
      <sheetName val="taruna_sheet11"/>
      <sheetName val="Calendar_200611"/>
      <sheetName val="06-11-07_selasa11"/>
      <sheetName val="HRD_Salary11"/>
      <sheetName val="data_editing11"/>
      <sheetName val="____12"/>
      <sheetName val="F-1_F-211"/>
      <sheetName val="truck_capt10"/>
      <sheetName val="MASTER_10"/>
      <sheetName val="MARCH_APRIL__0310"/>
      <sheetName val="Draft_Vehicle_Format10"/>
      <sheetName val="ocean_voyage10"/>
      <sheetName val="Nov_'0210"/>
      <sheetName val="Parts_list_(060411)10"/>
      <sheetName val="Innova_List10"/>
      <sheetName val="BD_&amp;_EH_(DATA)10"/>
      <sheetName val="LVC_31RB10"/>
      <sheetName val="GROUP_A7"/>
      <sheetName val="Type_I7"/>
      <sheetName val="OTHERS_x6207"/>
      <sheetName val="Unit_Price_967"/>
      <sheetName val="progress_FC7"/>
      <sheetName val="OEM_sum7"/>
      <sheetName val="YTD_sales7"/>
      <sheetName val="Link_List_OPL6"/>
      <sheetName val="STATUS_FOLLOWUP"/>
      <sheetName val="OEE__(2)14"/>
      <sheetName val="OEE_14"/>
      <sheetName val="dht_fix14"/>
      <sheetName val="Man_power14"/>
      <sheetName val="HRD_Salary14"/>
      <sheetName val="taruna_sheet14"/>
      <sheetName val="Calendar_200614"/>
      <sheetName val="06-11-07_selasa14"/>
      <sheetName val="data_editing14"/>
      <sheetName val="____15"/>
      <sheetName val="F-1_F-214"/>
      <sheetName val="truck_capt13"/>
      <sheetName val="MASTER_13"/>
      <sheetName val="MARCH_APRIL__0313"/>
      <sheetName val="Draft_Vehicle_Format13"/>
      <sheetName val="ocean_voyage13"/>
      <sheetName val="Nov_'0213"/>
      <sheetName val="Parts_list_(060411)13"/>
      <sheetName val="Innova_List13"/>
      <sheetName val="BD_&amp;_EH_(DATA)13"/>
      <sheetName val="LVC_31RB13"/>
      <sheetName val="GROUP_A10"/>
      <sheetName val="Type_I10"/>
      <sheetName val="OTHERS_x62010"/>
      <sheetName val="Unit_Price_9610"/>
      <sheetName val="progress_FC10"/>
      <sheetName val="OEM_sum10"/>
      <sheetName val="YTD_sales10"/>
      <sheetName val="Link_List_OPL9"/>
      <sheetName val="OEE__(2)13"/>
      <sheetName val="OEE_13"/>
      <sheetName val="dht_fix13"/>
      <sheetName val="Man_power13"/>
      <sheetName val="HRD_Salary13"/>
      <sheetName val="taruna_sheet13"/>
      <sheetName val="Calendar_200613"/>
      <sheetName val="06-11-07_selasa13"/>
      <sheetName val="data_editing13"/>
      <sheetName val="____14"/>
      <sheetName val="F-1_F-213"/>
      <sheetName val="truck_capt12"/>
      <sheetName val="MASTER_12"/>
      <sheetName val="MARCH_APRIL__0312"/>
      <sheetName val="Draft_Vehicle_Format12"/>
      <sheetName val="ocean_voyage12"/>
      <sheetName val="Nov_'0212"/>
      <sheetName val="Parts_list_(060411)12"/>
      <sheetName val="Innova_List12"/>
      <sheetName val="BD_&amp;_EH_(DATA)12"/>
      <sheetName val="LVC_31RB12"/>
      <sheetName val="GROUP_A9"/>
      <sheetName val="Type_I9"/>
      <sheetName val="OTHERS_x6209"/>
      <sheetName val="Unit_Price_969"/>
      <sheetName val="progress_FC9"/>
      <sheetName val="OEM_sum9"/>
      <sheetName val="YTD_sales9"/>
      <sheetName val="Link_List_OPL8"/>
      <sheetName val="STATUS_FOLLOWUP1"/>
      <sheetName val="OEE__(2)16"/>
      <sheetName val="OEE_16"/>
      <sheetName val="dht_fix16"/>
      <sheetName val="Man_power16"/>
      <sheetName val="taruna_sheet16"/>
      <sheetName val="Calendar_200616"/>
      <sheetName val="06-11-07_selasa16"/>
      <sheetName val="HRD_Salary16"/>
      <sheetName val="data_editing16"/>
      <sheetName val="____17"/>
      <sheetName val="F-1_F-216"/>
      <sheetName val="MASTER_15"/>
      <sheetName val="truck_capt15"/>
      <sheetName val="MARCH_APRIL__0315"/>
      <sheetName val="Draft_Vehicle_Format15"/>
      <sheetName val="ocean_voyage15"/>
      <sheetName val="Nov_'0215"/>
      <sheetName val="Innova_List15"/>
      <sheetName val="Parts_list_(060411)15"/>
      <sheetName val="BD_&amp;_EH_(DATA)15"/>
      <sheetName val="LVC_31RB15"/>
      <sheetName val="GROUP_A12"/>
      <sheetName val="Type_I12"/>
      <sheetName val="OTHERS_x62012"/>
      <sheetName val="Unit_Price_9612"/>
      <sheetName val="progress_FC12"/>
      <sheetName val="OEM_sum12"/>
      <sheetName val="YTD_sales12"/>
      <sheetName val="Link_List_OPL11"/>
      <sheetName val="STATUS_FOLLOWUP2"/>
      <sheetName val="1.3a92est"/>
      <sheetName val="Duc-3"/>
      <sheetName val="1,15"/>
      <sheetName val="Total_Problem_WQC_2014"/>
      <sheetName val="base_data"/>
      <sheetName val="U38x_labels"/>
      <sheetName val="Total_Problem_WQC_20141"/>
      <sheetName val="base_data1"/>
      <sheetName val="U38x_labels1"/>
      <sheetName val="IMV"/>
      <sheetName val="Data 2"/>
      <sheetName val="組立運搬・順立て部品"/>
      <sheetName val="Master"/>
      <sheetName val="MARCH-APRIL. 03"/>
      <sheetName val="COGD_SUM"/>
      <sheetName val="COGD_EGN"/>
      <sheetName val="Recovered_Sheet1"/>
      <sheetName val="INV"/>
      <sheetName val="FIX"/>
      <sheetName val="PROD"/>
      <sheetName val="PROD2"/>
      <sheetName val="UNIT"/>
      <sheetName val="COGD-SUM"/>
      <sheetName val="COGD-EGN"/>
      <sheetName val="VAR"/>
      <sheetName val="DIR-SAP46"/>
      <sheetName val="Insurance"/>
      <sheetName val="Deffered Charges "/>
      <sheetName val="T-A"/>
      <sheetName val="COVER"/>
      <sheetName val="CONTENT"/>
      <sheetName val="REPORT"/>
      <sheetName val="Schedule PM"/>
      <sheetName val="Sheet4"/>
      <sheetName val="Part List"/>
      <sheetName val="ECI ChekSHeet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21"/>
      <sheetName val="23"/>
      <sheetName val="24"/>
      <sheetName val="25"/>
      <sheetName val="26"/>
      <sheetName val="3"/>
      <sheetName val="4"/>
      <sheetName val="Remaining LPVV"/>
      <sheetName val="Total"/>
      <sheetName val="QI"/>
      <sheetName val="List Monren"/>
      <sheetName val="training forklift"/>
      <sheetName val="Part List Compare Scan _ Plan"/>
      <sheetName val="隠し"/>
      <sheetName val="社員リスト"/>
      <sheetName val="corolla(095W)"/>
      <sheetName val="dyna"/>
      <sheetName val="STATUS_FOLLOWUP3"/>
      <sheetName val="Total_Problem_WQC_20143"/>
      <sheetName val="base_data3"/>
      <sheetName val="U38x_labels3"/>
      <sheetName val="Total_Problem_WQC_20142"/>
      <sheetName val="base_data2"/>
      <sheetName val="U38x_labels2"/>
      <sheetName val="STATUS_FOLLOWUP4"/>
      <sheetName val="Total_Problem_WQC_20144"/>
      <sheetName val="base_data4"/>
      <sheetName val="U38x_labels4"/>
      <sheetName val="Man_power19"/>
      <sheetName val="OEE__(2)19"/>
      <sheetName val="OEE_19"/>
      <sheetName val="dht_fix19"/>
      <sheetName val="taruna_sheet19"/>
      <sheetName val="Calendar_200619"/>
      <sheetName val="06-11-07_selasa19"/>
      <sheetName val="data_editing19"/>
      <sheetName val="HRD_Salary19"/>
      <sheetName val="____20"/>
      <sheetName val="F-1_F-219"/>
      <sheetName val="truck_capt18"/>
      <sheetName val="MASTER_18"/>
      <sheetName val="MARCH_APRIL__0318"/>
      <sheetName val="Draft_Vehicle_Format18"/>
      <sheetName val="ocean_voyage18"/>
      <sheetName val="Nov_'0218"/>
      <sheetName val="Parts_list_(060411)18"/>
      <sheetName val="BD_&amp;_EH_(DATA)18"/>
      <sheetName val="Innova_List18"/>
      <sheetName val="LVC_31RB18"/>
      <sheetName val="GROUP_A15"/>
      <sheetName val="Type_I15"/>
      <sheetName val="OTHERS_x62015"/>
      <sheetName val="Unit_Price_9615"/>
      <sheetName val="progress_FC14"/>
      <sheetName val="OEM_sum14"/>
      <sheetName val="YTD_sales14"/>
      <sheetName val="Link_List_OPL13"/>
      <sheetName val="Man_power18"/>
      <sheetName val="OEE__(2)18"/>
      <sheetName val="OEE_18"/>
      <sheetName val="dht_fix18"/>
      <sheetName val="taruna_sheet18"/>
      <sheetName val="Calendar_200618"/>
      <sheetName val="06-11-07_selasa18"/>
      <sheetName val="data_editing18"/>
      <sheetName val="HRD_Salary18"/>
      <sheetName val="____19"/>
      <sheetName val="F-1_F-218"/>
      <sheetName val="truck_capt17"/>
      <sheetName val="MASTER_17"/>
      <sheetName val="MARCH_APRIL__0317"/>
      <sheetName val="Draft_Vehicle_Format17"/>
      <sheetName val="ocean_voyage17"/>
      <sheetName val="Nov_'0217"/>
      <sheetName val="Parts_list_(060411)17"/>
      <sheetName val="BD_&amp;_EH_(DATA)17"/>
      <sheetName val="Innova_List17"/>
      <sheetName val="LVC_31RB17"/>
      <sheetName val="GROUP_A14"/>
      <sheetName val="Type_I14"/>
      <sheetName val="OTHERS_x62014"/>
      <sheetName val="Unit_Price_9614"/>
      <sheetName val="progress_FC13"/>
      <sheetName val="OEM_sum13"/>
      <sheetName val="YTD_sales13"/>
      <sheetName val="Link_List_OPL12"/>
      <sheetName val="mstr_L1"/>
      <sheetName val="Man_power17"/>
      <sheetName val="OEE__(2)17"/>
      <sheetName val="OEE_17"/>
      <sheetName val="dht_fix17"/>
      <sheetName val="taruna_sheet17"/>
      <sheetName val="Calendar_200617"/>
      <sheetName val="06-11-07_selasa17"/>
      <sheetName val="data_editing17"/>
      <sheetName val="HRD_Salary17"/>
      <sheetName val="____18"/>
      <sheetName val="F-1_F-217"/>
      <sheetName val="truck_capt16"/>
      <sheetName val="MASTER_16"/>
      <sheetName val="MARCH_APRIL__0316"/>
      <sheetName val="Draft_Vehicle_Format16"/>
      <sheetName val="ocean_voyage16"/>
      <sheetName val="Nov_'0216"/>
      <sheetName val="Parts_list_(060411)16"/>
      <sheetName val="BD_&amp;_EH_(DATA)16"/>
      <sheetName val="Innova_List16"/>
      <sheetName val="LVC_31RB16"/>
      <sheetName val="GROUP_A13"/>
      <sheetName val="Type_I13"/>
      <sheetName val="OTHERS_x62013"/>
      <sheetName val="Unit_Price_9613"/>
      <sheetName val="mstr_L11"/>
      <sheetName val="MATRIKS NILAI AFTER"/>
      <sheetName val="PPM rev1"/>
      <sheetName val="Line 2"/>
      <sheetName val="escon"/>
      <sheetName val="Actual YTD"/>
      <sheetName val="Costs Savings"/>
      <sheetName val="Assumptions"/>
      <sheetName val="Data"/>
      <sheetName val="社員揄⿅_x0000_"/>
      <sheetName val="Prm"/>
      <sheetName val="OEE__(2)20"/>
      <sheetName val="OEE_20"/>
      <sheetName val="dht_fix20"/>
      <sheetName val="Man_power20"/>
      <sheetName val="taruna_sheet20"/>
      <sheetName val="Calendar_200620"/>
      <sheetName val="06-11-07_selasa20"/>
      <sheetName val="data_editing20"/>
      <sheetName val="HRD_Salary20"/>
      <sheetName val="____21"/>
      <sheetName val="F-1_F-220"/>
      <sheetName val="truck_capt19"/>
      <sheetName val="MASTER_19"/>
      <sheetName val="MARCH_APRIL__0319"/>
      <sheetName val="Draft_Vehicle_Format19"/>
      <sheetName val="ocean_voyage19"/>
      <sheetName val="Nov_'0219"/>
      <sheetName val="Parts_list_(060411)19"/>
      <sheetName val="BD_&amp;_EH_(DATA)19"/>
      <sheetName val="Innova_List19"/>
      <sheetName val="LVC_31RB19"/>
      <sheetName val="GROUP_A16"/>
      <sheetName val="Type_I16"/>
      <sheetName val="OTHERS_x62016"/>
      <sheetName val="Unit_Price_9616"/>
      <sheetName val="progress_FC15"/>
      <sheetName val="OEM_sum15"/>
      <sheetName val="YTD_sales15"/>
      <sheetName val="Link_List_OPL14"/>
      <sheetName val="STATUS_FOLLOWUP5"/>
      <sheetName val="Total_Problem_WQC_20145"/>
      <sheetName val="base_data5"/>
      <sheetName val="U38x_labels5"/>
      <sheetName val="mstr_L12"/>
      <sheetName val="1_3a92est"/>
      <sheetName val="Data_2"/>
      <sheetName val="MARCH-APRIL__03"/>
      <sheetName val="Deffered_Charges_"/>
      <sheetName val="Schedule_PM"/>
      <sheetName val="Part_List"/>
      <sheetName val="ECI_ChekSHeet"/>
      <sheetName val="Remaining_LPVV"/>
      <sheetName val="List_Monren"/>
      <sheetName val="training_forklift"/>
      <sheetName val="Part_List_Compare_Scan___Plan"/>
      <sheetName val="MATRIKS_NILAI_AFTER"/>
      <sheetName val="PPM_rev1"/>
      <sheetName val="Line_2"/>
      <sheetName val="Actual_YTD"/>
      <sheetName val="Costs_Savings"/>
      <sheetName val="input画面"/>
      <sheetName val="major"/>
      <sheetName val="Std_Base02"/>
      <sheetName val="OEE__(2)21"/>
      <sheetName val="OEE_21"/>
      <sheetName val="dht_fix21"/>
      <sheetName val="Man_power21"/>
      <sheetName val="taruna_sheet21"/>
      <sheetName val="Calendar_200621"/>
      <sheetName val="06-11-07_selasa21"/>
      <sheetName val="data_editing21"/>
      <sheetName val="HRD_Salary21"/>
      <sheetName val="____22"/>
      <sheetName val="F-1_F-221"/>
      <sheetName val="truck_capt20"/>
      <sheetName val="MASTER_20"/>
      <sheetName val="MARCH_APRIL__0320"/>
      <sheetName val="Draft_Vehicle_Format20"/>
      <sheetName val="ocean_voyage20"/>
      <sheetName val="Nov_'0220"/>
      <sheetName val="Parts_list_(060411)20"/>
      <sheetName val="BD_&amp;_EH_(DATA)20"/>
      <sheetName val="Innova_List20"/>
      <sheetName val="LVC_31RB20"/>
      <sheetName val="GROUP_A17"/>
      <sheetName val="Type_I17"/>
      <sheetName val="OTHERS_x62017"/>
      <sheetName val="Unit_Price_9617"/>
      <sheetName val="progress_FC16"/>
      <sheetName val="OEM_sum16"/>
      <sheetName val="YTD_sales16"/>
      <sheetName val="Link_List_OPL15"/>
      <sheetName val="STATUS_FOLLOWUP6"/>
      <sheetName val="Total_Problem_WQC_20146"/>
      <sheetName val="base_data6"/>
      <sheetName val="U38x_labels6"/>
      <sheetName val="mstr_L13"/>
      <sheetName val="1_3a92est1"/>
      <sheetName val="Data_21"/>
      <sheetName val="MARCH-APRIL__031"/>
      <sheetName val="Deffered_Charges_1"/>
      <sheetName val="Schedule_PM1"/>
      <sheetName val="Part_List1"/>
      <sheetName val="ECI_ChekSHeet1"/>
      <sheetName val="Remaining_LPVV1"/>
      <sheetName val="List_Monren1"/>
      <sheetName val="training_forklift1"/>
      <sheetName val="Part_List_Compare_Scan___Plan1"/>
      <sheetName val="MATRIKS_NILAI_AFTER1"/>
      <sheetName val="PPM_rev11"/>
      <sheetName val="Line_21"/>
      <sheetName val="Actual_YTD1"/>
      <sheetName val="Costs_Savings1"/>
      <sheetName val="1_3a92est2"/>
      <sheetName val="Data_22"/>
      <sheetName val="1_3a92est3"/>
      <sheetName val="Data_23"/>
      <sheetName val="progress_FC17"/>
      <sheetName val="OEM_sum17"/>
      <sheetName val="YTD_sales17"/>
      <sheetName val="Link_List_OPL16"/>
      <sheetName val="STATUS_FOLLOWUP7"/>
      <sheetName val="mstr_L14"/>
      <sheetName val="1_3a92est4"/>
      <sheetName val="Data_24"/>
      <sheetName val="Currency Rate"/>
      <sheetName val="OEE__(2)22"/>
      <sheetName val="OEE_22"/>
      <sheetName val="dht_fix22"/>
      <sheetName val="Man_power22"/>
      <sheetName val="taruna_sheet22"/>
      <sheetName val="Calendar_200622"/>
      <sheetName val="06-11-07_selasa22"/>
      <sheetName val="data_editing22"/>
      <sheetName val="HRD_Salary22"/>
      <sheetName val="____23"/>
      <sheetName val="F-1_F-222"/>
      <sheetName val="truck_capt21"/>
      <sheetName val="MASTER_21"/>
      <sheetName val="MARCH_APRIL__0321"/>
      <sheetName val="Draft_Vehicle_Format21"/>
      <sheetName val="ocean_voyage21"/>
      <sheetName val="Nov_'0221"/>
      <sheetName val="Parts_list_(060411)21"/>
      <sheetName val="BD_&amp;_EH_(DATA)21"/>
      <sheetName val="Innova_List21"/>
      <sheetName val="LVC_31RB21"/>
      <sheetName val="GROUP_A18"/>
      <sheetName val="Type_I18"/>
      <sheetName val="OTHERS_x62018"/>
      <sheetName val="Unit_Price_9618"/>
      <sheetName val="Total_Problem_WQC_20147"/>
      <sheetName val="base_data7"/>
      <sheetName val="U38x_labels7"/>
      <sheetName val="MARCH-APRIL__032"/>
      <sheetName val="Deffered_Charges_2"/>
      <sheetName val="Schedule_PM2"/>
      <sheetName val="Part_List2"/>
      <sheetName val="ECI_ChekSHeet2"/>
      <sheetName val="Remaining_LPVV2"/>
      <sheetName val="List_Monren2"/>
      <sheetName val="training_forklift2"/>
      <sheetName val="Part_List_Compare_Scan___Plan2"/>
      <sheetName val="MATRIKS_NILAI_AFTER2"/>
      <sheetName val="PPM_rev12"/>
      <sheetName val="Line_22"/>
      <sheetName val="Actual_YTD2"/>
      <sheetName val="Costs_Savings2"/>
      <sheetName val="SPECIAL DR650A (AUG 17) (4)"/>
      <sheetName val="Working Plan"/>
      <sheetName val="Inv. 0043"/>
      <sheetName val="Inv. 0044"/>
      <sheetName val="Inv. 0045"/>
      <sheetName val="Inv. 0039"/>
      <sheetName val="Inv. 0042"/>
      <sheetName val="Inv. 0038"/>
      <sheetName val="Inv. 0033"/>
      <sheetName val="Inv. 0046"/>
      <sheetName val="ukur"/>
      <sheetName val="OEE__(2)23"/>
      <sheetName val="OEE_23"/>
      <sheetName val="dht_fix23"/>
      <sheetName val="Man_power23"/>
      <sheetName val="taruna_sheet23"/>
      <sheetName val="Calendar_200623"/>
      <sheetName val="06-11-07_selasa23"/>
      <sheetName val="data_editing23"/>
      <sheetName val="HRD_Salary23"/>
      <sheetName val="____24"/>
      <sheetName val="F-1_F-223"/>
      <sheetName val="truck_capt22"/>
      <sheetName val="MASTER_22"/>
      <sheetName val="MARCH_APRIL__0322"/>
      <sheetName val="Draft_Vehicle_Format22"/>
      <sheetName val="ocean_voyage22"/>
      <sheetName val="Nov_'0222"/>
      <sheetName val="Parts_list_(060411)22"/>
      <sheetName val="BD_&amp;_EH_(DATA)22"/>
      <sheetName val="Innova_List22"/>
      <sheetName val="LVC_31RB22"/>
      <sheetName val="GROUP_A19"/>
      <sheetName val="Type_I19"/>
      <sheetName val="OTHERS_x62019"/>
      <sheetName val="Unit_Price_9619"/>
      <sheetName val="progress_FC18"/>
      <sheetName val="OEM_sum18"/>
      <sheetName val="YTD_sales18"/>
      <sheetName val="Link_List_OPL17"/>
      <sheetName val="STATUS_FOLLOWUP8"/>
      <sheetName val="Total_Problem_WQC_20148"/>
      <sheetName val="base_data8"/>
      <sheetName val="U38x_labels8"/>
      <sheetName val="mstr_L15"/>
      <sheetName val="1_3a92est5"/>
      <sheetName val="Data_25"/>
      <sheetName val="MARCH-APRIL__033"/>
      <sheetName val="Deffered_Charges_3"/>
      <sheetName val="Schedule_PM3"/>
      <sheetName val="Part_List3"/>
      <sheetName val="ECI_ChekSHeet3"/>
      <sheetName val="Remaining_LPVV3"/>
      <sheetName val="List_Monren3"/>
      <sheetName val="training_forklift3"/>
      <sheetName val="Part_List_Compare_Scan___Plan3"/>
      <sheetName val="MATRIKS_NILAI_AFTER3"/>
      <sheetName val="PPM_rev13"/>
      <sheetName val="Line_23"/>
      <sheetName val="Actual_YTD3"/>
      <sheetName val="Costs_Savings3"/>
      <sheetName val="Currency_Rate"/>
      <sheetName val="TMMC_Vehicle_Data"/>
      <sheetName val="TMMK_Vehicle_Data"/>
      <sheetName val="2005．05．26Iwasaki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社員揄⿅"/>
      <sheetName val="JAN"/>
      <sheetName val="FEB"/>
      <sheetName val="MAR"/>
      <sheetName val="APR"/>
      <sheetName val="JUN"/>
      <sheetName val="JULY"/>
      <sheetName val="AUG"/>
      <sheetName val="OCT"/>
      <sheetName val="DEC"/>
      <sheetName val="Absorber"/>
      <sheetName val="振替"/>
      <sheetName val="AAC"/>
      <sheetName val="ABI"/>
      <sheetName val="ADI"/>
      <sheetName val="ALM"/>
      <sheetName val="AMI"/>
      <sheetName val="AUM"/>
      <sheetName val="社員_x0000__x0000__x0005_"/>
      <sheetName val="Mutasi Stock D99BO"/>
      <sheetName val="DataList"/>
      <sheetName val="Setting"/>
      <sheetName val="1,1_x0000_"/>
      <sheetName val="_x0000__x000a__x0000__x0006__x0000_ _x0000__x000b__x0000__x000e__x0000__x000f__x0000__x0011__x0000_"/>
      <sheetName val="_x0000__x000c__x0000__x0011__x0000__x0016__x0000__x000e__x0000_ _x0000__x000d__x0000__x0015_"/>
      <sheetName val="BENZ"/>
      <sheetName val="紹介カード"/>
      <sheetName val="Man_power24"/>
      <sheetName val="OEE__(2)24"/>
      <sheetName val="OEE_24"/>
      <sheetName val="dht_fix24"/>
      <sheetName val="taruna_sheet24"/>
      <sheetName val="Calendar_200624"/>
      <sheetName val="06-11-07_selasa24"/>
      <sheetName val="HRD_Salary24"/>
      <sheetName val="data_editing24"/>
      <sheetName val="Draft_Vehicle_Format23"/>
      <sheetName val="____25"/>
      <sheetName val="F-1_F-224"/>
      <sheetName val="truck_capt23"/>
      <sheetName val="MASTER_23"/>
      <sheetName val="MARCH_APRIL__0323"/>
      <sheetName val="ocean_voyage23"/>
      <sheetName val="Nov_'0223"/>
      <sheetName val="Parts_list_(060411)23"/>
      <sheetName val="Innova_List23"/>
      <sheetName val="BD_&amp;_EH_(DATA)23"/>
      <sheetName val="LVC_31RB23"/>
      <sheetName val="Unit_Price_9620"/>
      <sheetName val="progress_FC19"/>
      <sheetName val="OEM_sum19"/>
      <sheetName val="YTD_sales19"/>
      <sheetName val="GROUP_A20"/>
      <sheetName val="Type_I20"/>
      <sheetName val="OTHERS_x62020"/>
      <sheetName val="Link_List_OPL18"/>
      <sheetName val="STATUS_FOLLOWUP9"/>
      <sheetName val="Total_Problem_WQC_20149"/>
      <sheetName val="base_data9"/>
      <sheetName val="U38x_labels9"/>
      <sheetName val="mstr_L16"/>
      <sheetName val="1_3a92est6"/>
      <sheetName val="Data_26"/>
      <sheetName val="MARCH-APRIL__034"/>
      <sheetName val="Costs_Savings4"/>
      <sheetName val="Deffered_Charges_4"/>
      <sheetName val="Schedule_PM4"/>
      <sheetName val="Part_List4"/>
      <sheetName val="ECI_ChekSHeet4"/>
      <sheetName val="Remaining_LPVV4"/>
      <sheetName val="List_Monren4"/>
      <sheetName val="training_forklift4"/>
      <sheetName val="Part_List_Compare_Scan___Plan4"/>
      <sheetName val="MATRIKS_NILAI_AFTER4"/>
      <sheetName val="PPM_rev14"/>
      <sheetName val="Line_24"/>
      <sheetName val="Actual_YTD4"/>
      <sheetName val="Inv__0043"/>
      <sheetName val="Inv__0044"/>
      <sheetName val="Inv__0045"/>
      <sheetName val="Inv__0039"/>
      <sheetName val="Inv__0042"/>
      <sheetName val="Inv__0038"/>
      <sheetName val="Inv__0033"/>
      <sheetName val="Inv__0046"/>
      <sheetName val="Currency_Rate1"/>
      <sheetName val="SPECIAL_DR650A_(AUG_17)_(4)"/>
      <sheetName val="Working_Plan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HARGA"/>
      <sheetName val="ANALISA"/>
      <sheetName val="Recovered_Sheet11"/>
      <sheetName val="Recovered_Sheet8"/>
      <sheetName val="Recovered_Sheet10"/>
      <sheetName val="社員"/>
      <sheetName val="1,1"/>
      <sheetName val="Man_power25"/>
      <sheetName val="OEE__(2)25"/>
      <sheetName val="OEE_25"/>
      <sheetName val="dht_fix25"/>
      <sheetName val="taruna_sheet25"/>
      <sheetName val="Calendar_200625"/>
      <sheetName val="06-11-07_selasa25"/>
      <sheetName val="data_editing25"/>
      <sheetName val="HRD_Salary25"/>
      <sheetName val="MASTER_24"/>
      <sheetName val="____26"/>
      <sheetName val="F-1_F-225"/>
      <sheetName val="truck_capt24"/>
      <sheetName val="MARCH_APRIL__0324"/>
      <sheetName val="Draft_Vehicle_Format24"/>
      <sheetName val="ocean_voyage24"/>
      <sheetName val="Nov_'0224"/>
      <sheetName val="Parts_list_(060411)24"/>
      <sheetName val="Innova_List24"/>
      <sheetName val="BD_&amp;_EH_(DATA)24"/>
      <sheetName val="LVC_31RB24"/>
      <sheetName val="GROUP_A21"/>
      <sheetName val="Type_I21"/>
      <sheetName val="OTHERS_x62021"/>
      <sheetName val="Unit_Price_9621"/>
      <sheetName val="progress_FC20"/>
      <sheetName val="OEM_sum20"/>
      <sheetName val="YTD_sales20"/>
      <sheetName val="Link_List_OPL19"/>
      <sheetName val="STATUS_FOLLOWUP10"/>
      <sheetName val="Total_Problem_WQC_201410"/>
      <sheetName val="base_data10"/>
      <sheetName val="U38x_labels10"/>
      <sheetName val="mstr_L17"/>
      <sheetName val="1_3a92est7"/>
      <sheetName val="Data_27"/>
      <sheetName val="MARCH-APRIL__035"/>
      <sheetName val="Deffered_Charges_5"/>
      <sheetName val="Schedule_PM5"/>
      <sheetName val="Part_List5"/>
      <sheetName val="ECI_ChekSHeet5"/>
      <sheetName val="Remaining_LPVV5"/>
      <sheetName val="List_Monren5"/>
      <sheetName val="training_forklift5"/>
      <sheetName val="Part_List_Compare_Scan___Plan5"/>
      <sheetName val="MATRIKS_NILAI_AFTER5"/>
      <sheetName val="PPM_rev15"/>
      <sheetName val="Line_25"/>
      <sheetName val="Actual_YTD5"/>
      <sheetName val="Costs_Savings5"/>
      <sheetName val="Currency_Rate2"/>
      <sheetName val="SPECIAL_DR650A_(AUG_17)_(4)1"/>
      <sheetName val="Working_Plan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Inv__00431"/>
      <sheetName val="Inv__00441"/>
      <sheetName val="Inv__00451"/>
      <sheetName val="Inv__00391"/>
      <sheetName val="Inv__00421"/>
      <sheetName val="Inv__00381"/>
      <sheetName val="Inv__00331"/>
      <sheetName val="Inv__00461"/>
      <sheetName val="OEE__(2)26"/>
      <sheetName val="OEE_26"/>
      <sheetName val="dht_fix26"/>
      <sheetName val="Man_power26"/>
      <sheetName val="taruna_sheet26"/>
      <sheetName val="Calendar_200626"/>
      <sheetName val="06-11-07_selasa26"/>
      <sheetName val="data_editing26"/>
      <sheetName val="HRD_Salary26"/>
      <sheetName val="____27"/>
      <sheetName val="F-1_F-226"/>
      <sheetName val="MASTER_25"/>
      <sheetName val="truck_capt25"/>
      <sheetName val="MARCH_APRIL__0325"/>
      <sheetName val="Draft_Vehicle_Format25"/>
      <sheetName val="ocean_voyage25"/>
      <sheetName val="Nov_'0225"/>
      <sheetName val="Parts_list_(060411)25"/>
      <sheetName val="Innova_List25"/>
      <sheetName val="BD_&amp;_EH_(DATA)25"/>
      <sheetName val="LVC_31RB25"/>
      <sheetName val="GROUP_A22"/>
      <sheetName val="Type_I22"/>
      <sheetName val="OTHERS_x62022"/>
      <sheetName val="Unit_Price_9622"/>
      <sheetName val="progress_FC21"/>
      <sheetName val="OEM_sum21"/>
      <sheetName val="YTD_sales21"/>
      <sheetName val="Link_List_OPL20"/>
      <sheetName val="STATUS_FOLLOWUP11"/>
      <sheetName val="Total_Problem_WQC_201411"/>
      <sheetName val="base_data11"/>
      <sheetName val="U38x_labels11"/>
      <sheetName val="mstr_L18"/>
      <sheetName val="1_3a92est8"/>
      <sheetName val="Data_28"/>
      <sheetName val="MARCH-APRIL__036"/>
      <sheetName val="Deffered_Charges_6"/>
      <sheetName val="Schedule_PM6"/>
      <sheetName val="Part_List6"/>
      <sheetName val="ECI_ChekSHeet6"/>
      <sheetName val="Remaining_LPVV6"/>
      <sheetName val="List_Monren6"/>
      <sheetName val="training_forklift6"/>
      <sheetName val="Part_List_Compare_Scan___Plan6"/>
      <sheetName val="MATRIKS_NILAI_AFTER6"/>
      <sheetName val="PPM_rev16"/>
      <sheetName val="Line_26"/>
      <sheetName val="Actual_YTD6"/>
      <sheetName val="Costs_Savings6"/>
      <sheetName val="Currency_Rate3"/>
      <sheetName val="Working_Plan2"/>
      <sheetName val="SPECIAL_DR650A_(AUG_17)_(4)2"/>
      <sheetName val="Inv__00432"/>
      <sheetName val="Inv__00442"/>
      <sheetName val="Inv__00452"/>
      <sheetName val="Inv__00392"/>
      <sheetName val="Inv__00422"/>
      <sheetName val="Inv__00382"/>
      <sheetName val="Inv__00332"/>
      <sheetName val="Inv__0046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Mutasi_Stock_D99BO"/>
      <sheetName val="OEE__(2)27"/>
      <sheetName val="OEE__(2)28"/>
      <sheetName val="OEE_28"/>
      <sheetName val="dht_fix28"/>
      <sheetName val="Man_power28"/>
      <sheetName val="taruna_sheet28"/>
      <sheetName val="Calendar_200628"/>
      <sheetName val="06-11-07_selasa28"/>
      <sheetName val="data_editing28"/>
      <sheetName val="HRD_Salary28"/>
      <sheetName val="____29"/>
      <sheetName val="F-1_F-228"/>
      <sheetName val="MASTER_27"/>
      <sheetName val="truck_capt27"/>
      <sheetName val="MARCH_APRIL__0327"/>
      <sheetName val="Draft_Vehicle_Format27"/>
      <sheetName val="ocean_voyage27"/>
      <sheetName val="Nov_'0227"/>
      <sheetName val="Parts_list_(060411)27"/>
      <sheetName val="Innova_List27"/>
      <sheetName val="BD_&amp;_EH_(DATA)27"/>
      <sheetName val="LVC_31RB27"/>
      <sheetName val="GROUP_A24"/>
      <sheetName val="Type_I24"/>
      <sheetName val="OTHERS_x62024"/>
      <sheetName val="Unit_Price_9624"/>
      <sheetName val="progress_FC23"/>
      <sheetName val="OEM_sum23"/>
      <sheetName val="YTD_sales23"/>
      <sheetName val="Link_List_OPL22"/>
      <sheetName val="STATUS_FOLLOWUP13"/>
      <sheetName val="Total_Problem_WQC_201413"/>
      <sheetName val="base_data13"/>
      <sheetName val="U38x_labels13"/>
      <sheetName val="mstr_L110"/>
      <sheetName val="1_3a92est10"/>
      <sheetName val="Data_210"/>
      <sheetName val="MARCH-APRIL__038"/>
      <sheetName val="Deffered_Charges_8"/>
      <sheetName val="Schedule_PM8"/>
      <sheetName val="Part_List8"/>
      <sheetName val="ECI_ChekSHeet8"/>
      <sheetName val="Remaining_LPVV8"/>
      <sheetName val="List_Monren8"/>
      <sheetName val="training_forklift8"/>
      <sheetName val="Part_List_Compare_Scan___Plan8"/>
      <sheetName val="MATRIKS_NILAI_AFTER8"/>
      <sheetName val="PPM_rev18"/>
      <sheetName val="Line_28"/>
      <sheetName val="Actual_YTD8"/>
      <sheetName val="Costs_Savings8"/>
      <sheetName val="Currency_Rate5"/>
      <sheetName val="Working_Plan4"/>
      <sheetName val="SPECIAL_DR650A_(AUG_17)_(4)4"/>
      <sheetName val="Inv__00434"/>
      <sheetName val="Inv__00444"/>
      <sheetName val="Inv__00454"/>
      <sheetName val="Inv__00394"/>
      <sheetName val="Inv__00424"/>
      <sheetName val="Inv__00384"/>
      <sheetName val="Inv__00334"/>
      <sheetName val="Inv__00464"/>
      <sheetName val="dongia_(2)4"/>
      <sheetName val="THPDMoi__(2)4"/>
      <sheetName val="t-h_HA_THE4"/>
      <sheetName val="DON_GIA4"/>
      <sheetName val="CHITIET_VL-NC4"/>
      <sheetName val="CHITIET_VL-NC-TT_-1p4"/>
      <sheetName val="TH_XL4"/>
      <sheetName val="CHITIET_VL-NC-TT-3p4"/>
      <sheetName val="Bia_TQT4"/>
      <sheetName val="TONGKE3p_4"/>
      <sheetName val="KPVC-BD_4"/>
      <sheetName val="Mutasi_Stock_D99BO2"/>
      <sheetName val="OEE_27"/>
      <sheetName val="dht_fix27"/>
      <sheetName val="Man_power27"/>
      <sheetName val="taruna_sheet27"/>
      <sheetName val="Calendar_200627"/>
      <sheetName val="06-11-07_selasa27"/>
      <sheetName val="data_editing27"/>
      <sheetName val="HRD_Salary27"/>
      <sheetName val="____28"/>
      <sheetName val="F-1_F-227"/>
      <sheetName val="MASTER_26"/>
      <sheetName val="truck_capt26"/>
      <sheetName val="MARCH_APRIL__0326"/>
      <sheetName val="Draft_Vehicle_Format26"/>
      <sheetName val="ocean_voyage26"/>
      <sheetName val="Nov_'0226"/>
      <sheetName val="Parts_list_(060411)26"/>
      <sheetName val="Innova_List26"/>
      <sheetName val="BD_&amp;_EH_(DATA)26"/>
      <sheetName val="LVC_31RB26"/>
      <sheetName val="GROUP_A23"/>
      <sheetName val="Type_I23"/>
      <sheetName val="OTHERS_x62023"/>
      <sheetName val="Unit_Price_9623"/>
      <sheetName val="progress_FC22"/>
      <sheetName val="OEM_sum22"/>
      <sheetName val="YTD_sales22"/>
      <sheetName val="Link_List_OPL21"/>
      <sheetName val="STATUS_FOLLOWUP12"/>
      <sheetName val="Total_Problem_WQC_201412"/>
      <sheetName val="base_data12"/>
      <sheetName val="U38x_labels12"/>
      <sheetName val="mstr_L19"/>
      <sheetName val="1_3a92est9"/>
      <sheetName val="Data_29"/>
      <sheetName val="MARCH-APRIL__037"/>
      <sheetName val="Deffered_Charges_7"/>
      <sheetName val="Schedule_PM7"/>
      <sheetName val="Part_List7"/>
      <sheetName val="ECI_ChekSHeet7"/>
      <sheetName val="Remaining_LPVV7"/>
      <sheetName val="List_Monren7"/>
      <sheetName val="training_forklift7"/>
      <sheetName val="Part_List_Compare_Scan___Plan7"/>
      <sheetName val="MATRIKS_NILAI_AFTER7"/>
      <sheetName val="PPM_rev17"/>
      <sheetName val="Line_27"/>
      <sheetName val="Actual_YTD7"/>
      <sheetName val="Costs_Savings7"/>
      <sheetName val="Currency_Rate4"/>
      <sheetName val="Working_Plan3"/>
      <sheetName val="SPECIAL_DR650A_(AUG_17)_(4)3"/>
      <sheetName val="Inv__00433"/>
      <sheetName val="Inv__00443"/>
      <sheetName val="Inv__00453"/>
      <sheetName val="Inv__00393"/>
      <sheetName val="Inv__00423"/>
      <sheetName val="Inv__00383"/>
      <sheetName val="Inv__00333"/>
      <sheetName val="Inv__00463"/>
      <sheetName val="dongia_(2)3"/>
      <sheetName val="THPDMoi__(2)3"/>
      <sheetName val="t-h_HA_THE3"/>
      <sheetName val="DON_GIA3"/>
      <sheetName val="CHITIET_VL-NC3"/>
      <sheetName val="CHITIET_VL-NC-TT_-1p3"/>
      <sheetName val="TH_XL3"/>
      <sheetName val="CHITIET_VL-NC-TT-3p3"/>
      <sheetName val="Bia_TQT3"/>
      <sheetName val="TONGKE3p_3"/>
      <sheetName val="KPVC-BD_3"/>
      <sheetName val="Mutasi_Stock_D99BO1"/>
      <sheetName val="00年9月"/>
      <sheetName val="クエリ2"/>
      <sheetName val="_B007"/>
      <sheetName val="星取・"/>
      <sheetName val="tabel"/>
      <sheetName val="Tools"/>
      <sheetName val="SALES TRACKER CIBITUNG - 2015"/>
      <sheetName val="SALES TRACKER NON CIBITUNG"/>
      <sheetName val="summary"/>
      <sheetName val="BCA_01"/>
      <sheetName val="JLSNER-HD99_"/>
      <sheetName val="Man_power29"/>
      <sheetName val="OEE__(2)29"/>
      <sheetName val="OEE_29"/>
      <sheetName val="dht_fix29"/>
      <sheetName val="taruna_sheet29"/>
      <sheetName val="Calendar_200629"/>
      <sheetName val="06-11-07_selasa29"/>
      <sheetName val="data_editing29"/>
      <sheetName val="HRD_Salary29"/>
      <sheetName val="____30"/>
      <sheetName val="F-1_F-229"/>
      <sheetName val="truck_capt28"/>
      <sheetName val="MASTER_28"/>
      <sheetName val="MARCH_APRIL__0328"/>
      <sheetName val="Draft_Vehicle_Format28"/>
      <sheetName val="ocean_voyage28"/>
      <sheetName val="Nov_'0228"/>
      <sheetName val="Parts_list_(060411)28"/>
      <sheetName val="BD_&amp;_EH_(DATA)28"/>
      <sheetName val="Innova_List28"/>
      <sheetName val="LVC_31RB28"/>
      <sheetName val="GROUP_A25"/>
      <sheetName val="Type_I25"/>
      <sheetName val="OTHERS_x62025"/>
      <sheetName val="Unit_Price_9625"/>
      <sheetName val="progress_FC24"/>
      <sheetName val="OEM_sum24"/>
      <sheetName val="YTD_sales24"/>
      <sheetName val="Link_List_OPL23"/>
      <sheetName val="STATUS_FOLLOWUP14"/>
      <sheetName val="Total_Problem_WQC_201414"/>
      <sheetName val="base_data14"/>
      <sheetName val="U38x_labels14"/>
      <sheetName val="mstr_L111"/>
      <sheetName val="1_3a92est11"/>
      <sheetName val="Data_211"/>
      <sheetName val="MARCH-APRIL__039"/>
      <sheetName val="Deffered_Charges_9"/>
      <sheetName val="Schedule_PM9"/>
      <sheetName val="Part_List9"/>
      <sheetName val="ECI_ChekSHeet9"/>
      <sheetName val="Remaining_LPVV9"/>
      <sheetName val="List_Monren9"/>
      <sheetName val="training_forklift9"/>
      <sheetName val="Part_List_Compare_Scan___Plan9"/>
      <sheetName val="MATRIKS_NILAI_AFTER9"/>
      <sheetName val="PPM_rev19"/>
      <sheetName val="Line_29"/>
      <sheetName val="Actual_YTD9"/>
      <sheetName val="Costs_Savings9"/>
      <sheetName val="Currency_Rate6"/>
      <sheetName val="SPECIAL_DR650A_(AUG_17)_(4)5"/>
      <sheetName val="Working_Plan5"/>
      <sheetName val="Inv__00435"/>
      <sheetName val="Inv__00445"/>
      <sheetName val="Inv__00455"/>
      <sheetName val="Inv__00395"/>
      <sheetName val="Inv__00425"/>
      <sheetName val="Inv__00385"/>
      <sheetName val="Inv__00335"/>
      <sheetName val="Inv__00465"/>
      <sheetName val="dongia_(2)5"/>
      <sheetName val="THPDMoi__(2)5"/>
      <sheetName val="t-h_HA_THE5"/>
      <sheetName val="DON_GIA5"/>
      <sheetName val="CHITIET_VL-NC5"/>
      <sheetName val="CHITIET_VL-NC-TT_-1p5"/>
      <sheetName val="TH_XL5"/>
      <sheetName val="CHITIET_VL-NC-TT-3p5"/>
      <sheetName val="Bia_TQT5"/>
      <sheetName val="TONGKE3p_5"/>
      <sheetName val="KPVC-BD_5"/>
      <sheetName val="Mutasi_Stock_D99BO3"/>
      <sheetName val="_x000a__"/>
      <sheetName val="__x000a_"/>
      <sheetName val="Sheet5"/>
      <sheetName val="OEE__(2)30"/>
      <sheetName val="OEE_30"/>
      <sheetName val="dht_fix30"/>
      <sheetName val="Man_power30"/>
      <sheetName val="taruna_sheet30"/>
      <sheetName val="Calendar_200630"/>
      <sheetName val="06-11-07_selasa30"/>
      <sheetName val="data_editing30"/>
      <sheetName val="HRD_Salary30"/>
      <sheetName val="____31"/>
      <sheetName val="F-1_F-230"/>
      <sheetName val="MASTER_29"/>
      <sheetName val="truck_capt29"/>
      <sheetName val="MARCH_APRIL__0329"/>
      <sheetName val="Draft_Vehicle_Format29"/>
      <sheetName val="ocean_voyage29"/>
      <sheetName val="Nov_'0229"/>
      <sheetName val="Parts_list_(060411)29"/>
      <sheetName val="Innova_List29"/>
      <sheetName val="BD_&amp;_EH_(DATA)29"/>
      <sheetName val="LVC_31RB29"/>
      <sheetName val="Type_I26"/>
      <sheetName val="GROUP_A26"/>
      <sheetName val="Unit_Price_9626"/>
      <sheetName val="progress_FC25"/>
      <sheetName val="OEM_sum25"/>
      <sheetName val="YTD_sales25"/>
      <sheetName val="OTHERS_x62026"/>
      <sheetName val="Link_List_OPL24"/>
      <sheetName val="STATUS_FOLLOWUP15"/>
      <sheetName val="Total_Problem_WQC_201415"/>
      <sheetName val="base_data15"/>
      <sheetName val="U38x_labels15"/>
      <sheetName val="mstr_L112"/>
      <sheetName val="1_3a92est12"/>
      <sheetName val="Data_212"/>
      <sheetName val="MARCH-APRIL__0310"/>
      <sheetName val="Deffered_Charges_10"/>
      <sheetName val="Schedule_PM10"/>
      <sheetName val="Part_List10"/>
      <sheetName val="ECI_ChekSHeet10"/>
      <sheetName val="Remaining_LPVV10"/>
      <sheetName val="List_Monren10"/>
      <sheetName val="training_forklift10"/>
      <sheetName val="Part_List_Compare_Scan___Plan10"/>
      <sheetName val="MATRIKS_NILAI_AFTER10"/>
      <sheetName val="PPM_rev110"/>
      <sheetName val="Line_210"/>
      <sheetName val="Actual_YTD10"/>
      <sheetName val="Costs_Savings10"/>
      <sheetName val="Currency_Rate7"/>
      <sheetName val="SPECIAL_DR650A_(AUG_17)_(4)6"/>
      <sheetName val="Working_Plan6"/>
      <sheetName val="Inv__00436"/>
      <sheetName val="Inv__00446"/>
      <sheetName val="Inv__00456"/>
      <sheetName val="Inv__00396"/>
      <sheetName val="Inv__00426"/>
      <sheetName val="Inv__00386"/>
      <sheetName val="Inv__00336"/>
      <sheetName val="Inv__00466"/>
      <sheetName val="dongia_(2)6"/>
      <sheetName val="THPDMoi__(2)6"/>
      <sheetName val="t-h_HA_THE6"/>
      <sheetName val="DON_GIA6"/>
      <sheetName val="CHITIET_VL-NC6"/>
      <sheetName val="CHITIET_VL-NC-TT_-1p6"/>
      <sheetName val="TH_XL6"/>
      <sheetName val="CHITIET_VL-NC-TT-3p6"/>
      <sheetName val="Bia_TQT6"/>
      <sheetName val="TONGKE3p_6"/>
      <sheetName val="KPVC-BD_6"/>
      <sheetName val="Mutasi_Stock_D99BO4"/>
      <sheetName val="ƒƒCƒ“‰æ–Ê _x0015_ Op"/>
      <sheetName val="CæÊ _x0015_ Op"/>
      <sheetName val="メイン画面 _x0015_ Op"/>
      <sheetName val="EVAINV2003TC"/>
      <sheetName val="Macro "/>
      <sheetName val="Seg history by BT"/>
      <sheetName val="HP evol by seg"/>
      <sheetName val="Financial Highlights"/>
      <sheetName val="Breakdown KPI"/>
      <sheetName val="SHARE"/>
      <sheetName val="BOP"/>
      <sheetName val="BOP-ASS"/>
      <sheetName val="BOP-MKT"/>
      <sheetName val="SVC-SP"/>
      <sheetName val="HPP"/>
      <sheetName val="Omzet"/>
      <sheetName val="Avensis+d seg  in &amp; out of UK+F"/>
      <sheetName val="Realkont"/>
      <sheetName val="ƒƒCƒ“‰æ–Ê _x005f_x0015_ Op"/>
      <sheetName val="CæÊ _x005f_x0015_ Op"/>
      <sheetName val="メイン画面 _x005f_x0015_ Op"/>
      <sheetName val="FS"/>
      <sheetName val="Net Price Position - Sheet 1"/>
      <sheetName val="ｲﾝﾄﾞﾈｼｱ"/>
      <sheetName val="ƒƒCƒ“‰æ–Ê _x005f_x005f_x005f_x0015_ Op"/>
      <sheetName val="CæÊ _x005f_x005f_x005f_x0015_ Op"/>
      <sheetName val="メイン画面 _x005f_x005f_x005f_x0015_ Op"/>
      <sheetName val="Atur"/>
      <sheetName val="E"/>
      <sheetName val="REKAP OMZET KAPAL"/>
      <sheetName val="ﾄﾖﾀUNIT"/>
      <sheetName val="basic"/>
      <sheetName val="MAP"/>
      <sheetName val="Okt~Des-11"/>
      <sheetName val="TL Karawang Yard"/>
      <sheetName val="ScheduleDriver"/>
      <sheetName val="std-jul"/>
      <sheetName val="Earn-apr"/>
      <sheetName val="Earn-aug"/>
      <sheetName val="Earn-feb"/>
      <sheetName val="Earn-jan"/>
      <sheetName val="Earn-jul"/>
      <sheetName val="Earn-jun"/>
      <sheetName val="Earn-mar"/>
      <sheetName val="Earn-may"/>
      <sheetName val="Earn-oct"/>
      <sheetName val="Earn-sep"/>
      <sheetName val="計算ｼｰﾄ"/>
      <sheetName val="OEE__(2)31"/>
      <sheetName val="OEE_31"/>
      <sheetName val="dht_fix31"/>
      <sheetName val="Man_power31"/>
      <sheetName val="taruna_sheet31"/>
      <sheetName val="Calendar_200631"/>
      <sheetName val="06-11-07_selasa31"/>
      <sheetName val="data_editing31"/>
      <sheetName val="HRD_Salary31"/>
      <sheetName val="____32"/>
      <sheetName val="F-1_F-231"/>
      <sheetName val="MARCH_APRIL__0330"/>
      <sheetName val="Draft_Vehicle_Format30"/>
      <sheetName val="MASTER_30"/>
      <sheetName val="truck_capt30"/>
      <sheetName val="ocean_voyage30"/>
      <sheetName val="Nov_'0230"/>
      <sheetName val="Parts_list_(060411)30"/>
      <sheetName val="BD_&amp;_EH_(DATA)30"/>
      <sheetName val="Innova_List30"/>
      <sheetName val="LVC_31RB30"/>
      <sheetName val="GROUP_A27"/>
      <sheetName val="OTHERS_x62027"/>
      <sheetName val="Type_I27"/>
      <sheetName val="Unit_Price_9627"/>
      <sheetName val="progress_FC26"/>
      <sheetName val="OEM_sum26"/>
      <sheetName val="YTD_sales26"/>
      <sheetName val="Link_List_OPL25"/>
      <sheetName val="STATUS_FOLLOWUP16"/>
      <sheetName val="Total_Problem_WQC_201416"/>
      <sheetName val="base_data16"/>
      <sheetName val="U38x_labels16"/>
      <sheetName val="mstr_L113"/>
      <sheetName val="1_3a92est13"/>
      <sheetName val="Data_213"/>
      <sheetName val="MARCH-APRIL__0311"/>
      <sheetName val="Deffered_Charges_11"/>
      <sheetName val="Schedule_PM11"/>
      <sheetName val="Part_List11"/>
      <sheetName val="ECI_ChekSHeet11"/>
      <sheetName val="Remaining_LPVV11"/>
      <sheetName val="List_Monren11"/>
      <sheetName val="training_forklift11"/>
      <sheetName val="Part_List_Compare_Scan___Plan11"/>
      <sheetName val="MATRIKS_NILAI_AFTER11"/>
      <sheetName val="PPM_rev111"/>
      <sheetName val="Line_211"/>
      <sheetName val="Actual_YTD11"/>
      <sheetName val="Costs_Savings11"/>
      <sheetName val="Currency_Rate8"/>
      <sheetName val="SPECIAL_DR650A_(AUG_17)_(4)7"/>
      <sheetName val="Working_Plan7"/>
      <sheetName val="Inv__00437"/>
      <sheetName val="Inv__00447"/>
      <sheetName val="Inv__00457"/>
      <sheetName val="Inv__00397"/>
      <sheetName val="Inv__00427"/>
      <sheetName val="Inv__00387"/>
      <sheetName val="Inv__00337"/>
      <sheetName val="Inv__00467"/>
      <sheetName val="dongia_(2)7"/>
      <sheetName val="THPDMoi__(2)7"/>
      <sheetName val="t-h_HA_THE7"/>
      <sheetName val="DON_GIA7"/>
      <sheetName val="CHITIET_VL-NC7"/>
      <sheetName val="CHITIET_VL-NC-TT_-1p7"/>
      <sheetName val="TH_XL7"/>
      <sheetName val="CHITIET_VL-NC-TT-3p7"/>
      <sheetName val="Bia_TQT7"/>
      <sheetName val="TONGKE3p_7"/>
      <sheetName val="KPVC-BD_7"/>
      <sheetName val="Mutasi_Stock_D99BO5"/>
      <sheetName val="_30Excel_BuiltIn_Print_Area_8_1"/>
      <sheetName val="DBシート"/>
      <sheetName val="引当型式確認画面"/>
      <sheetName val="LINE PALLET BESI 1 (PATAN A-B)"/>
      <sheetName val="WSS PALLET BESI (PER MESIN)"/>
      <sheetName val="Part List For Incomplete LOT"/>
      <sheetName val="Target380NX "/>
      <sheetName val="913L Part List"/>
      <sheetName val="Master MM"/>
      <sheetName val="KPI Process"/>
      <sheetName val="Sub KPI (2)"/>
      <sheetName val="MAIN KPI "/>
      <sheetName val="_x0000__x000a__x0000__x0006__x0000__x0009__x0000__x000b__x0000__x000e__x0000__x000f__x0000__x0011__x0000_"/>
      <sheetName val="_x0000__x000c__x0000__x0011__x0000__x0016__x0000__x000e__x0000__x0009__x0000__x000d__x0000__x0015_"/>
      <sheetName val="__"/>
      <sheetName val="DFAS"/>
      <sheetName val="PACK SPEC MAGELANG"/>
      <sheetName val="_x0000__x000a__x0000__x0006__x0"/>
      <sheetName val="_x0000__x000c__x0000__x0011__x0"/>
      <sheetName val="393.N"/>
      <sheetName val="OEE__(2)32"/>
      <sheetName val="OEE_32"/>
      <sheetName val="dht_fix32"/>
      <sheetName val="Man_power32"/>
      <sheetName val="taruna_sheet32"/>
      <sheetName val="Calendar_200632"/>
      <sheetName val="06-11-07_selasa32"/>
      <sheetName val="data_editing32"/>
      <sheetName val="HRD_Salary32"/>
      <sheetName val="____33"/>
      <sheetName val="F-1_F-232"/>
      <sheetName val="MARCH_APRIL__0331"/>
      <sheetName val="Draft_Vehicle_Format31"/>
      <sheetName val="MASTER_31"/>
      <sheetName val="truck_capt31"/>
      <sheetName val="ocean_voyage31"/>
      <sheetName val="Nov_'0231"/>
      <sheetName val="Parts_list_(060411)31"/>
      <sheetName val="BD_&amp;_EH_(DATA)31"/>
      <sheetName val="Innova_List31"/>
      <sheetName val="LVC_31RB31"/>
      <sheetName val="GROUP_A28"/>
      <sheetName val="OTHERS_x62028"/>
      <sheetName val="Type_I28"/>
      <sheetName val="Unit_Price_9628"/>
      <sheetName val="progress_FC27"/>
      <sheetName val="OEM_sum27"/>
      <sheetName val="YTD_sales27"/>
      <sheetName val="Link_List_OPL26"/>
      <sheetName val="STATUS_FOLLOWUP17"/>
      <sheetName val="Total_Problem_WQC_201417"/>
      <sheetName val="base_data17"/>
      <sheetName val="U38x_labels17"/>
      <sheetName val="mstr_L114"/>
      <sheetName val="1_3a92est14"/>
      <sheetName val="Data_214"/>
      <sheetName val="MARCH-APRIL__0312"/>
      <sheetName val="Deffered_Charges_12"/>
      <sheetName val="Schedule_PM12"/>
      <sheetName val="Part_List12"/>
      <sheetName val="ECI_ChekSHeet12"/>
      <sheetName val="Remaining_LPVV12"/>
      <sheetName val="List_Monren12"/>
      <sheetName val="training_forklift12"/>
      <sheetName val="Part_List_Compare_Scan___Plan12"/>
      <sheetName val="MATRIKS_NILAI_AFTER12"/>
      <sheetName val="PPM_rev112"/>
      <sheetName val="Line_212"/>
      <sheetName val="Actual_YTD12"/>
      <sheetName val="Costs_Savings12"/>
      <sheetName val="Currency_Rate9"/>
      <sheetName val="SPECIAL_DR650A_(AUG_17)_(4)8"/>
      <sheetName val="Working_Plan8"/>
      <sheetName val="Inv__00438"/>
      <sheetName val="Inv__00448"/>
      <sheetName val="Inv__00458"/>
      <sheetName val="Inv__00398"/>
      <sheetName val="Inv__00428"/>
      <sheetName val="Inv__00388"/>
      <sheetName val="Inv__00338"/>
      <sheetName val="Inv__00468"/>
      <sheetName val="dongia_(2)8"/>
      <sheetName val="THPDMoi__(2)8"/>
      <sheetName val="t-h_HA_THE8"/>
      <sheetName val="DON_GIA8"/>
      <sheetName val="CHITIET_VL-NC8"/>
      <sheetName val="CHITIET_VL-NC-TT_-1p8"/>
      <sheetName val="TH_XL8"/>
      <sheetName val="CHITIET_VL-NC-TT-3p8"/>
      <sheetName val="Bia_TQT8"/>
      <sheetName val="TONGKE3p_8"/>
      <sheetName val="KPVC-BD_8"/>
      <sheetName val="Mutasi_Stock_D99BO6"/>
      <sheetName val="SALES_TRACKER_CIBITUNG_-_2015"/>
      <sheetName val="SALES_TRACKER_NON_CIBITUNG"/>
      <sheetName val="ƒƒCƒ“‰æ–Ê__Op"/>
      <sheetName val="CæÊ__Op"/>
      <sheetName val="メイン画面__Op"/>
      <sheetName val="Macro_"/>
      <sheetName val="Seg_history_by_BT"/>
      <sheetName val="HP_evol_by_seg"/>
      <sheetName val="Financial_Highlights"/>
      <sheetName val="Breakdown_KPI"/>
      <sheetName val="Avensis+d_seg__in_&amp;_out_of_UK+F"/>
      <sheetName val="ƒƒCƒ“‰æ–Ê__x005f_x0015__Op"/>
      <sheetName val="CæÊ__x005f_x0015__Op"/>
      <sheetName val="メイン画面__x005f_x0015__Op"/>
      <sheetName val="Net_Price_Position_-_Sheet_1"/>
      <sheetName val="ƒƒCƒ“‰æ–Ê__x005f_x005f_x005f_x0015__Op"/>
      <sheetName val="CæÊ__x005f_x005f_x005f_x0015__Op"/>
      <sheetName val="メイン画面__x005f_x005f_x005f_x0015__Op"/>
      <sheetName val="REKAP_OMZET_KAPAL"/>
      <sheetName val="TL_Karawang_Yard"/>
      <sheetName val="LINE_PALLET_BESI_1_(PATAN_A-B)"/>
      <sheetName val="WSS_PALLET_BESI_(PER_MESIN)"/>
      <sheetName val="Man_power33"/>
      <sheetName val="OEE__(2)33"/>
      <sheetName val="OEE_33"/>
      <sheetName val="dht_fix33"/>
      <sheetName val="taruna_sheet33"/>
      <sheetName val="Calendar_200633"/>
      <sheetName val="06-11-07_selasa33"/>
      <sheetName val="data_editing33"/>
      <sheetName val="HRD_Salary33"/>
      <sheetName val="____34"/>
      <sheetName val="F-1_F-233"/>
      <sheetName val="truck_capt32"/>
      <sheetName val="MASTER_32"/>
      <sheetName val="MARCH_APRIL__0332"/>
      <sheetName val="Draft_Vehicle_Format32"/>
      <sheetName val="ocean_voyage32"/>
      <sheetName val="Nov_'0232"/>
      <sheetName val="Innova_List32"/>
      <sheetName val="Parts_list_(060411)32"/>
      <sheetName val="BD_&amp;_EH_(DATA)32"/>
      <sheetName val="LVC_31RB32"/>
      <sheetName val="GROUP_A29"/>
      <sheetName val="Type_I29"/>
      <sheetName val="OTHERS_x62029"/>
      <sheetName val="Unit_Price_9629"/>
      <sheetName val="progress_FC28"/>
      <sheetName val="OEM_sum28"/>
      <sheetName val="YTD_sales28"/>
      <sheetName val="Link_List_OPL27"/>
      <sheetName val="STATUS_FOLLOWUP18"/>
      <sheetName val="Total_Problem_WQC_201418"/>
      <sheetName val="base_data18"/>
      <sheetName val="U38x_labels18"/>
      <sheetName val="mstr_L115"/>
      <sheetName val="1_3a92est15"/>
      <sheetName val="Data_215"/>
      <sheetName val="Deffered_Charges_13"/>
      <sheetName val="Schedule_PM13"/>
      <sheetName val="Part_List13"/>
      <sheetName val="ECI_ChekSHeet13"/>
      <sheetName val="Remaining_LPVV13"/>
      <sheetName val="List_Monren13"/>
      <sheetName val="training_forklift13"/>
      <sheetName val="Part_List_Compare_Scan___Plan13"/>
      <sheetName val="MARCH-APRIL__0313"/>
      <sheetName val="MATRIKS_NILAI_AFTER13"/>
      <sheetName val="PPM_rev113"/>
      <sheetName val="Line_213"/>
      <sheetName val="Actual_YTD13"/>
      <sheetName val="Costs_Savings13"/>
      <sheetName val="SPECIAL_DR650A_(AUG_17)_(4)9"/>
      <sheetName val="Currency_Rate10"/>
      <sheetName val="Working_Plan9"/>
      <sheetName val="Inv__00439"/>
      <sheetName val="Inv__00449"/>
      <sheetName val="Inv__00459"/>
      <sheetName val="Inv__00399"/>
      <sheetName val="Inv__00429"/>
      <sheetName val="Inv__00389"/>
      <sheetName val="Inv__00339"/>
      <sheetName val="Inv__00469"/>
      <sheetName val="dongia_(2)9"/>
      <sheetName val="THPDMoi__(2)9"/>
      <sheetName val="t-h_HA_THE9"/>
      <sheetName val="DON_GIA9"/>
      <sheetName val="CHITIET_VL-NC9"/>
      <sheetName val="CHITIET_VL-NC-TT_-1p9"/>
      <sheetName val="TH_XL9"/>
      <sheetName val="CHITIET_VL-NC-TT-3p9"/>
      <sheetName val="Bia_TQT9"/>
      <sheetName val="TONGKE3p_9"/>
      <sheetName val="KPVC-BD_9"/>
      <sheetName val="Mutasi_Stock_D99BO7"/>
      <sheetName val="SALES_TRACKER_CIBITUNG_-_20151"/>
      <sheetName val="SALES_TRACKER_NON_CIBITUNG1"/>
      <sheetName val="Macro_1"/>
      <sheetName val="Seg_history_by_BT1"/>
      <sheetName val="HP_evol_by_seg1"/>
      <sheetName val="Financial_Highlights1"/>
      <sheetName val="Breakdown_KPI1"/>
      <sheetName val="Avensis+d_seg__in_&amp;_out_of_UK+1"/>
      <sheetName val="ƒƒCƒ“‰æ–Ê__x005f_x0015__Op1"/>
      <sheetName val="CæÊ__x005f_x0015__Op1"/>
      <sheetName val="メイン画面__x005f_x0015__Op1"/>
      <sheetName val="Net_Price_Position_-_Sheet_11"/>
      <sheetName val="ƒƒCƒ“‰æ–Ê__x005f_x005f_x005f_x0015__Op1"/>
      <sheetName val="CæÊ__x005f_x005f_x005f_x0015__Op1"/>
      <sheetName val="メイン画面__x005f_x005f_x005f_x0015__Op1"/>
      <sheetName val="REKAP_OMZET_KAPAL1"/>
      <sheetName val="TL_Karawang_Yard1"/>
      <sheetName val="LINE_PALLET_BESI_1_(PATAN_A-B)1"/>
      <sheetName val="WSS_PALLET_BESI_(PER_MESIN)1"/>
      <sheetName val="M+1"/>
      <sheetName val="ORDER M"/>
      <sheetName val="PRIORITAS"/>
      <sheetName val="CRITERIA3"/>
      <sheetName val="Part_List_For_Incomplete_LOT"/>
      <sheetName val="Target380NX_"/>
      <sheetName val="P.2"/>
      <sheetName val="（別紙5-1）PP02簡素化"/>
      <sheetName val="????? _x0015_ Op"/>
      <sheetName val="ADJ - RATE"/>
      <sheetName val="BAG-2"/>
      <sheetName val="Bid_Sheet"/>
      <sheetName val="3. form Countermeasure"/>
      <sheetName val="日付"/>
      <sheetName val="YOSKA"/>
      <sheetName val="MAJ"/>
      <sheetName val="ADW"/>
      <sheetName val="PLANT1"/>
      <sheetName val="AHI"/>
      <sheetName val="Asalta"/>
      <sheetName val="DPM"/>
      <sheetName val="IPM"/>
      <sheetName val="METINDO"/>
      <sheetName val="NAMICOH"/>
      <sheetName val="PAMINDO"/>
      <sheetName val="SGS"/>
      <sheetName val="STEP"/>
      <sheetName val="Q_Charts"/>
      <sheetName val="A_Charts"/>
      <sheetName val="Q_A1"/>
      <sheetName val="Q_A2"/>
      <sheetName val="Q_BS"/>
      <sheetName val="Q_CF"/>
      <sheetName val="Q_PL"/>
      <sheetName val="Q_PR"/>
      <sheetName val="Text"/>
      <sheetName val="Calc"/>
      <sheetName val="M_C"/>
      <sheetName val="45_A"/>
      <sheetName val="Quik"/>
      <sheetName val="Front"/>
      <sheetName val="Sens"/>
      <sheetName val="Upgrade"/>
      <sheetName val="Data - Sumatera"/>
      <sheetName val="1195 B1"/>
      <sheetName val="Result"/>
      <sheetName val="事務所引越見積書"/>
      <sheetName val="Man_power34"/>
      <sheetName val="OEE__(2)34"/>
      <sheetName val="OEE_34"/>
      <sheetName val="dht_fix34"/>
      <sheetName val="taruna_sheet34"/>
      <sheetName val="Calendar_200634"/>
      <sheetName val="06-11-07_selasa34"/>
      <sheetName val="data_editing34"/>
      <sheetName val="HRD_Salary34"/>
      <sheetName val="MASTER_33"/>
      <sheetName val="____35"/>
      <sheetName val="F-1_F-234"/>
      <sheetName val="truck_capt33"/>
      <sheetName val="MARCH_APRIL__0333"/>
      <sheetName val="Draft_Vehicle_Format33"/>
      <sheetName val="ocean_voyage33"/>
      <sheetName val="Nov_'0233"/>
      <sheetName val="Parts_list_(060411)33"/>
      <sheetName val="Innova_List33"/>
      <sheetName val="BD_&amp;_EH_(DATA)33"/>
      <sheetName val="LVC_31RB33"/>
      <sheetName val="GROUP_A30"/>
      <sheetName val="Type_I30"/>
      <sheetName val="OTHERS_x62030"/>
      <sheetName val="Unit_Price_9630"/>
      <sheetName val="progress_FC29"/>
      <sheetName val="OEM_sum29"/>
      <sheetName val="YTD_sales29"/>
      <sheetName val="Link_List_OPL28"/>
      <sheetName val="STATUS_FOLLOWUP19"/>
      <sheetName val="Total_Problem_WQC_201419"/>
      <sheetName val="base_data19"/>
      <sheetName val="U38x_labels19"/>
      <sheetName val="mstr_L116"/>
      <sheetName val="1_3a92est16"/>
      <sheetName val="Data_216"/>
      <sheetName val="MARCH-APRIL__0314"/>
      <sheetName val="Deffered_Charges_14"/>
      <sheetName val="Schedule_PM14"/>
      <sheetName val="Part_List14"/>
      <sheetName val="ECI_ChekSHeet14"/>
      <sheetName val="Remaining_LPVV14"/>
      <sheetName val="List_Monren14"/>
      <sheetName val="training_forklift14"/>
      <sheetName val="Part_List_Compare_Scan___Plan14"/>
      <sheetName val="MATRIKS_NILAI_AFTER14"/>
      <sheetName val="PPM_rev114"/>
      <sheetName val="Line_214"/>
      <sheetName val="Actual_YTD14"/>
      <sheetName val="Costs_Savings14"/>
      <sheetName val="Currency_Rate11"/>
      <sheetName val="SPECIAL_DR650A_(AUG_17)_(4)10"/>
      <sheetName val="Working_Plan10"/>
      <sheetName val="dongia_(2)10"/>
      <sheetName val="THPDMoi__(2)10"/>
      <sheetName val="t-h_HA_THE10"/>
      <sheetName val="DON_GIA10"/>
      <sheetName val="CHITIET_VL-NC10"/>
      <sheetName val="CHITIET_VL-NC-TT_-1p10"/>
      <sheetName val="TH_XL10"/>
      <sheetName val="CHITIET_VL-NC-TT-3p10"/>
      <sheetName val="Bia_TQT10"/>
      <sheetName val="TONGKE3p_10"/>
      <sheetName val="KPVC-BD_10"/>
      <sheetName val="Inv__004310"/>
      <sheetName val="Inv__004410"/>
      <sheetName val="Inv__004510"/>
      <sheetName val="Inv__003910"/>
      <sheetName val="Inv__004210"/>
      <sheetName val="Inv__003810"/>
      <sheetName val="Inv__003310"/>
      <sheetName val="Inv__004610"/>
      <sheetName val="Mutasi_Stock_D99BO8"/>
      <sheetName val="SALES_TRACKER_CIBITUNG_-_20152"/>
      <sheetName val="SALES_TRACKER_NON_CIBITUNG2"/>
      <sheetName val="Part_List_For_Incomplete_LOT1"/>
      <sheetName val="Target380NX_1"/>
      <sheetName val="PACK_SPEC_MAGELANG"/>
      <sheetName val="_x000a__x0"/>
      <sheetName val="_x0"/>
      <sheetName val="393_N1"/>
      <sheetName val="913L_Part_List"/>
      <sheetName val="Master_MM"/>
      <sheetName val="List kategori"/>
      <sheetName val="OEE__(2)36"/>
      <sheetName val="OEE_36"/>
      <sheetName val="dht_fix36"/>
      <sheetName val="Man_power36"/>
      <sheetName val="taruna_sheet36"/>
      <sheetName val="Calendar_200636"/>
      <sheetName val="06-11-07_selasa36"/>
      <sheetName val="data_editing36"/>
      <sheetName val="HRD_Salary36"/>
      <sheetName val="____37"/>
      <sheetName val="F-1_F-236"/>
      <sheetName val="truck_capt35"/>
      <sheetName val="MASTER_35"/>
      <sheetName val="MARCH_APRIL__0335"/>
      <sheetName val="Draft_Vehicle_Format35"/>
      <sheetName val="ocean_voyage35"/>
      <sheetName val="Nov_'0235"/>
      <sheetName val="Parts_list_(060411)35"/>
      <sheetName val="BD_&amp;_EH_(DATA)35"/>
      <sheetName val="Innova_List35"/>
      <sheetName val="LVC_31RB35"/>
      <sheetName val="GROUP_A32"/>
      <sheetName val="Type_I32"/>
      <sheetName val="OTHERS_x62032"/>
      <sheetName val="Unit_Price_9632"/>
      <sheetName val="progress_FC31"/>
      <sheetName val="OEM_sum31"/>
      <sheetName val="YTD_sales31"/>
      <sheetName val="Link_List_OPL30"/>
      <sheetName val="STATUS_FOLLOWUP21"/>
      <sheetName val="Total_Problem_WQC_201421"/>
      <sheetName val="base_data21"/>
      <sheetName val="U38x_labels21"/>
      <sheetName val="mstr_L118"/>
      <sheetName val="1_3a92est18"/>
      <sheetName val="Data_218"/>
      <sheetName val="MARCH-APRIL__0316"/>
      <sheetName val="Deffered_Charges_16"/>
      <sheetName val="Schedule_PM16"/>
      <sheetName val="Part_List16"/>
      <sheetName val="ECI_ChekSHeet16"/>
      <sheetName val="Remaining_LPVV16"/>
      <sheetName val="List_Monren16"/>
      <sheetName val="training_forklift16"/>
      <sheetName val="Part_List_Compare_Scan___Plan16"/>
      <sheetName val="MATRIKS_NILAI_AFTER16"/>
      <sheetName val="PPM_rev116"/>
      <sheetName val="Line_216"/>
      <sheetName val="Actual_YTD16"/>
      <sheetName val="Costs_Savings16"/>
      <sheetName val="Currency_Rate13"/>
      <sheetName val="SPECIAL_DR650A_(AUG_17)_(4)12"/>
      <sheetName val="Working_Plan12"/>
      <sheetName val="dongia_(2)12"/>
      <sheetName val="THPDMoi__(2)12"/>
      <sheetName val="t-h_HA_THE12"/>
      <sheetName val="DON_GIA12"/>
      <sheetName val="CHITIET_VL-NC12"/>
      <sheetName val="CHITIET_VL-NC-TT_-1p12"/>
      <sheetName val="TH_XL12"/>
      <sheetName val="CHITIET_VL-NC-TT-3p12"/>
      <sheetName val="Bia_TQT12"/>
      <sheetName val="TONGKE3p_12"/>
      <sheetName val="KPVC-BD_12"/>
      <sheetName val="Inv__004312"/>
      <sheetName val="Inv__004412"/>
      <sheetName val="Inv__004512"/>
      <sheetName val="Inv__003912"/>
      <sheetName val="Inv__004212"/>
      <sheetName val="Inv__003812"/>
      <sheetName val="Inv__003312"/>
      <sheetName val="Inv__004612"/>
      <sheetName val="Mutasi_Stock_D99BO10"/>
      <sheetName val="SALES_TRACKER_CIBITUNG_-_20154"/>
      <sheetName val="SALES_TRACKER_NON_CIBITUNG4"/>
      <sheetName val="Macro_3"/>
      <sheetName val="Seg_history_by_BT3"/>
      <sheetName val="HP_evol_by_seg3"/>
      <sheetName val="Financial_Highlights3"/>
      <sheetName val="Breakdown_KPI3"/>
      <sheetName val="Avensis+d_seg__in_&amp;_out_of_UK+3"/>
      <sheetName val="ƒƒCƒ“‰æ–Ê__x005f_x0015__Op3"/>
      <sheetName val="CæÊ__x005f_x0015__Op3"/>
      <sheetName val="メイン画面__x005f_x0015__Op3"/>
      <sheetName val="Net_Price_Position_-_Sheet_13"/>
      <sheetName val="ƒƒCƒ“‰æ–Ê__x005f_x005f_x005f_x0015__Op3"/>
      <sheetName val="CæÊ__x005f_x005f_x005f_x0015__Op3"/>
      <sheetName val="メイン画面__x005f_x005f_x005f_x0015__Op3"/>
      <sheetName val="REKAP_OMZET_KAPAL3"/>
      <sheetName val="TL_Karawang_Yard3"/>
      <sheetName val="LINE_PALLET_BESI_1_(PATAN_A-B)3"/>
      <sheetName val="WSS_PALLET_BESI_(PER_MESIN)3"/>
      <sheetName val="Part_List_For_Incomplete_LOT3"/>
      <sheetName val="Target380NX_3"/>
      <sheetName val="PACK_SPEC_MAGELANG1"/>
      <sheetName val="393_N2"/>
      <sheetName val="913L_Part_List1"/>
      <sheetName val="Master_MM1"/>
      <sheetName val="_x000a__2"/>
      <sheetName val="__x000a_2"/>
      <sheetName val="KPI_Process1"/>
      <sheetName val="Sub_KPI_(2)1"/>
      <sheetName val="MAIN_KPI_1"/>
      <sheetName val="OEE__(2)35"/>
      <sheetName val="OEE_35"/>
      <sheetName val="dht_fix35"/>
      <sheetName val="Man_power35"/>
      <sheetName val="taruna_sheet35"/>
      <sheetName val="Calendar_200635"/>
      <sheetName val="06-11-07_selasa35"/>
      <sheetName val="data_editing35"/>
      <sheetName val="HRD_Salary35"/>
      <sheetName val="____36"/>
      <sheetName val="F-1_F-235"/>
      <sheetName val="truck_capt34"/>
      <sheetName val="MASTER_34"/>
      <sheetName val="MARCH_APRIL__0334"/>
      <sheetName val="Draft_Vehicle_Format34"/>
      <sheetName val="ocean_voyage34"/>
      <sheetName val="Nov_'0234"/>
      <sheetName val="Parts_list_(060411)34"/>
      <sheetName val="BD_&amp;_EH_(DATA)34"/>
      <sheetName val="Innova_List34"/>
      <sheetName val="LVC_31RB34"/>
      <sheetName val="GROUP_A31"/>
      <sheetName val="Type_I31"/>
      <sheetName val="OTHERS_x62031"/>
      <sheetName val="Unit_Price_9631"/>
      <sheetName val="progress_FC30"/>
      <sheetName val="OEM_sum30"/>
      <sheetName val="YTD_sales30"/>
      <sheetName val="Link_List_OPL29"/>
      <sheetName val="STATUS_FOLLOWUP20"/>
      <sheetName val="Total_Problem_WQC_201420"/>
      <sheetName val="base_data20"/>
      <sheetName val="U38x_labels20"/>
      <sheetName val="mstr_L117"/>
      <sheetName val="1_3a92est17"/>
      <sheetName val="Data_217"/>
      <sheetName val="MARCH-APRIL__0315"/>
      <sheetName val="Deffered_Charges_15"/>
      <sheetName val="Schedule_PM15"/>
      <sheetName val="Part_List15"/>
      <sheetName val="ECI_ChekSHeet15"/>
      <sheetName val="Remaining_LPVV15"/>
      <sheetName val="List_Monren15"/>
      <sheetName val="training_forklift15"/>
      <sheetName val="Part_List_Compare_Scan___Plan15"/>
      <sheetName val="MATRIKS_NILAI_AFTER15"/>
      <sheetName val="PPM_rev115"/>
      <sheetName val="Line_215"/>
      <sheetName val="Actual_YTD15"/>
      <sheetName val="Costs_Savings15"/>
      <sheetName val="Currency_Rate12"/>
      <sheetName val="SPECIAL_DR650A_(AUG_17)_(4)11"/>
      <sheetName val="Working_Plan11"/>
      <sheetName val="dongia_(2)11"/>
      <sheetName val="THPDMoi__(2)11"/>
      <sheetName val="t-h_HA_THE11"/>
      <sheetName val="DON_GIA11"/>
      <sheetName val="CHITIET_VL-NC11"/>
      <sheetName val="CHITIET_VL-NC-TT_-1p11"/>
      <sheetName val="TH_XL11"/>
      <sheetName val="CHITIET_VL-NC-TT-3p11"/>
      <sheetName val="Bia_TQT11"/>
      <sheetName val="TONGKE3p_11"/>
      <sheetName val="KPVC-BD_11"/>
      <sheetName val="Inv__004311"/>
      <sheetName val="Inv__004411"/>
      <sheetName val="Inv__004511"/>
      <sheetName val="Inv__003911"/>
      <sheetName val="Inv__004211"/>
      <sheetName val="Inv__003811"/>
      <sheetName val="Inv__003311"/>
      <sheetName val="Inv__004611"/>
      <sheetName val="Mutasi_Stock_D99BO9"/>
      <sheetName val="SALES_TRACKER_CIBITUNG_-_20153"/>
      <sheetName val="SALES_TRACKER_NON_CIBITUNG3"/>
      <sheetName val="Macro_2"/>
      <sheetName val="Seg_history_by_BT2"/>
      <sheetName val="HP_evol_by_seg2"/>
      <sheetName val="Financial_Highlights2"/>
      <sheetName val="Breakdown_KPI2"/>
      <sheetName val="Avensis+d_seg__in_&amp;_out_of_UK+2"/>
      <sheetName val="ƒƒCƒ“‰æ–Ê__x005f_x0015__Op2"/>
      <sheetName val="CæÊ__x005f_x0015__Op2"/>
      <sheetName val="メイン画面__x005f_x0015__Op2"/>
      <sheetName val="Net_Price_Position_-_Sheet_12"/>
      <sheetName val="ƒƒCƒ“‰æ–Ê__x005f_x005f_x005f_x0015__Op2"/>
      <sheetName val="CæÊ__x005f_x005f_x005f_x0015__Op2"/>
      <sheetName val="メイン画面__x005f_x005f_x005f_x0015__Op2"/>
      <sheetName val="REKAP_OMZET_KAPAL2"/>
      <sheetName val="TL_Karawang_Yard2"/>
      <sheetName val="LINE_PALLET_BESI_1_(PATAN_A-B)2"/>
      <sheetName val="WSS_PALLET_BESI_(PER_MESIN)2"/>
      <sheetName val="Part_List_For_Incomplete_LOT2"/>
      <sheetName val="Target380NX_2"/>
      <sheetName val="_x000a__1"/>
      <sheetName val="__x000a_1"/>
      <sheetName val="KPI_Process"/>
      <sheetName val="Sub_KPI_(2)"/>
      <sheetName val="MAIN_KPI_"/>
      <sheetName val="_x000a_ "/>
      <sheetName val=" _x000a_"/>
      <sheetName val="マスター"/>
      <sheetName val="OEE__(2)2_x0010_"/>
      <sheetName val="List"/>
      <sheetName val="January"/>
      <sheetName val="_____ _x0015_ Op"/>
      <sheetName val="__x0"/>
      <sheetName val="__2"/>
      <sheetName val="__1"/>
      <sheetName val="_ "/>
      <sheetName val=" _"/>
      <sheetName val="WBS"/>
      <sheetName val="work"/>
      <sheetName val="データブロックの各ヘッダサイズ"/>
      <sheetName val="CSM with CKD"/>
      <sheetName val="00下期DBﾍﾞｰｽ"/>
      <sheetName val="生産日報"/>
      <sheetName val="415T原"/>
      <sheetName val="FAN(120W)"/>
      <sheetName val="表紙"/>
      <sheetName val="愛知製鋼"/>
      <sheetName val="CIPA"/>
      <sheetName val="MAT"/>
      <sheetName val="OEE__(2)37"/>
      <sheetName val="OEE_37"/>
      <sheetName val="dht_fix37"/>
      <sheetName val="Man_power37"/>
      <sheetName val="taruna_sheet37"/>
      <sheetName val="Calendar_200637"/>
      <sheetName val="06-11-07_selasa37"/>
      <sheetName val="data_editing37"/>
      <sheetName val="HRD_Salary37"/>
      <sheetName val="____38"/>
      <sheetName val="F-1_F-237"/>
      <sheetName val="MASTER_36"/>
      <sheetName val="truck_capt36"/>
      <sheetName val="MARCH_APRIL__0336"/>
      <sheetName val="Draft_Vehicle_Format36"/>
      <sheetName val="ocean_voyage36"/>
      <sheetName val="Nov_'0236"/>
      <sheetName val="Parts_list_(060411)36"/>
      <sheetName val="Innova_List36"/>
      <sheetName val="BD_&amp;_EH_(DATA)36"/>
      <sheetName val="LVC_31RB36"/>
      <sheetName val="Type_I33"/>
      <sheetName val="GROUP_A33"/>
      <sheetName val="Unit_Price_9633"/>
      <sheetName val="progress_FC32"/>
      <sheetName val="OEM_sum32"/>
      <sheetName val="YTD_sales32"/>
      <sheetName val="OTHERS_x62033"/>
      <sheetName val="Link_List_OPL31"/>
      <sheetName val="STATUS_FOLLOWUP22"/>
      <sheetName val="Total_Problem_WQC_201422"/>
      <sheetName val="base_data22"/>
      <sheetName val="U38x_labels22"/>
      <sheetName val="mstr_L119"/>
      <sheetName val="1_3a92est19"/>
      <sheetName val="Data_219"/>
      <sheetName val="MARCH-APRIL__0317"/>
      <sheetName val="Deffered_Charges_17"/>
      <sheetName val="Schedule_PM17"/>
      <sheetName val="Part_List17"/>
      <sheetName val="ECI_ChekSHeet17"/>
      <sheetName val="Remaining_LPVV17"/>
      <sheetName val="List_Monren17"/>
      <sheetName val="training_forklift17"/>
      <sheetName val="Part_List_Compare_Scan___Plan17"/>
      <sheetName val="MATRIKS_NILAI_AFTER17"/>
      <sheetName val="PPM_rev117"/>
      <sheetName val="Line_217"/>
      <sheetName val="Actual_YTD17"/>
      <sheetName val="Costs_Savings17"/>
      <sheetName val="Currency_Rate14"/>
      <sheetName val="SPECIAL_DR650A_(AUG_17)_(4)13"/>
      <sheetName val="Working_Plan13"/>
      <sheetName val="dongia_(2)13"/>
      <sheetName val="THPDMoi__(2)13"/>
      <sheetName val="t-h_HA_THE13"/>
      <sheetName val="DON_GIA13"/>
      <sheetName val="CHITIET_VL-NC13"/>
      <sheetName val="CHITIET_VL-NC-TT_-1p13"/>
      <sheetName val="TH_XL13"/>
      <sheetName val="CHITIET_VL-NC-TT-3p13"/>
      <sheetName val="Bia_TQT13"/>
      <sheetName val="TONGKE3p_13"/>
      <sheetName val="KPVC-BD_13"/>
      <sheetName val="Inv__004313"/>
      <sheetName val="Inv__004413"/>
      <sheetName val="Inv__004513"/>
      <sheetName val="Inv__003913"/>
      <sheetName val="Inv__004213"/>
      <sheetName val="Inv__003813"/>
      <sheetName val="Inv__003313"/>
      <sheetName val="Inv__004613"/>
      <sheetName val="Mutasi_Stock_D99BO11"/>
      <sheetName val="SALES_TRACKER_CIBITUNG_-_20155"/>
      <sheetName val="SALES_TRACKER_NON_CIBITUNG5"/>
      <sheetName val="Macro_4"/>
      <sheetName val="Seg_history_by_BT4"/>
      <sheetName val="HP_evol_by_seg4"/>
      <sheetName val="Financial_Highlights4"/>
      <sheetName val="Breakdown_KPI4"/>
      <sheetName val="Avensis+d_seg__in_&amp;_out_of_UK+4"/>
      <sheetName val="ƒƒCƒ“‰æ–Ê__x005f_x0015__Op4"/>
      <sheetName val="CæÊ__x005f_x0015__Op4"/>
      <sheetName val="メイン画面__x005f_x0015__Op4"/>
      <sheetName val="Net_Price_Position_-_Sheet_14"/>
      <sheetName val="ƒƒCƒ“‰æ–Ê__x005f_x005f_x005f_x0015__Op4"/>
      <sheetName val="CæÊ__x005f_x005f_x005f_x0015__Op4"/>
      <sheetName val="メイン画面__x005f_x005f_x005f_x0015__Op4"/>
      <sheetName val="REKAP_OMZET_KAPAL4"/>
      <sheetName val="TL_Karawang_Yard4"/>
      <sheetName val="LINE_PALLET_BESI_1_(PATAN_A-B)4"/>
      <sheetName val="WSS_PALLET_BESI_(PER_MESIN)4"/>
      <sheetName val="Part_List_For_Incomplete_LOT4"/>
      <sheetName val="Target380NX_4"/>
      <sheetName val="PACK_SPEC_MAGELANG2"/>
      <sheetName val="393_N3"/>
      <sheetName val="913L_Part_List2"/>
      <sheetName val="Master_MM2"/>
      <sheetName val="KPI_Process2"/>
      <sheetName val="Sub_KPI_(2)2"/>
      <sheetName val="MAIN_KPI_2"/>
      <sheetName val="ORDER_M"/>
      <sheetName val="List_kategori"/>
      <sheetName val="_x000a__3"/>
      <sheetName val="__x000a_3"/>
      <sheetName val="P_2"/>
      <sheetName val="ADJ_-_RATE"/>
      <sheetName val="3__form_Countermeasure"/>
      <sheetName val="Man_power38"/>
      <sheetName val="OEE__(2)38"/>
      <sheetName val="OEE_38"/>
      <sheetName val="dht_fix38"/>
      <sheetName val="taruna_sheet38"/>
      <sheetName val="Calendar_200638"/>
      <sheetName val="06-11-07_selasa38"/>
      <sheetName val="data_editing38"/>
      <sheetName val="HRD_Salary38"/>
      <sheetName val="MASTER_37"/>
      <sheetName val="____39"/>
      <sheetName val="F-1_F-238"/>
      <sheetName val="truck_capt37"/>
      <sheetName val="MARCH_APRIL__0337"/>
      <sheetName val="Draft_Vehicle_Format37"/>
      <sheetName val="ocean_voyage37"/>
      <sheetName val="Nov_'0237"/>
      <sheetName val="Parts_list_(060411)37"/>
      <sheetName val="Innova_List37"/>
      <sheetName val="BD_&amp;_EH_(DATA)37"/>
      <sheetName val="LVC_31RB37"/>
      <sheetName val="GROUP_A34"/>
      <sheetName val="Type_I34"/>
      <sheetName val="OTHERS_x62034"/>
      <sheetName val="Unit_Price_9634"/>
      <sheetName val="progress_FC33"/>
      <sheetName val="OEM_sum33"/>
      <sheetName val="YTD_sales33"/>
      <sheetName val="Link_List_OPL32"/>
      <sheetName val="STATUS_FOLLOWUP23"/>
      <sheetName val="Total_Problem_WQC_201423"/>
      <sheetName val="base_data23"/>
      <sheetName val="U38x_labels23"/>
      <sheetName val="mstr_L120"/>
      <sheetName val="1_3a92est20"/>
      <sheetName val="Data_220"/>
      <sheetName val="MARCH-APRIL__0318"/>
      <sheetName val="Deffered_Charges_18"/>
      <sheetName val="Schedule_PM18"/>
      <sheetName val="Part_List18"/>
      <sheetName val="ECI_ChekSHeet18"/>
      <sheetName val="Remaining_LPVV18"/>
      <sheetName val="List_Monren18"/>
      <sheetName val="training_forklift18"/>
      <sheetName val="Part_List_Compare_Scan___Plan18"/>
      <sheetName val="MATRIKS_NILAI_AFTER18"/>
      <sheetName val="PPM_rev118"/>
      <sheetName val="Line_218"/>
      <sheetName val="Actual_YTD18"/>
      <sheetName val="Costs_Savings18"/>
      <sheetName val="Currency_Rate15"/>
      <sheetName val="Working_Plan14"/>
      <sheetName val="SPECIAL_DR650A_(AUG_17)_(4)14"/>
      <sheetName val="Inv__004314"/>
      <sheetName val="Inv__004414"/>
      <sheetName val="Inv__004514"/>
      <sheetName val="Inv__003914"/>
      <sheetName val="Inv__004214"/>
      <sheetName val="Inv__003814"/>
      <sheetName val="Inv__003314"/>
      <sheetName val="Inv__004614"/>
      <sheetName val="dongia_(2)14"/>
      <sheetName val="THPDMoi__(2)14"/>
      <sheetName val="t-h_HA_THE14"/>
      <sheetName val="DON_GIA14"/>
      <sheetName val="CHITIET_VL-NC14"/>
      <sheetName val="CHITIET_VL-NC-TT_-1p14"/>
      <sheetName val="TH_XL14"/>
      <sheetName val="CHITIET_VL-NC-TT-3p14"/>
      <sheetName val="Bia_TQT14"/>
      <sheetName val="TONGKE3p_14"/>
      <sheetName val="KPVC-BD_14"/>
      <sheetName val="Mutasi_Stock_D99BO12"/>
      <sheetName val="SALES_TRACKER_CIBITUNG_-_20156"/>
      <sheetName val="SALES_TRACKER_NON_CIBITUNG6"/>
      <sheetName val="Macro_5"/>
      <sheetName val="Seg_history_by_BT5"/>
      <sheetName val="HP_evol_by_seg5"/>
      <sheetName val="Financial_Highlights5"/>
      <sheetName val="Breakdown_KPI5"/>
      <sheetName val="Avensis+d_seg__in_&amp;_out_of_UK+5"/>
      <sheetName val="ƒƒCƒ“‰æ–Ê__x005f_x0015__Op5"/>
      <sheetName val="CæÊ__x005f_x0015__Op5"/>
      <sheetName val="メイン画面__x005f_x0015__Op5"/>
      <sheetName val="Net_Price_Position_-_Sheet_15"/>
      <sheetName val="ƒƒCƒ“‰æ–Ê__x005f_x005f_x005f_x0015__Op5"/>
      <sheetName val="CæÊ__x005f_x005f_x005f_x0015__Op5"/>
      <sheetName val="メイン画面__x005f_x005f_x005f_x0015__Op5"/>
      <sheetName val="REKAP_OMZET_KAPAL5"/>
      <sheetName val="TL_Karawang_Yard5"/>
      <sheetName val="LINE_PALLET_BESI_1_(PATAN_A-B)5"/>
      <sheetName val="WSS_PALLET_BESI_(PER_MESIN)5"/>
      <sheetName val="Part_List_For_Incomplete_LOT5"/>
      <sheetName val="Target380NX_5"/>
      <sheetName val="PACK_SPEC_MAGELANG3"/>
      <sheetName val="393_N4"/>
      <sheetName val="913L_Part_List3"/>
      <sheetName val="Master_MM3"/>
      <sheetName val="_x000a__5"/>
      <sheetName val="__x000a_5"/>
      <sheetName val="KPI_Process3"/>
      <sheetName val="Sub_KPI_(2)3"/>
      <sheetName val="MAIN_KPI_3"/>
      <sheetName val="ORDER_M1"/>
      <sheetName val="List_kategori1"/>
      <sheetName val="_x000a__4"/>
      <sheetName val="__x000a_4"/>
      <sheetName val="P_21"/>
      <sheetName val="Man_power39"/>
      <sheetName val="OEE__(2)39"/>
      <sheetName val="OEE_39"/>
      <sheetName val="dht_fix39"/>
      <sheetName val="taruna_sheet39"/>
      <sheetName val="Calendar_200639"/>
      <sheetName val="06-11-07_selasa39"/>
      <sheetName val="data_editing39"/>
      <sheetName val="HRD_Salary39"/>
      <sheetName val="MASTER_38"/>
      <sheetName val="____40"/>
      <sheetName val="F-1_F-239"/>
      <sheetName val="truck_capt38"/>
      <sheetName val="MARCH_APRIL__0338"/>
      <sheetName val="Draft_Vehicle_Format38"/>
      <sheetName val="ocean_voyage38"/>
      <sheetName val="Nov_'0238"/>
      <sheetName val="Parts_list_(060411)38"/>
      <sheetName val="Innova_List38"/>
      <sheetName val="BD_&amp;_EH_(DATA)38"/>
      <sheetName val="LVC_31RB38"/>
      <sheetName val="GROUP_A35"/>
      <sheetName val="Type_I35"/>
      <sheetName val="OTHERS_x62035"/>
      <sheetName val="Unit_Price_9635"/>
      <sheetName val="progress_FC34"/>
      <sheetName val="OEM_sum34"/>
      <sheetName val="YTD_sales34"/>
      <sheetName val="Link_List_OPL33"/>
      <sheetName val="STATUS_FOLLOWUP24"/>
      <sheetName val="Total_Problem_WQC_201424"/>
      <sheetName val="base_data24"/>
      <sheetName val="U38x_labels24"/>
      <sheetName val="mstr_L121"/>
      <sheetName val="1_3a92est21"/>
      <sheetName val="Data_221"/>
      <sheetName val="MARCH-APRIL__0319"/>
      <sheetName val="Deffered_Charges_19"/>
      <sheetName val="Schedule_PM19"/>
      <sheetName val="Part_List19"/>
      <sheetName val="ECI_ChekSHeet19"/>
      <sheetName val="Remaining_LPVV19"/>
      <sheetName val="List_Monren19"/>
      <sheetName val="training_forklift19"/>
      <sheetName val="Part_List_Compare_Scan___Plan19"/>
      <sheetName val="MATRIKS_NILAI_AFTER19"/>
      <sheetName val="PPM_rev119"/>
      <sheetName val="Line_219"/>
      <sheetName val="Actual_YTD19"/>
      <sheetName val="Costs_Savings19"/>
      <sheetName val="Currency_Rate16"/>
      <sheetName val="Working_Plan15"/>
      <sheetName val="SPECIAL_DR650A_(AUG_17)_(4)15"/>
      <sheetName val="Inv__004315"/>
      <sheetName val="Inv__004415"/>
      <sheetName val="Inv__004515"/>
      <sheetName val="Inv__003915"/>
      <sheetName val="Inv__004215"/>
      <sheetName val="Inv__003815"/>
      <sheetName val="Inv__003315"/>
      <sheetName val="Inv__004615"/>
      <sheetName val="dongia_(2)15"/>
      <sheetName val="THPDMoi__(2)15"/>
      <sheetName val="t-h_HA_THE15"/>
      <sheetName val="DON_GIA15"/>
      <sheetName val="CHITIET_VL-NC15"/>
      <sheetName val="CHITIET_VL-NC-TT_-1p15"/>
      <sheetName val="TH_XL15"/>
      <sheetName val="CHITIET_VL-NC-TT-3p15"/>
      <sheetName val="Bia_TQT15"/>
      <sheetName val="TONGKE3p_15"/>
      <sheetName val="KPVC-BD_15"/>
      <sheetName val="Mutasi_Stock_D99BO13"/>
      <sheetName val="SALES_TRACKER_CIBITUNG_-_20157"/>
      <sheetName val="SALES_TRACKER_NON_CIBITUNG7"/>
      <sheetName val="Macro_6"/>
      <sheetName val="Seg_history_by_BT6"/>
      <sheetName val="HP_evol_by_seg6"/>
      <sheetName val="Financial_Highlights6"/>
      <sheetName val="Breakdown_KPI6"/>
      <sheetName val="Avensis+d_seg__in_&amp;_out_of_UK+6"/>
      <sheetName val="ƒƒCƒ“‰æ–Ê__x005f_x0015__Op6"/>
      <sheetName val="CæÊ__x005f_x0015__Op6"/>
      <sheetName val="メイン画面__x005f_x0015__Op6"/>
      <sheetName val="Net_Price_Position_-_Sheet_16"/>
      <sheetName val="ƒƒCƒ“‰æ–Ê__x005f_x005f_x005f_x0015__Op6"/>
      <sheetName val="CæÊ__x005f_x005f_x005f_x0015__Op6"/>
      <sheetName val="メイン画面__x005f_x005f_x005f_x0015__Op6"/>
      <sheetName val="REKAP_OMZET_KAPAL6"/>
      <sheetName val="TL_Karawang_Yard6"/>
      <sheetName val="LINE_PALLET_BESI_1_(PATAN_A-B)6"/>
      <sheetName val="WSS_PALLET_BESI_(PER_MESIN)6"/>
      <sheetName val="Part_List_For_Incomplete_LOT6"/>
      <sheetName val="Target380NX_6"/>
      <sheetName val="PACK_SPEC_MAGELANG4"/>
      <sheetName val="393_N5"/>
      <sheetName val="913L_Part_List4"/>
      <sheetName val="Master_MM4"/>
      <sheetName val="_x000a__6"/>
      <sheetName val="__x000a_6"/>
      <sheetName val="KPI_Process4"/>
      <sheetName val="Sub_KPI_(2)4"/>
      <sheetName val="MAIN_KPI_4"/>
      <sheetName val="ORDER_M2"/>
      <sheetName val="List_kategori2"/>
      <sheetName val="P_22"/>
      <sheetName val="ADJ_-_RATE1"/>
      <sheetName val="3__form_Countermeasure1"/>
      <sheetName val="Man_power40"/>
      <sheetName val="OEE__(2)40"/>
      <sheetName val="OEE_40"/>
      <sheetName val="dht_fix40"/>
      <sheetName val="taruna_sheet40"/>
      <sheetName val="Calendar_200640"/>
      <sheetName val="06-11-07_selasa40"/>
      <sheetName val="data_editing40"/>
      <sheetName val="HRD_Salary40"/>
      <sheetName val="MASTER_39"/>
      <sheetName val="____41"/>
      <sheetName val="F-1_F-240"/>
      <sheetName val="truck_capt39"/>
      <sheetName val="MARCH_APRIL__0339"/>
      <sheetName val="Draft_Vehicle_Format39"/>
      <sheetName val="ocean_voyage39"/>
      <sheetName val="Nov_'0239"/>
      <sheetName val="Parts_list_(060411)39"/>
      <sheetName val="Innova_List39"/>
      <sheetName val="BD_&amp;_EH_(DATA)39"/>
      <sheetName val="LVC_31RB39"/>
      <sheetName val="GROUP_A36"/>
      <sheetName val="Type_I36"/>
      <sheetName val="OTHERS_x62036"/>
      <sheetName val="Unit_Price_9636"/>
      <sheetName val="progress_FC35"/>
      <sheetName val="OEM_sum35"/>
      <sheetName val="YTD_sales35"/>
      <sheetName val="Link_List_OPL34"/>
      <sheetName val="STATUS_FOLLOWUP25"/>
      <sheetName val="Total_Problem_WQC_201425"/>
      <sheetName val="base_data25"/>
      <sheetName val="U38x_labels25"/>
      <sheetName val="mstr_L122"/>
      <sheetName val="1_3a92est22"/>
      <sheetName val="Data_222"/>
      <sheetName val="MARCH-APRIL__0320"/>
      <sheetName val="Deffered_Charges_20"/>
      <sheetName val="Schedule_PM20"/>
      <sheetName val="Part_List20"/>
      <sheetName val="ECI_ChekSHeet20"/>
      <sheetName val="Remaining_LPVV20"/>
      <sheetName val="List_Monren20"/>
      <sheetName val="training_forklift20"/>
      <sheetName val="Part_List_Compare_Scan___Plan20"/>
      <sheetName val="MATRIKS_NILAI_AFTER20"/>
      <sheetName val="PPM_rev120"/>
      <sheetName val="Line_220"/>
      <sheetName val="Actual_YTD20"/>
      <sheetName val="Costs_Savings20"/>
      <sheetName val="Currency_Rate17"/>
      <sheetName val="Working_Plan16"/>
      <sheetName val="SPECIAL_DR650A_(AUG_17)_(4)16"/>
      <sheetName val="Inv__004316"/>
      <sheetName val="Inv__004416"/>
      <sheetName val="Inv__004516"/>
      <sheetName val="Inv__003916"/>
      <sheetName val="Inv__004216"/>
      <sheetName val="Inv__003816"/>
      <sheetName val="Inv__003316"/>
      <sheetName val="Inv__004616"/>
      <sheetName val="dongia_(2)16"/>
      <sheetName val="THPDMoi__(2)16"/>
      <sheetName val="t-h_HA_THE16"/>
      <sheetName val="DON_GIA16"/>
      <sheetName val="CHITIET_VL-NC16"/>
      <sheetName val="CHITIET_VL-NC-TT_-1p16"/>
      <sheetName val="TH_XL16"/>
      <sheetName val="CHITIET_VL-NC-TT-3p16"/>
      <sheetName val="Bia_TQT16"/>
      <sheetName val="TONGKE3p_16"/>
      <sheetName val="KPVC-BD_16"/>
      <sheetName val="Mutasi_Stock_D99BO14"/>
      <sheetName val="SALES_TRACKER_CIBITUNG_-_20158"/>
      <sheetName val="SALES_TRACKER_NON_CIBITUNG8"/>
      <sheetName val="Macro_7"/>
      <sheetName val="Seg_history_by_BT7"/>
      <sheetName val="HP_evol_by_seg7"/>
      <sheetName val="Financial_Highlights7"/>
      <sheetName val="Breakdown_KPI7"/>
      <sheetName val="Avensis+d_seg__in_&amp;_out_of_UK+7"/>
      <sheetName val="ƒƒCƒ“‰æ–Ê__x005f_x0015__Op7"/>
      <sheetName val="CæÊ__x005f_x0015__Op7"/>
      <sheetName val="メイン画面__x005f_x0015__Op7"/>
      <sheetName val="Net_Price_Position_-_Sheet_17"/>
      <sheetName val="ƒƒCƒ“‰æ–Ê__x005f_x005f_x005f_x0015__Op7"/>
      <sheetName val="CæÊ__x005f_x005f_x005f_x0015__Op7"/>
      <sheetName val="メイン画面__x005f_x005f_x005f_x0015__Op7"/>
      <sheetName val="REKAP_OMZET_KAPAL7"/>
      <sheetName val="TL_Karawang_Yard7"/>
      <sheetName val="LINE_PALLET_BESI_1_(PATAN_A-B)7"/>
      <sheetName val="WSS_PALLET_BESI_(PER_MESIN)7"/>
      <sheetName val="Part_List_For_Incomplete_LOT7"/>
      <sheetName val="Target380NX_7"/>
      <sheetName val="PACK_SPEC_MAGELANG5"/>
      <sheetName val="393_N6"/>
      <sheetName val="913L_Part_List5"/>
      <sheetName val="Master_MM5"/>
      <sheetName val="_x000a__7"/>
      <sheetName val="__x000a_7"/>
      <sheetName val="KPI_Process5"/>
      <sheetName val="Sub_KPI_(2)5"/>
      <sheetName val="MAIN_KPI_5"/>
      <sheetName val="ORDER_M3"/>
      <sheetName val="List_kategori3"/>
      <sheetName val="P_23"/>
      <sheetName val="ADJ_-_RATE2"/>
      <sheetName val="3__form_Countermeasure2"/>
      <sheetName val="OEE__(2)41"/>
      <sheetName val="OEE_41"/>
      <sheetName val="dht_fix41"/>
      <sheetName val="Man_power41"/>
      <sheetName val="taruna_sheet41"/>
      <sheetName val="Calendar_200641"/>
      <sheetName val="06-11-07_selasa41"/>
      <sheetName val="data_editing41"/>
      <sheetName val="HRD_Salary41"/>
      <sheetName val="____42"/>
      <sheetName val="F-1_F-241"/>
      <sheetName val="MARCH_APRIL__0340"/>
      <sheetName val="Draft_Vehicle_Format40"/>
      <sheetName val="MASTER_40"/>
      <sheetName val="truck_capt40"/>
      <sheetName val="ocean_voyage40"/>
      <sheetName val="Nov_'0240"/>
      <sheetName val="Innova_List40"/>
      <sheetName val="Parts_list_(060411)40"/>
      <sheetName val="BD_&amp;_EH_(DATA)40"/>
      <sheetName val="LVC_31RB40"/>
      <sheetName val="GROUP_A37"/>
      <sheetName val="Type_I37"/>
      <sheetName val="Unit_Price_9637"/>
      <sheetName val="progress_FC36"/>
      <sheetName val="OEM_sum36"/>
      <sheetName val="YTD_sales36"/>
      <sheetName val="OTHERS_x62037"/>
      <sheetName val="Link_List_OPL35"/>
      <sheetName val="STATUS_FOLLOWUP26"/>
      <sheetName val="Total_Problem_WQC_201426"/>
      <sheetName val="base_data26"/>
      <sheetName val="U38x_labels26"/>
      <sheetName val="mstr_L123"/>
      <sheetName val="1_3a92est23"/>
      <sheetName val="Data_223"/>
      <sheetName val="MARCH-APRIL__0321"/>
      <sheetName val="Deffered_Charges_21"/>
      <sheetName val="Schedule_PM21"/>
      <sheetName val="Part_List21"/>
      <sheetName val="ECI_ChekSHeet21"/>
      <sheetName val="Remaining_LPVV21"/>
      <sheetName val="List_Monren21"/>
      <sheetName val="training_forklift21"/>
      <sheetName val="Part_List_Compare_Scan___Plan21"/>
      <sheetName val="MATRIKS_NILAI_AFTER21"/>
      <sheetName val="PPM_rev121"/>
      <sheetName val="Line_221"/>
      <sheetName val="Actual_YTD21"/>
      <sheetName val="Costs_Savings21"/>
      <sheetName val="Currency_Rate18"/>
      <sheetName val="Working_Plan17"/>
      <sheetName val="SPECIAL_DR650A_(AUG_17)_(4)17"/>
      <sheetName val="Inv__004317"/>
      <sheetName val="Inv__004417"/>
      <sheetName val="Inv__004517"/>
      <sheetName val="Inv__003917"/>
      <sheetName val="Inv__004217"/>
      <sheetName val="Inv__003817"/>
      <sheetName val="Inv__003317"/>
      <sheetName val="Inv__004617"/>
      <sheetName val="dongia_(2)17"/>
      <sheetName val="THPDMoi__(2)17"/>
      <sheetName val="t-h_HA_THE17"/>
      <sheetName val="DON_GIA17"/>
      <sheetName val="CHITIET_VL-NC17"/>
      <sheetName val="CHITIET_VL-NC-TT_-1p17"/>
      <sheetName val="TH_XL17"/>
      <sheetName val="CHITIET_VL-NC-TT-3p17"/>
      <sheetName val="Bia_TQT17"/>
      <sheetName val="TONGKE3p_17"/>
      <sheetName val="KPVC-BD_17"/>
      <sheetName val="Mutasi_Stock_D99BO15"/>
      <sheetName val="SALES_TRACKER_CIBITUNG_-_20159"/>
      <sheetName val="SALES_TRACKER_NON_CIBITUNG9"/>
      <sheetName val="Macro_8"/>
      <sheetName val="Seg_history_by_BT8"/>
      <sheetName val="HP_evol_by_seg8"/>
      <sheetName val="Financial_Highlights8"/>
      <sheetName val="Breakdown_KPI8"/>
      <sheetName val="Avensis+d_seg__in_&amp;_out_of_UK+8"/>
      <sheetName val="ƒƒCƒ“‰æ–Ê__x005f_x0015__Op8"/>
      <sheetName val="CæÊ__x005f_x0015__Op8"/>
      <sheetName val="メイン画面__x005f_x0015__Op8"/>
      <sheetName val="Net_Price_Position_-_Sheet_18"/>
      <sheetName val="ƒƒCƒ“‰æ–Ê__x005f_x005f_x005f_x0015__Op8"/>
      <sheetName val="CæÊ__x005f_x005f_x005f_x0015__Op8"/>
      <sheetName val="メイン画面__x005f_x005f_x005f_x0015__Op8"/>
      <sheetName val="REKAP_OMZET_KAPAL8"/>
      <sheetName val="TL_Karawang_Yard8"/>
      <sheetName val="LINE_PALLET_BESI_1_(PATAN_A-B)8"/>
      <sheetName val="WSS_PALLET_BESI_(PER_MESIN)8"/>
      <sheetName val="Part_List_For_Incomplete_LOT8"/>
      <sheetName val="Target380NX_8"/>
      <sheetName val="PACK_SPEC_MAGELANG6"/>
      <sheetName val="393_N7"/>
      <sheetName val="913L_Part_List6"/>
      <sheetName val="Master_MM6"/>
      <sheetName val="KPI_Process6"/>
      <sheetName val="Sub_KPI_(2)6"/>
      <sheetName val="MAIN_KPI_6"/>
      <sheetName val="ORDER_M4"/>
      <sheetName val="List_kategori4"/>
      <sheetName val="P_24"/>
      <sheetName val="Man_power42"/>
      <sheetName val="OEE__(2)42"/>
      <sheetName val="OEE_42"/>
      <sheetName val="dht_fix42"/>
      <sheetName val="taruna_sheet42"/>
      <sheetName val="Calendar_200642"/>
      <sheetName val="06-11-07_selasa42"/>
      <sheetName val="data_editing42"/>
      <sheetName val="HRD_Salary42"/>
      <sheetName val="MASTER_41"/>
      <sheetName val="____43"/>
      <sheetName val="F-1_F-242"/>
      <sheetName val="truck_capt41"/>
      <sheetName val="MARCH_APRIL__0341"/>
      <sheetName val="Draft_Vehicle_Format41"/>
      <sheetName val="ocean_voyage41"/>
      <sheetName val="Nov_'0241"/>
      <sheetName val="Parts_list_(060411)41"/>
      <sheetName val="Innova_List41"/>
      <sheetName val="BD_&amp;_EH_(DATA)41"/>
      <sheetName val="LVC_31RB41"/>
      <sheetName val="GROUP_A38"/>
      <sheetName val="Type_I38"/>
      <sheetName val="OTHERS_x62038"/>
      <sheetName val="Unit_Price_9638"/>
      <sheetName val="progress_FC37"/>
      <sheetName val="OEM_sum37"/>
      <sheetName val="YTD_sales37"/>
      <sheetName val="Link_List_OPL36"/>
      <sheetName val="STATUS_FOLLOWUP27"/>
      <sheetName val="Total_Problem_WQC_201427"/>
      <sheetName val="base_data27"/>
      <sheetName val="U38x_labels27"/>
      <sheetName val="mstr_L124"/>
      <sheetName val="1_3a92est24"/>
      <sheetName val="Data_224"/>
      <sheetName val="MARCH-APRIL__0322"/>
      <sheetName val="Deffered_Charges_22"/>
      <sheetName val="Schedule_PM22"/>
      <sheetName val="Part_List22"/>
      <sheetName val="ECI_ChekSHeet22"/>
      <sheetName val="Remaining_LPVV22"/>
      <sheetName val="List_Monren22"/>
      <sheetName val="training_forklift22"/>
      <sheetName val="Part_List_Compare_Scan___Plan22"/>
      <sheetName val="MATRIKS_NILAI_AFTER22"/>
      <sheetName val="PPM_rev122"/>
      <sheetName val="Line_222"/>
      <sheetName val="Actual_YTD22"/>
      <sheetName val="Costs_Savings22"/>
      <sheetName val="Currency_Rate19"/>
      <sheetName val="SPECIAL_DR650A_(AUG_17)_(4)18"/>
      <sheetName val="Working_Plan18"/>
      <sheetName val="Inv__004318"/>
      <sheetName val="Inv__004418"/>
      <sheetName val="Inv__004518"/>
      <sheetName val="Inv__003918"/>
      <sheetName val="Inv__004218"/>
      <sheetName val="Inv__003818"/>
      <sheetName val="Inv__003318"/>
      <sheetName val="Inv__004618"/>
      <sheetName val="dongia_(2)18"/>
      <sheetName val="THPDMoi__(2)18"/>
      <sheetName val="t-h_HA_THE18"/>
      <sheetName val="DON_GIA18"/>
      <sheetName val="CHITIET_VL-NC18"/>
      <sheetName val="CHITIET_VL-NC-TT_-1p18"/>
      <sheetName val="TH_XL18"/>
      <sheetName val="CHITIET_VL-NC-TT-3p18"/>
      <sheetName val="Bia_TQT18"/>
      <sheetName val="TONGKE3p_18"/>
      <sheetName val="KPVC-BD_18"/>
      <sheetName val="Mutasi_Stock_D99BO16"/>
      <sheetName val="SALES_TRACKER_CIBITUNG_-_201510"/>
      <sheetName val="SALES_TRACKER_NON_CIBITUNG10"/>
      <sheetName val="Macro_9"/>
      <sheetName val="Seg_history_by_BT9"/>
      <sheetName val="HP_evol_by_seg9"/>
      <sheetName val="Financial_Highlights9"/>
      <sheetName val="Breakdown_KPI9"/>
      <sheetName val="Avensis+d_seg__in_&amp;_out_of_UK+9"/>
      <sheetName val="ƒƒCƒ“‰æ–Ê__x005f_x0015__Op9"/>
      <sheetName val="CæÊ__x005f_x0015__Op9"/>
      <sheetName val="メイン画面__x005f_x0015__Op9"/>
      <sheetName val="Net_Price_Position_-_Sheet_19"/>
      <sheetName val="ƒƒCƒ“‰æ–Ê__x005f_x005f_x005f_x0015__Op9"/>
      <sheetName val="CæÊ__x005f_x005f_x005f_x0015__Op9"/>
      <sheetName val="メイン画面__x005f_x005f_x005f_x0015__Op9"/>
      <sheetName val="REKAP_OMZET_KAPAL9"/>
      <sheetName val="TL_Karawang_Yard9"/>
      <sheetName val="LINE_PALLET_BESI_1_(PATAN_A-B)9"/>
      <sheetName val="WSS_PALLET_BESI_(PER_MESIN)9"/>
      <sheetName val="Part_List_For_Incomplete_LOT9"/>
      <sheetName val="Target380NX_9"/>
      <sheetName val="PACK_SPEC_MAGELANG7"/>
      <sheetName val="393_N8"/>
      <sheetName val="913L_Part_List7"/>
      <sheetName val="Master_MM7"/>
      <sheetName val="KPI_Process7"/>
      <sheetName val="Sub_KPI_(2)7"/>
      <sheetName val="MAIN_KPI_7"/>
      <sheetName val="ORDER_M5"/>
      <sheetName val="List_kategori5"/>
      <sheetName val="_x000a__8"/>
      <sheetName val="__x000a_8"/>
      <sheetName val="P_25"/>
      <sheetName val="ADJ_-_RATE3"/>
      <sheetName val="3__form_Countermeasure3"/>
      <sheetName val="?????__Op"/>
      <sheetName val="_______Op"/>
      <sheetName val="__3"/>
      <sheetName val="__4"/>
      <sheetName val="ACT -2005 Rear"/>
      <sheetName val="見積集計"/>
      <sheetName val="戦略売3"/>
      <sheetName val="高温放置"/>
      <sheetName val="LOAN"/>
      <sheetName val="Data Costs"/>
      <sheetName val="Control Panel"/>
      <sheetName val="Info"/>
      <sheetName val="Others"/>
      <sheetName val="Overheads"/>
      <sheetName val="3GP&amp;Ss features"/>
      <sheetName val="Margins"/>
      <sheetName val="SNP Lee Fung BSV"/>
      <sheetName val="ASOTT.SI BSV"/>
      <sheetName val="CATL.SI BSV"/>
      <sheetName val="CSMF.SI BSV"/>
      <sheetName val="RHLT.SI BSV"/>
      <sheetName val="SCIL.SI BSV"/>
      <sheetName val="SCMN.SI BSV"/>
      <sheetName val="SCSS.SI BSV"/>
      <sheetName val="SFI BSV"/>
      <sheetName val="SNPS.SI BSV"/>
      <sheetName val="STEG.SI BSV"/>
      <sheetName val="STI BSV"/>
      <sheetName val="STTS.SI BSV"/>
      <sheetName val="SWMS.SI BSV"/>
      <sheetName val="A-100전제"/>
      <sheetName val="CA Comp (Kembara)"/>
      <sheetName val="주주명부&lt;끝&gt;"/>
      <sheetName val="限界利益表(半期別)"/>
      <sheetName val="機種マスタ"/>
      <sheetName val="ƒƒCƒ“‰æ–Ê__x0015__Op"/>
      <sheetName val="CæÊ__x0015__Op"/>
      <sheetName val="メイン画面__x0015__Op"/>
      <sheetName val="ƒƒCƒ“‰æ–Ê__x0015__Op1"/>
      <sheetName val="CæÊ__x0015__Op1"/>
      <sheetName val="メイン画面__x0015__Op1"/>
      <sheetName val="CRITERIA10"/>
      <sheetName val="CRITERIA11"/>
      <sheetName val="CRITERIA12"/>
      <sheetName val="CRITERIA13"/>
      <sheetName val="CRITERIA14"/>
      <sheetName val="CRITERIA15"/>
      <sheetName val="CRITERIA16"/>
      <sheetName val="CRITERIA17"/>
      <sheetName val="CRITERIA18"/>
      <sheetName val="CRITERIA19"/>
      <sheetName val="CRITERIA20"/>
      <sheetName val="CRITERIA21"/>
      <sheetName val="CRITERIA4"/>
      <sheetName val="CRITERIA5"/>
      <sheetName val="CRITERIA6"/>
      <sheetName val="CRITERIA7"/>
      <sheetName val="CRITERIA8"/>
      <sheetName val="CRITERIA9"/>
      <sheetName val="1 LeadSchedule"/>
      <sheetName val="分類項目"/>
      <sheetName val="OEE__(2)43"/>
      <sheetName val="OEE_43"/>
      <sheetName val="dht_fix43"/>
      <sheetName val="Man_power43"/>
      <sheetName val="taruna_sheet43"/>
      <sheetName val="Calendar_200643"/>
      <sheetName val="06-11-07_selasa43"/>
      <sheetName val="data_editing43"/>
      <sheetName val="HRD_Salary43"/>
      <sheetName val="____44"/>
      <sheetName val="F-1_F-243"/>
      <sheetName val="truck_capt42"/>
      <sheetName val="MASTER_42"/>
      <sheetName val="MARCH_APRIL__0342"/>
      <sheetName val="Draft_Vehicle_Format42"/>
      <sheetName val="ocean_voyage42"/>
      <sheetName val="Nov_'0242"/>
      <sheetName val="Parts_list_(060411)42"/>
      <sheetName val="BD_&amp;_EH_(DATA)42"/>
      <sheetName val="Innova_List42"/>
      <sheetName val="LVC_31RB42"/>
      <sheetName val="GROUP_A39"/>
      <sheetName val="Type_I39"/>
      <sheetName val="OTHERS_x62039"/>
      <sheetName val="Unit_Price_9639"/>
      <sheetName val="progress_FC38"/>
      <sheetName val="OEM_sum38"/>
      <sheetName val="YTD_sales38"/>
      <sheetName val="Link_List_OPL37"/>
      <sheetName val="STATUS_FOLLOWUP28"/>
      <sheetName val="Total_Problem_WQC_201428"/>
      <sheetName val="base_data28"/>
      <sheetName val="U38x_labels28"/>
      <sheetName val="mstr_L125"/>
      <sheetName val="1_3a92est25"/>
      <sheetName val="Data_225"/>
      <sheetName val="MARCH-APRIL__0323"/>
      <sheetName val="Deffered_Charges_23"/>
      <sheetName val="Schedule_PM23"/>
      <sheetName val="Part_List23"/>
      <sheetName val="ECI_ChekSHeet23"/>
      <sheetName val="Remaining_LPVV23"/>
      <sheetName val="List_Monren23"/>
      <sheetName val="training_forklift23"/>
      <sheetName val="Part_List_Compare_Scan___Plan23"/>
      <sheetName val="MATRIKS_NILAI_AFTER23"/>
      <sheetName val="PPM_rev123"/>
      <sheetName val="Line_223"/>
      <sheetName val="Actual_YTD23"/>
      <sheetName val="Costs_Savings23"/>
      <sheetName val="Currency_Rate20"/>
      <sheetName val="Working_Plan19"/>
      <sheetName val="SPECIAL_DR650A_(AUG_17)_(4)19"/>
      <sheetName val="Inv__004319"/>
      <sheetName val="Inv__004419"/>
      <sheetName val="Inv__004519"/>
      <sheetName val="Inv__003919"/>
      <sheetName val="Inv__004219"/>
      <sheetName val="Inv__003819"/>
      <sheetName val="Inv__003319"/>
      <sheetName val="Inv__004619"/>
      <sheetName val="dongia_(2)19"/>
      <sheetName val="THPDMoi__(2)19"/>
      <sheetName val="t-h_HA_THE19"/>
      <sheetName val="DON_GIA19"/>
      <sheetName val="CHITIET_VL-NC19"/>
      <sheetName val="CHITIET_VL-NC-TT_-1p19"/>
      <sheetName val="TH_XL19"/>
      <sheetName val="CHITIET_VL-NC-TT-3p19"/>
      <sheetName val="Bia_TQT19"/>
      <sheetName val="TONGKE3p_19"/>
      <sheetName val="KPVC-BD_19"/>
      <sheetName val="Mutasi_Stock_D99BO17"/>
      <sheetName val="SALES_TRACKER_CIBITUNG_-_201511"/>
      <sheetName val="SALES_TRACKER_NON_CIBITUNG11"/>
      <sheetName val="Macro_10"/>
      <sheetName val="Seg_history_by_BT10"/>
      <sheetName val="HP_evol_by_seg10"/>
      <sheetName val="Financial_Highlights10"/>
      <sheetName val="Breakdown_KPI10"/>
      <sheetName val="Avensis+d_seg__in_&amp;_out_of_UK10"/>
      <sheetName val="ƒƒCƒ“‰æ–Ê__x005f_x0015__Op10"/>
      <sheetName val="CæÊ__x005f_x0015__Op10"/>
      <sheetName val="メイン画面__x005f_x0015__Op10"/>
      <sheetName val="Net_Price_Position_-_Sheet_110"/>
      <sheetName val="ƒƒCƒ“‰æ–Ê__x005f_x005f_x005f_x0015__Op10"/>
      <sheetName val="CæÊ__x005f_x005f_x005f_x0015__Op10"/>
      <sheetName val="メイン画面__x005f_x005f_x005f_x0015__Op10"/>
      <sheetName val="REKAP_OMZET_KAPAL10"/>
      <sheetName val="TL_Karawang_Yard10"/>
      <sheetName val="LINE_PALLET_BESI_1_(PATAN_A-B10"/>
      <sheetName val="WSS_PALLET_BESI_(PER_MESIN)10"/>
      <sheetName val="Part_List_For_Incomplete_LOT10"/>
      <sheetName val="Target380NX_10"/>
      <sheetName val="PACK_SPEC_MAGELANG8"/>
      <sheetName val="393_N9"/>
      <sheetName val="913L_Part_List8"/>
      <sheetName val="Master_MM8"/>
      <sheetName val="KPI_Process8"/>
      <sheetName val="Sub_KPI_(2)8"/>
      <sheetName val="MAIN_KPI_8"/>
      <sheetName val="ORDER_M6"/>
      <sheetName val="List_kategori6"/>
      <sheetName val="_x000a__9"/>
      <sheetName val="__x000a_9"/>
      <sheetName val="P_26"/>
      <sheetName val="ADJ_-_RATE4"/>
      <sheetName val="3__form_Countermeasure4"/>
      <sheetName val="客怨結案狀態總表"/>
      <sheetName val="OEfareg"/>
      <sheetName val="O1-1CA "/>
      <sheetName val="15100 Prepayment"/>
      <sheetName val="24100 Accr Liab"/>
      <sheetName val="Calendar_200Ķ螁က"/>
      <sheetName val="R&amp;R test"/>
      <sheetName val="__5"/>
      <sheetName val="__6"/>
      <sheetName val="__7"/>
      <sheetName val="__8"/>
      <sheetName val="Data_-_Sumatera"/>
      <sheetName val="CSM_with_CKD"/>
      <sheetName val="1195_B1"/>
      <sheetName val="ｽｸﾗｯﾌﾟ"/>
      <sheetName val="진행 DATA (2)"/>
      <sheetName val="choices"/>
      <sheetName val="W-현원가"/>
      <sheetName val="Value Analysis - Sheet 1"/>
      <sheetName val="VOLUME"/>
      <sheetName val="新規00上ｸﾞﾗﾌ"/>
      <sheetName val="GROUP C"/>
      <sheetName val="社員揄⿅_x005f_x0000_"/>
      <sheetName val="社員_x005f_x0000__x005f_x0000__x005f_x0005_"/>
      <sheetName val="1,1_x005f_x0000_"/>
      <sheetName val="_x005f_x0000__x005f_x000a__x005f_x0000__x005f_x0006__x0"/>
      <sheetName val="_x005f_x0000__x005f_x000c__x005f_x0000__x005f_x0011__x0"/>
      <sheetName val="_x005f_x000a__"/>
      <sheetName val="__x005f_x000a_"/>
      <sheetName val="ƒƒCƒ“‰æ–Ê _x005f_x005f_x005f_x005f_x005f_x005f_x"/>
      <sheetName val="CæÊ _x005f_x005f_x005f_x005f_x005f_x005f_x"/>
      <sheetName val="メイン画面 _x005f_x005f_x005f_x005f_x005f_x005f_x005f_x0015_"/>
      <sheetName val="ƒƒCƒ“‰æ–Ê__x005f_x005f_x005f_x005f_x005f_x005f_x"/>
      <sheetName val="CæÊ__x005f_x005f_x005f_x005f_x005f_x005f_x"/>
      <sheetName val="メイン画面__x005f_x005f_x005f_x005f_x005f_x005f_x005f_x0015_"/>
      <sheetName val="製品種類"/>
      <sheetName val="CA84"/>
      <sheetName val="Switch"/>
      <sheetName val="P&amp;L"/>
      <sheetName val="先行費用計画明細表"/>
      <sheetName val="Détail"/>
      <sheetName val="_x000a__10"/>
      <sheetName val="__x000a_10"/>
      <sheetName val="Data_-_Sumatera1"/>
      <sheetName val="CSM_with_CKD1"/>
      <sheetName val="1195_B11"/>
      <sheetName val="Data_-_Sumatera2"/>
      <sheetName val="CSM_with_CKD2"/>
      <sheetName val="1195_B12"/>
      <sheetName val="Productivity Per ManHour"/>
      <sheetName val="BUDGET_1999"/>
      <sheetName val="6250 Vehicles"/>
      <sheetName val="Sheet8"/>
      <sheetName val="Trp. Name"/>
      <sheetName val="Data Base"/>
      <sheetName val="Leadtime"/>
      <sheetName val="2002"/>
      <sheetName val="VALIDATION"/>
      <sheetName val="Storage Modules"/>
      <sheetName val="Artikelübersicht 2009"/>
      <sheetName val="Artikelübersicht 2010"/>
      <sheetName val="Journal"/>
      <sheetName val="6156 Vehicles"/>
      <sheetName val="Plan 04-05"/>
      <sheetName val="H1-Investments"/>
      <sheetName val="メイン・・ _x0015_ Op"/>
      <sheetName val="Sum prob"/>
      <sheetName val="CJ"/>
      <sheetName val="TD"/>
      <sheetName val="SL"/>
      <sheetName val="FM"/>
      <sheetName val="SZK"/>
      <sheetName val="FUELBOW"/>
      <sheetName val="Input"/>
      <sheetName val="tot 393N"/>
      <sheetName val="supp_name"/>
      <sheetName val="D01A"/>
      <sheetName val="part"/>
      <sheetName val="Cost centre expenditure"/>
      <sheetName val="開発目標値"/>
      <sheetName val="393N ONLY"/>
      <sheetName val="設置部署"/>
      <sheetName val="設備分類"/>
      <sheetName val="材料区分配列表"/>
      <sheetName val="Volumes"/>
      <sheetName val="tot_393N"/>
      <sheetName val="tot_393N1"/>
      <sheetName val="Cost_centre_expenditure"/>
      <sheetName val="BI02384"/>
      <sheetName val="Sales"/>
      <sheetName val="IS-Yearly"/>
      <sheetName val="140N Part Local (SE)"/>
      <sheetName val="Price"/>
      <sheetName val="Labul 00"/>
      <sheetName val="BQ"/>
      <sheetName val="sa"/>
      <sheetName val="BY CATEGORY"/>
      <sheetName val="GP"/>
      <sheetName val="new"/>
      <sheetName val="Book(Irregular)"/>
      <sheetName val="CPL"/>
      <sheetName val="mast"/>
      <sheetName val="売上高表(半期別)"/>
      <sheetName val="Protected Lists"/>
      <sheetName val="_____"/>
      <sheetName val="ﾀｰﾐﾅﾙ発熱"/>
      <sheetName val="tot_393N2"/>
      <sheetName val="Cost_centre_expenditure1"/>
      <sheetName val="393N_ONLY"/>
      <sheetName val="140N_Part_Local_(SE)"/>
      <sheetName val="Labul_00"/>
      <sheetName val="BY_CATEGORY"/>
      <sheetName val="tot_393N3"/>
      <sheetName val="Cost_centre_expenditure2"/>
      <sheetName val="393N_ONLY1"/>
      <sheetName val="140N_Part_Local_(SE)1"/>
      <sheetName val="Labul_001"/>
      <sheetName val="BY_CATEGORY1"/>
      <sheetName val="sort2"/>
      <sheetName val="中長計.XLS"/>
      <sheetName val="6580002040"/>
      <sheetName val="mei"/>
      <sheetName val="COST-mc"/>
      <sheetName val="BONUS.DB"/>
      <sheetName val="MD_01Oct2002"/>
      <sheetName val="167W SOKAKU Carry Over Prts"/>
      <sheetName val="?????"/>
      <sheetName val="MUTASI SCRAP"/>
      <sheetName val="DFAS FIX"/>
      <sheetName val="kartu mat"/>
      <sheetName val="BAYU"/>
      <sheetName val="ORDER"/>
      <sheetName val="ASLI (2)"/>
      <sheetName val="GRAFIK (2)"/>
      <sheetName val="BEFORE"/>
      <sheetName val="Evaluation"/>
      <sheetName val="SCH"/>
      <sheetName val="ƒƒCƒ“‰æ–Ê _x005f_x005f_x"/>
      <sheetName val="CæÊ _x005f_x005f_x"/>
      <sheetName val="メイン画面 _x005f_x005f_x005f_x0015_"/>
      <sheetName val="PRODCON-1"/>
      <sheetName val="OEE__(2)44"/>
      <sheetName val="OEE_44"/>
      <sheetName val="dht_fix44"/>
      <sheetName val="Man_power44"/>
      <sheetName val="taruna_sheet44"/>
      <sheetName val="Calendar_200644"/>
      <sheetName val="06-11-07_selasa44"/>
      <sheetName val="data_editing44"/>
      <sheetName val="HRD_Salary44"/>
      <sheetName val="____45"/>
      <sheetName val="F-1_F-244"/>
      <sheetName val="truck_capt43"/>
      <sheetName val="MASTER_43"/>
      <sheetName val="MARCH_APRIL__0343"/>
      <sheetName val="Draft_Vehicle_Format43"/>
      <sheetName val="ocean_voyage43"/>
      <sheetName val="Nov_'0243"/>
      <sheetName val="Parts_list_(060411)43"/>
      <sheetName val="BD_&amp;_EH_(DATA)43"/>
      <sheetName val="Innova_List43"/>
      <sheetName val="LVC_31RB43"/>
      <sheetName val="GROUP_A40"/>
      <sheetName val="Type_I40"/>
      <sheetName val="OTHERS_x62040"/>
      <sheetName val="Unit_Price_9640"/>
      <sheetName val="progress_FC39"/>
      <sheetName val="OEM_sum39"/>
      <sheetName val="YTD_sales39"/>
      <sheetName val="Link_List_OPL38"/>
      <sheetName val="STATUS_FOLLOWUP29"/>
      <sheetName val="Total_Problem_WQC_201429"/>
      <sheetName val="base_data29"/>
      <sheetName val="U38x_labels29"/>
      <sheetName val="mstr_L126"/>
      <sheetName val="1_3a92est26"/>
      <sheetName val="Data_226"/>
      <sheetName val="MARCH-APRIL__0324"/>
      <sheetName val="Deffered_Charges_24"/>
      <sheetName val="Schedule_PM24"/>
      <sheetName val="Part_List24"/>
      <sheetName val="ECI_ChekSHeet24"/>
      <sheetName val="Remaining_LPVV24"/>
      <sheetName val="List_Monren24"/>
      <sheetName val="training_forklift24"/>
      <sheetName val="Part_List_Compare_Scan___Plan24"/>
      <sheetName val="MATRIKS_NILAI_AFTER24"/>
      <sheetName val="PPM_rev124"/>
      <sheetName val="Line_224"/>
      <sheetName val="Actual_YTD24"/>
      <sheetName val="Costs_Savings24"/>
      <sheetName val="Currency_Rate21"/>
      <sheetName val="SPECIAL_DR650A_(AUG_17)_(4)20"/>
      <sheetName val="Working_Plan20"/>
      <sheetName val="Inv__004320"/>
      <sheetName val="Inv__004420"/>
      <sheetName val="Inv__004520"/>
      <sheetName val="Inv__003920"/>
      <sheetName val="Inv__004220"/>
      <sheetName val="Inv__003820"/>
      <sheetName val="Inv__003320"/>
      <sheetName val="Inv__004620"/>
      <sheetName val="dongia_(2)20"/>
      <sheetName val="THPDMoi__(2)20"/>
      <sheetName val="t-h_HA_THE20"/>
      <sheetName val="DON_GIA20"/>
      <sheetName val="CHITIET_VL-NC20"/>
      <sheetName val="CHITIET_VL-NC-TT_-1p20"/>
      <sheetName val="TH_XL20"/>
      <sheetName val="CHITIET_VL-NC-TT-3p20"/>
      <sheetName val="Bia_TQT20"/>
      <sheetName val="TONGKE3p_20"/>
      <sheetName val="KPVC-BD_20"/>
      <sheetName val="Mutasi_Stock_D99BO18"/>
      <sheetName val="SALES_TRACKER_CIBITUNG_-_201512"/>
      <sheetName val="SALES_TRACKER_NON_CIBITUNG12"/>
      <sheetName val="ƒƒCƒ“‰æ–Ê__Op2"/>
      <sheetName val="CæÊ__Op2"/>
      <sheetName val="メイン画面__Op2"/>
      <sheetName val="Macro_11"/>
      <sheetName val="Seg_history_by_BT11"/>
      <sheetName val="HP_evol_by_seg11"/>
      <sheetName val="Financial_Highlights11"/>
      <sheetName val="Breakdown_KPI11"/>
      <sheetName val="Avensis+d_seg__in_&amp;_out_of_UK11"/>
      <sheetName val="ƒƒCƒ“‰æ–Ê__x005f_x0015__Op11"/>
      <sheetName val="CæÊ__x005f_x0015__Op11"/>
      <sheetName val="メイン画面__x005f_x0015__Op11"/>
      <sheetName val="Net_Price_Position_-_Sheet_111"/>
      <sheetName val="ƒƒCƒ“‰æ–Ê__x005f_x005f_x005f_x0015__Op11"/>
      <sheetName val="CæÊ__x005f_x005f_x005f_x0015__Op11"/>
      <sheetName val="メイン画面__x005f_x005f_x005f_x0015__Op11"/>
      <sheetName val="REKAP_OMZET_KAPAL11"/>
      <sheetName val="TL_Karawang_Yard11"/>
      <sheetName val="LINE_PALLET_BESI_1_(PATAN_A-B11"/>
      <sheetName val="WSS_PALLET_BESI_(PER_MESIN)11"/>
      <sheetName val="Part_List_For_Incomplete_LOT11"/>
      <sheetName val="Target380NX_11"/>
      <sheetName val="913L_Part_List9"/>
      <sheetName val="PACK_SPEC_MAGELANG9"/>
      <sheetName val="393_N10"/>
      <sheetName val="Master_MM9"/>
      <sheetName val="KPI_Process9"/>
      <sheetName val="Sub_KPI_(2)9"/>
      <sheetName val="MAIN_KPI_9"/>
      <sheetName val="ORDER_M7"/>
      <sheetName val="List_kategori7"/>
      <sheetName val="_x000a__11"/>
      <sheetName val="__x000a_11"/>
      <sheetName val="P_27"/>
      <sheetName val="ADJ_-_RATE5"/>
      <sheetName val="3__form_Countermeasure5"/>
      <sheetName val="__9"/>
      <sheetName val="__10"/>
      <sheetName val="ACT_-2005_Rear"/>
      <sheetName val="Data_Costs"/>
      <sheetName val="Control_Panel"/>
      <sheetName val="3GP&amp;Ss_features"/>
      <sheetName val="SNP_Lee_Fung_BSV"/>
      <sheetName val="ASOTT_SI_BSV"/>
      <sheetName val="CATL_SI_BSV"/>
      <sheetName val="CSMF_SI_BSV"/>
      <sheetName val="RHLT_SI_BSV"/>
      <sheetName val="SCIL_SI_BSV"/>
      <sheetName val="SCMN_SI_BSV"/>
      <sheetName val="SCSS_SI_BSV"/>
      <sheetName val="SFI_BSV"/>
      <sheetName val="SNPS_SI_BSV"/>
      <sheetName val="STEG_SI_BSV"/>
      <sheetName val="STI_BSV"/>
      <sheetName val="STTS_SI_BSV"/>
      <sheetName val="SWMS_SI_BSV"/>
      <sheetName val="CA_Comp_(Kembara)"/>
      <sheetName val="ƒƒCƒ“‰æ–Ê__Op1"/>
      <sheetName val="CæÊ__Op1"/>
      <sheetName val="メイン画面__Op1"/>
      <sheetName val="1_LeadSchedule"/>
      <sheetName val="O1-1CA_"/>
      <sheetName val="15100_Prepayment"/>
      <sheetName val="24100_Accr_Liab"/>
      <sheetName val="R&amp;R_test"/>
      <sheetName val="ƒƒCƒ“‰æ–Ê__x005f_x005f_x005f_x005f_x005f_x005f_1"/>
      <sheetName val="CæÊ__x005f_x005f_x005f_x005f_x005f_x005f_1"/>
      <sheetName val="メイン画面__x005f_x005f_x005f_x005f_x005f_x005f_x00151"/>
      <sheetName val="진행_DATA_(2)"/>
      <sheetName val="Value_Analysis_-_Sheet_1"/>
      <sheetName val="GROUP_C"/>
      <sheetName val="_x000a__12"/>
      <sheetName val="__x000a_12"/>
      <sheetName val="Data_-_Sumatera3"/>
      <sheetName val="CSM_with_CKD3"/>
      <sheetName val="1195_B13"/>
      <sheetName val="OEE__(2)45"/>
      <sheetName val="OEE_45"/>
      <sheetName val="dht_fix45"/>
      <sheetName val="Man_power45"/>
      <sheetName val="taruna_sheet45"/>
      <sheetName val="Calendar_200645"/>
      <sheetName val="06-11-07_selasa45"/>
      <sheetName val="HRD_Salary45"/>
      <sheetName val="data_editing45"/>
      <sheetName val="Draft_Vehicle_Format44"/>
      <sheetName val="____46"/>
      <sheetName val="F-1_F-245"/>
      <sheetName val="truck_capt44"/>
      <sheetName val="MASTER_44"/>
      <sheetName val="MARCH_APRIL__0344"/>
      <sheetName val="ocean_voyage44"/>
      <sheetName val="Nov_'0244"/>
      <sheetName val="Parts_list_(060411)44"/>
      <sheetName val="Innova_List44"/>
      <sheetName val="BD_&amp;_EH_(DATA)44"/>
      <sheetName val="LVC_31RB44"/>
      <sheetName val="Unit_Price_9641"/>
      <sheetName val="progress_FC40"/>
      <sheetName val="OEM_sum40"/>
      <sheetName val="YTD_sales40"/>
      <sheetName val="GROUP_A41"/>
      <sheetName val="Type_I41"/>
      <sheetName val="OTHERS_x62041"/>
      <sheetName val="Link_List_OPL39"/>
      <sheetName val="STATUS_FOLLOWUP30"/>
      <sheetName val="Total_Problem_WQC_201430"/>
      <sheetName val="base_data30"/>
      <sheetName val="U38x_labels30"/>
      <sheetName val="mstr_L127"/>
      <sheetName val="1_3a92est27"/>
      <sheetName val="Data_227"/>
      <sheetName val="MARCH-APRIL__0325"/>
      <sheetName val="Costs_Savings25"/>
      <sheetName val="Deffered_Charges_25"/>
      <sheetName val="Schedule_PM25"/>
      <sheetName val="Part_List25"/>
      <sheetName val="ECI_ChekSHeet25"/>
      <sheetName val="Remaining_LPVV25"/>
      <sheetName val="List_Monren25"/>
      <sheetName val="training_forklift25"/>
      <sheetName val="Part_List_Compare_Scan___Plan25"/>
      <sheetName val="MATRIKS_NILAI_AFTER25"/>
      <sheetName val="PPM_rev125"/>
      <sheetName val="Line_225"/>
      <sheetName val="Actual_YTD25"/>
      <sheetName val="Inv__004321"/>
      <sheetName val="Inv__004421"/>
      <sheetName val="Inv__004521"/>
      <sheetName val="Inv__003921"/>
      <sheetName val="Inv__004221"/>
      <sheetName val="Inv__003821"/>
      <sheetName val="Inv__003321"/>
      <sheetName val="Inv__004621"/>
      <sheetName val="Currency_Rate22"/>
      <sheetName val="SPECIAL_DR650A_(AUG_17)_(4)21"/>
      <sheetName val="Working_Plan21"/>
      <sheetName val="dongia_(2)21"/>
      <sheetName val="THPDMoi__(2)21"/>
      <sheetName val="t-h_HA_THE21"/>
      <sheetName val="DON_GIA21"/>
      <sheetName val="CHITIET_VL-NC21"/>
      <sheetName val="CHITIET_VL-NC-TT_-1p21"/>
      <sheetName val="TH_XL21"/>
      <sheetName val="CHITIET_VL-NC-TT-3p21"/>
      <sheetName val="Bia_TQT21"/>
      <sheetName val="TONGKE3p_21"/>
      <sheetName val="KPVC-BD_21"/>
      <sheetName val="Mutasi_Stock_D99BO19"/>
      <sheetName val="SALES_TRACKER_CIBITUNG_-_201513"/>
      <sheetName val="SALES_TRACKER_NON_CIBITUNG13"/>
      <sheetName val="Macro_12"/>
      <sheetName val="Seg_history_by_BT12"/>
      <sheetName val="HP_evol_by_seg12"/>
      <sheetName val="Financial_Highlights12"/>
      <sheetName val="Breakdown_KPI12"/>
      <sheetName val="Avensis+d_seg__in_&amp;_out_of_UK12"/>
      <sheetName val="ƒƒCƒ“‰æ–Ê__x005f_x0015__Op12"/>
      <sheetName val="CæÊ__x005f_x0015__Op12"/>
      <sheetName val="メイン画面__x005f_x0015__Op12"/>
      <sheetName val="Net_Price_Position_-_Sheet_112"/>
      <sheetName val="ƒƒCƒ“‰æ–Ê__x005f_x005f_x005f_x0015__Op12"/>
      <sheetName val="CæÊ__x005f_x005f_x005f_x0015__Op12"/>
      <sheetName val="メイン画面__x005f_x005f_x005f_x0015__Op12"/>
      <sheetName val="REKAP_OMZET_KAPAL12"/>
      <sheetName val="TL_Karawang_Yard12"/>
      <sheetName val="LINE_PALLET_BESI_1_(PATAN_A-B12"/>
      <sheetName val="WSS_PALLET_BESI_(PER_MESIN)12"/>
      <sheetName val="Part_List_For_Incomplete_LOT12"/>
      <sheetName val="Target380NX_12"/>
      <sheetName val="Master_MM10"/>
      <sheetName val="913L_Part_List10"/>
      <sheetName val="PACK_SPEC_MAGELANG10"/>
      <sheetName val="393_N11"/>
      <sheetName val="KPI_Process10"/>
      <sheetName val="Sub_KPI_(2)10"/>
      <sheetName val="MAIN_KPI_10"/>
      <sheetName val="_x000a__14"/>
      <sheetName val="__x000a_14"/>
      <sheetName val="ORDER_M8"/>
      <sheetName val="P_28"/>
      <sheetName val="ADJ_-_RATE6"/>
      <sheetName val="3__form_Countermeasure6"/>
      <sheetName val="List_kategori8"/>
      <sheetName val="_x000a__13"/>
      <sheetName val="__x000a_13"/>
      <sheetName val="Data_-_Sumatera4"/>
      <sheetName val="__11"/>
      <sheetName val="__12"/>
      <sheetName val="CSM_with_CKD4"/>
      <sheetName val="1195_B14"/>
      <sheetName val="ACT_-2005_Rear1"/>
      <sheetName val="Data_Costs1"/>
      <sheetName val="Control_Panel1"/>
      <sheetName val="3GP&amp;Ss_features1"/>
      <sheetName val="SNP_Lee_Fung_BSV1"/>
      <sheetName val="ASOTT_SI_BSV1"/>
      <sheetName val="CATL_SI_BSV1"/>
      <sheetName val="CSMF_SI_BSV1"/>
      <sheetName val="RHLT_SI_BSV1"/>
      <sheetName val="SCIL_SI_BSV1"/>
      <sheetName val="SCMN_SI_BSV1"/>
      <sheetName val="SCSS_SI_BSV1"/>
      <sheetName val="SFI_BSV1"/>
      <sheetName val="SNPS_SI_BSV1"/>
      <sheetName val="STEG_SI_BSV1"/>
      <sheetName val="STI_BSV1"/>
      <sheetName val="STTS_SI_BSV1"/>
      <sheetName val="SWMS_SI_BSV1"/>
      <sheetName val="CA_Comp_(Kembara)1"/>
      <sheetName val="1_LeadSchedule1"/>
      <sheetName val="O1-1CA_1"/>
      <sheetName val="15100_Prepayment1"/>
      <sheetName val="24100_Accr_Liab1"/>
      <sheetName val="R&amp;R_test1"/>
      <sheetName val="진행_DATA_(2)1"/>
      <sheetName val="Value_Analysis_-_Sheet_11"/>
      <sheetName val="GROUP_C1"/>
      <sheetName val="ƒƒCƒ“‰æ–Ê__x005f_x005f_x005f_x005f_x005f_x005f_2"/>
      <sheetName val="CæÊ__x005f_x005f_x005f_x005f_x005f_x005f_2"/>
      <sheetName val="メイン画面__x005f_x005f_x005f_x005f_x005f_x005f_x00152"/>
      <sheetName val="Sum_prob"/>
      <sheetName val="tot_393N4"/>
      <sheetName val="Cost_centre_expenditure3"/>
      <sheetName val="393N_ONLY2"/>
      <sheetName val="140N_Part_Local_(SE)2"/>
      <sheetName val="Labul_002"/>
      <sheetName val="BY_CATEGORY2"/>
      <sheetName val="Protected_Lists"/>
      <sheetName val="中長計_XLS"/>
      <sheetName val="BONUS_DB"/>
      <sheetName val="167W_SOKAKU_Carry_Over_Prts"/>
      <sheetName val="MUTASI_SCRAP"/>
      <sheetName val="DFAS_FIX"/>
      <sheetName val="kartu_mat"/>
      <sheetName val="ASLI_(2)"/>
      <sheetName val="GRAFIK_(2)"/>
      <sheetName val="X11M"/>
      <sheetName val="データ入力"/>
      <sheetName val="ﾌﾟﾛﾄ_P772分解5号機"/>
      <sheetName val="OEE__(2)46"/>
      <sheetName val="OEE_46"/>
      <sheetName val="dht_fix46"/>
      <sheetName val="Man_power46"/>
      <sheetName val="taruna_sheet46"/>
      <sheetName val="Calendar_200646"/>
      <sheetName val="06-11-07_selasa46"/>
      <sheetName val="data_editing46"/>
      <sheetName val="HRD_Salary46"/>
      <sheetName val="____47"/>
      <sheetName val="F-1_F-246"/>
      <sheetName val="MARCH_APRIL__0345"/>
      <sheetName val="Draft_Vehicle_Format45"/>
      <sheetName val="MASTER_45"/>
      <sheetName val="truck_capt45"/>
      <sheetName val="ocean_voyage45"/>
      <sheetName val="Nov_'0245"/>
      <sheetName val="Parts_list_(060411)45"/>
      <sheetName val="BD_&amp;_EH_(DATA)45"/>
      <sheetName val="Innova_List45"/>
      <sheetName val="LVC_31RB45"/>
      <sheetName val="Type_I42"/>
      <sheetName val="Unit_Price_9642"/>
      <sheetName val="progress_FC41"/>
      <sheetName val="OEM_sum41"/>
      <sheetName val="YTD_sales41"/>
      <sheetName val="GROUP_A42"/>
      <sheetName val="OTHERS_x62042"/>
      <sheetName val="Link_List_OPL40"/>
      <sheetName val="STATUS_FOLLOWUP31"/>
      <sheetName val="Total_Problem_WQC_201431"/>
      <sheetName val="base_data31"/>
      <sheetName val="U38x_labels31"/>
      <sheetName val="mstr_L128"/>
      <sheetName val="1_3a92est28"/>
      <sheetName val="Data_228"/>
      <sheetName val="MARCH-APRIL__0326"/>
      <sheetName val="Deffered_Charges_26"/>
      <sheetName val="Schedule_PM26"/>
      <sheetName val="Part_List26"/>
      <sheetName val="ECI_ChekSHeet26"/>
      <sheetName val="Remaining_LPVV26"/>
      <sheetName val="List_Monren26"/>
      <sheetName val="training_forklift26"/>
      <sheetName val="Part_List_Compare_Scan___Plan26"/>
      <sheetName val="MATRIKS_NILAI_AFTER26"/>
      <sheetName val="PPM_rev126"/>
      <sheetName val="Line_226"/>
      <sheetName val="Actual_YTD26"/>
      <sheetName val="Costs_Savings26"/>
      <sheetName val="Currency_Rate23"/>
      <sheetName val="SPECIAL_DR650A_(AUG_17)_(4)22"/>
      <sheetName val="Working_Plan22"/>
      <sheetName val="Inv__004322"/>
      <sheetName val="Inv__004422"/>
      <sheetName val="Inv__004522"/>
      <sheetName val="Inv__003922"/>
      <sheetName val="Inv__004222"/>
      <sheetName val="Inv__003822"/>
      <sheetName val="Inv__003322"/>
      <sheetName val="Inv__004622"/>
      <sheetName val="dongia_(2)22"/>
      <sheetName val="THPDMoi__(2)22"/>
      <sheetName val="t-h_HA_THE22"/>
      <sheetName val="DON_GIA22"/>
      <sheetName val="CHITIET_VL-NC22"/>
      <sheetName val="CHITIET_VL-NC-TT_-1p22"/>
      <sheetName val="TH_XL22"/>
      <sheetName val="CHITIET_VL-NC-TT-3p22"/>
      <sheetName val="Bia_TQT22"/>
      <sheetName val="TONGKE3p_22"/>
      <sheetName val="KPVC-BD_22"/>
      <sheetName val="Mutasi_Stock_D99BO20"/>
      <sheetName val="SALES_TRACKER_CIBITUNG_-_201514"/>
      <sheetName val="SALES_TRACKER_NON_CIBITUNG14"/>
      <sheetName val="Macro_13"/>
      <sheetName val="Seg_history_by_BT13"/>
      <sheetName val="HP_evol_by_seg13"/>
      <sheetName val="Financial_Highlights13"/>
      <sheetName val="Breakdown_KPI13"/>
      <sheetName val="Avensis+d_seg__in_&amp;_out_of_UK13"/>
      <sheetName val="ƒƒCƒ“‰æ–Ê__x005f_x0015__Op13"/>
      <sheetName val="CæÊ__x005f_x0015__Op13"/>
      <sheetName val="メイン画面__x005f_x0015__Op13"/>
      <sheetName val="Net_Price_Position_-_Sheet_113"/>
      <sheetName val="ƒƒCƒ“‰æ–Ê__x005f_x005f_x005f_x0015__Op13"/>
      <sheetName val="CæÊ__x005f_x005f_x005f_x0015__Op13"/>
      <sheetName val="メイン画面__x005f_x005f_x005f_x0015__Op13"/>
      <sheetName val="REKAP_OMZET_KAPAL13"/>
      <sheetName val="TL_Karawang_Yard13"/>
      <sheetName val="LINE_PALLET_BESI_1_(PATAN_A-B13"/>
      <sheetName val="WSS_PALLET_BESI_(PER_MESIN)13"/>
      <sheetName val="Master_MM11"/>
      <sheetName val="Part_List_For_Incomplete_LOT13"/>
      <sheetName val="Target380NX_13"/>
      <sheetName val="913L_Part_List11"/>
      <sheetName val="P_29"/>
      <sheetName val="PACK_SPEC_MAGELANG11"/>
      <sheetName val="393_N12"/>
      <sheetName val="KPI_Process11"/>
      <sheetName val="Sub_KPI_(2)11"/>
      <sheetName val="MAIN_KPI_11"/>
      <sheetName val="ORDER_M9"/>
      <sheetName val="ADJ_-_RATE7"/>
      <sheetName val="3__form_Countermeasure7"/>
      <sheetName val="List_kategori9"/>
      <sheetName val="ACT_-2005_Rear2"/>
      <sheetName val="Data_Costs2"/>
      <sheetName val="Control_Panel2"/>
      <sheetName val="3GP&amp;Ss_features2"/>
      <sheetName val="SNP_Lee_Fung_BSV2"/>
      <sheetName val="ASOTT_SI_BSV2"/>
      <sheetName val="CATL_SI_BSV2"/>
      <sheetName val="CSMF_SI_BSV2"/>
      <sheetName val="RHLT_SI_BSV2"/>
      <sheetName val="SCIL_SI_BSV2"/>
      <sheetName val="SCMN_SI_BSV2"/>
      <sheetName val="SCSS_SI_BSV2"/>
      <sheetName val="SFI_BSV2"/>
      <sheetName val="SNPS_SI_BSV2"/>
      <sheetName val="STEG_SI_BSV2"/>
      <sheetName val="STI_BSV2"/>
      <sheetName val="STTS_SI_BSV2"/>
      <sheetName val="SWMS_SI_BSV2"/>
      <sheetName val="CA_Comp_(Kembara)2"/>
      <sheetName val="1_LeadSchedule2"/>
      <sheetName val="O1-1CA_2"/>
      <sheetName val="15100_Prepayment2"/>
      <sheetName val="24100_Accr_Liab2"/>
      <sheetName val="OEE__(2)47"/>
      <sheetName val="OEE_47"/>
      <sheetName val="dht_fix47"/>
      <sheetName val="Man_power47"/>
      <sheetName val="taruna_sheet47"/>
      <sheetName val="Calendar_200647"/>
      <sheetName val="06-11-07_selasa47"/>
      <sheetName val="data_editing47"/>
      <sheetName val="HRD_Salary47"/>
      <sheetName val="____48"/>
      <sheetName val="F-1_F-247"/>
      <sheetName val="MARCH_APRIL__0346"/>
      <sheetName val="Draft_Vehicle_Format46"/>
      <sheetName val="MASTER_46"/>
      <sheetName val="truck_capt46"/>
      <sheetName val="ocean_voyage46"/>
      <sheetName val="Nov_'0246"/>
      <sheetName val="Parts_list_(060411)46"/>
      <sheetName val="BD_&amp;_EH_(DATA)46"/>
      <sheetName val="Innova_List46"/>
      <sheetName val="LVC_31RB46"/>
      <sheetName val="Type_I43"/>
      <sheetName val="Unit_Price_9643"/>
      <sheetName val="progress_FC42"/>
      <sheetName val="OEM_sum42"/>
      <sheetName val="YTD_sales42"/>
      <sheetName val="GROUP_A43"/>
      <sheetName val="OTHERS_x62043"/>
      <sheetName val="Link_List_OPL41"/>
      <sheetName val="STATUS_FOLLOWUP32"/>
      <sheetName val="Total_Problem_WQC_201432"/>
      <sheetName val="base_data32"/>
      <sheetName val="U38x_labels32"/>
      <sheetName val="mstr_L129"/>
      <sheetName val="1_3a92est29"/>
      <sheetName val="Data_229"/>
      <sheetName val="MARCH-APRIL__0327"/>
      <sheetName val="Deffered_Charges_27"/>
      <sheetName val="Schedule_PM27"/>
      <sheetName val="Part_List27"/>
      <sheetName val="ECI_ChekSHeet27"/>
      <sheetName val="Remaining_LPVV27"/>
      <sheetName val="List_Monren27"/>
      <sheetName val="training_forklift27"/>
      <sheetName val="Part_List_Compare_Scan___Plan27"/>
      <sheetName val="MATRIKS_NILAI_AFTER27"/>
      <sheetName val="PPM_rev127"/>
      <sheetName val="Line_227"/>
      <sheetName val="Actual_YTD27"/>
      <sheetName val="Costs_Savings27"/>
      <sheetName val="Currency_Rate24"/>
      <sheetName val="SPECIAL_DR650A_(AUG_17)_(4)23"/>
      <sheetName val="Working_Plan23"/>
      <sheetName val="Inv__004323"/>
      <sheetName val="Inv__004423"/>
      <sheetName val="Inv__004523"/>
      <sheetName val="Inv__003923"/>
      <sheetName val="Inv__004223"/>
      <sheetName val="Inv__003823"/>
      <sheetName val="Inv__003323"/>
      <sheetName val="Inv__004623"/>
      <sheetName val="dongia_(2)23"/>
      <sheetName val="THPDMoi__(2)23"/>
      <sheetName val="t-h_HA_THE23"/>
      <sheetName val="DON_GIA23"/>
      <sheetName val="CHITIET_VL-NC23"/>
      <sheetName val="CHITIET_VL-NC-TT_-1p23"/>
      <sheetName val="TH_XL23"/>
      <sheetName val="CHITIET_VL-NC-TT-3p23"/>
      <sheetName val="Bia_TQT23"/>
      <sheetName val="TONGKE3p_23"/>
      <sheetName val="KPVC-BD_23"/>
      <sheetName val="Mutasi_Stock_D99BO21"/>
      <sheetName val="SALES_TRACKER_CIBITUNG_-_201515"/>
      <sheetName val="SALES_TRACKER_NON_CIBITUNG15"/>
      <sheetName val="Macro_14"/>
      <sheetName val="Seg_history_by_BT14"/>
      <sheetName val="HP_evol_by_seg14"/>
      <sheetName val="Financial_Highlights14"/>
      <sheetName val="Breakdown_KPI14"/>
      <sheetName val="Avensis+d_seg__in_&amp;_out_of_UK14"/>
      <sheetName val="ƒƒCƒ“‰æ–Ê__x005f_x0015__Op14"/>
      <sheetName val="CæÊ__x005f_x0015__Op14"/>
      <sheetName val="メイン画面__x005f_x0015__Op14"/>
      <sheetName val="Net_Price_Position_-_Sheet_114"/>
      <sheetName val="ƒƒCƒ“‰æ–Ê__x005f_x005f_x005f_x0015__Op14"/>
      <sheetName val="CæÊ__x005f_x005f_x005f_x0015__Op14"/>
      <sheetName val="メイン画面__x005f_x005f_x005f_x0015__Op14"/>
      <sheetName val="REKAP_OMZET_KAPAL14"/>
      <sheetName val="TL_Karawang_Yard14"/>
      <sheetName val="LINE_PALLET_BESI_1_(PATAN_A-B14"/>
      <sheetName val="WSS_PALLET_BESI_(PER_MESIN)14"/>
      <sheetName val="Master_MM12"/>
      <sheetName val="Part_List_For_Incomplete_LOT14"/>
      <sheetName val="Target380NX_14"/>
      <sheetName val="913L_Part_List12"/>
      <sheetName val="P_210"/>
      <sheetName val="PACK_SPEC_MAGELANG12"/>
      <sheetName val="393_N13"/>
      <sheetName val="KPI_Process12"/>
      <sheetName val="Sub_KPI_(2)12"/>
      <sheetName val="MAIN_KPI_12"/>
      <sheetName val="ORDER_M10"/>
      <sheetName val="ADJ_-_RATE8"/>
      <sheetName val="3__form_Countermeasure8"/>
      <sheetName val="List_kategori10"/>
      <sheetName val="ACT_-2005_Rear3"/>
      <sheetName val="Data_Costs3"/>
      <sheetName val="Control_Panel3"/>
      <sheetName val="3GP&amp;Ss_features3"/>
      <sheetName val="SNP_Lee_Fung_BSV3"/>
      <sheetName val="ASOTT_SI_BSV3"/>
      <sheetName val="CATL_SI_BSV3"/>
      <sheetName val="CSMF_SI_BSV3"/>
      <sheetName val="RHLT_SI_BSV3"/>
      <sheetName val="SCIL_SI_BSV3"/>
      <sheetName val="SCMN_SI_BSV3"/>
      <sheetName val="SCSS_SI_BSV3"/>
      <sheetName val="SFI_BSV3"/>
      <sheetName val="SNPS_SI_BSV3"/>
      <sheetName val="STEG_SI_BSV3"/>
      <sheetName val="STI_BSV3"/>
      <sheetName val="STTS_SI_BSV3"/>
      <sheetName val="SWMS_SI_BSV3"/>
      <sheetName val="CA_Comp_(Kembara)3"/>
      <sheetName val="1_LeadSchedule3"/>
      <sheetName val="O1-1CA_3"/>
      <sheetName val="15100_Prepayment3"/>
      <sheetName val="24100_Accr_Liab3"/>
      <sheetName val="Interim --&gt; Top"/>
      <sheetName val="U-13-2(disc)"/>
      <sheetName val="CBS - App1"/>
      <sheetName val="1H Act Rev P&amp;L"/>
      <sheetName val="BKG"/>
      <sheetName val="REG"/>
      <sheetName val="SVC (2)"/>
      <sheetName val="4 Analysis"/>
      <sheetName val="電車搬送装置査定表"/>
      <sheetName val="ƒƒCƒ“‰æ–Ê__x0015__Op3"/>
      <sheetName val="CæÊ__x0015__Op3"/>
      <sheetName val="メイン画面__x0015__Op3"/>
      <sheetName val="ƒƒCƒ“‰æ–Ê__x0015__Op2"/>
      <sheetName val="CæÊ__x0015__Op2"/>
      <sheetName val="メイン画面__x0015__Op2"/>
      <sheetName val="ƒƒCƒ“‰æ–Ê__x0015__Op4"/>
      <sheetName val="CæÊ__x0015__Op4"/>
      <sheetName val="メイン画面__x0015__Op4"/>
      <sheetName val="ƒƒCƒ“‰æ–Ê__x0015__Op5"/>
      <sheetName val="CæÊ__x0015__Op5"/>
      <sheetName val="メイン画面__x0015__Op5"/>
      <sheetName val="ƒƒCƒ“‰æ–Ê__x0015__Op6"/>
      <sheetName val="CæÊ__x0015__Op6"/>
      <sheetName val="メイン画面__x0015__Op6"/>
      <sheetName val="ƒƒCƒ“‰æ–Ê__x0015__Op7"/>
      <sheetName val="CæÊ__x0015__Op7"/>
      <sheetName val="メイン画面__x0015__Op7"/>
      <sheetName val="ƒƒCƒ“‰æ–Ê__x0015__Op8"/>
      <sheetName val="CæÊ__x0015__Op8"/>
      <sheetName val="メイン画面__x0015__Op8"/>
      <sheetName val="ƒƒCƒ“‰æ–Ê__x0015__Op9"/>
      <sheetName val="CæÊ__x0015__Op9"/>
      <sheetName val="メイン画面__x0015__Op9"/>
      <sheetName val="Company Info"/>
      <sheetName val="CA Comp"/>
      <sheetName val="OEE__(2)48"/>
      <sheetName val="OEE_48"/>
      <sheetName val="dht_fix48"/>
      <sheetName val="Man_power48"/>
      <sheetName val="taruna_sheet48"/>
      <sheetName val="Calendar_200648"/>
      <sheetName val="06-11-07_selasa48"/>
      <sheetName val="data_editing48"/>
      <sheetName val="HRD_Salary48"/>
      <sheetName val="____49"/>
      <sheetName val="F-1_F-248"/>
      <sheetName val="MASTER_47"/>
      <sheetName val="truck_capt47"/>
      <sheetName val="MARCH_APRIL__0347"/>
      <sheetName val="Draft_Vehicle_Format47"/>
      <sheetName val="ocean_voyage47"/>
      <sheetName val="Nov_'0247"/>
      <sheetName val="Parts_list_(060411)47"/>
      <sheetName val="Innova_List47"/>
      <sheetName val="BD_&amp;_EH_(DATA)47"/>
      <sheetName val="LVC_31RB47"/>
      <sheetName val="GROUP_A44"/>
      <sheetName val="Type_I44"/>
      <sheetName val="OTHERS_x62044"/>
      <sheetName val="Unit_Price_9644"/>
      <sheetName val="progress_FC43"/>
      <sheetName val="OEM_sum43"/>
      <sheetName val="YTD_sales43"/>
      <sheetName val="Link_List_OPL42"/>
      <sheetName val="STATUS_FOLLOWUP33"/>
      <sheetName val="Total_Problem_WQC_201433"/>
      <sheetName val="base_data33"/>
      <sheetName val="U38x_labels33"/>
      <sheetName val="mstr_L130"/>
      <sheetName val="1_3a92est30"/>
      <sheetName val="Data_230"/>
      <sheetName val="MARCH-APRIL__0328"/>
      <sheetName val="Deffered_Charges_28"/>
      <sheetName val="Schedule_PM28"/>
      <sheetName val="Part_List28"/>
      <sheetName val="ECI_ChekSHeet28"/>
      <sheetName val="Remaining_LPVV28"/>
      <sheetName val="List_Monren28"/>
      <sheetName val="training_forklift28"/>
      <sheetName val="Part_List_Compare_Scan___Plan28"/>
      <sheetName val="MATRIKS_NILAI_AFTER28"/>
      <sheetName val="PPM_rev128"/>
      <sheetName val="Line_228"/>
      <sheetName val="Actual_YTD28"/>
      <sheetName val="Costs_Savings28"/>
      <sheetName val="Currency_Rate25"/>
      <sheetName val="SPECIAL_DR650A_(AUG_17)_(4)24"/>
      <sheetName val="Working_Plan24"/>
      <sheetName val="Inv__004324"/>
      <sheetName val="Inv__004424"/>
      <sheetName val="Inv__004524"/>
      <sheetName val="Inv__003924"/>
      <sheetName val="Inv__004224"/>
      <sheetName val="Inv__003824"/>
      <sheetName val="Inv__003324"/>
      <sheetName val="Inv__004624"/>
      <sheetName val="dongia_(2)24"/>
      <sheetName val="THPDMoi__(2)24"/>
      <sheetName val="t-h_HA_THE24"/>
      <sheetName val="DON_GIA24"/>
      <sheetName val="CHITIET_VL-NC24"/>
      <sheetName val="CHITIET_VL-NC-TT_-1p24"/>
      <sheetName val="TH_XL24"/>
      <sheetName val="CHITIET_VL-NC-TT-3p24"/>
      <sheetName val="Bia_TQT24"/>
      <sheetName val="TONGKE3p_24"/>
      <sheetName val="KPVC-BD_24"/>
      <sheetName val="Mutasi_Stock_D99BO22"/>
      <sheetName val="SALES_TRACKER_CIBITUNG_-_201516"/>
      <sheetName val="SALES_TRACKER_NON_CIBITUNG16"/>
      <sheetName val="Macro_15"/>
      <sheetName val="Seg_history_by_BT15"/>
      <sheetName val="HP_evol_by_seg15"/>
      <sheetName val="Financial_Highlights15"/>
      <sheetName val="Breakdown_KPI15"/>
      <sheetName val="Avensis+d_seg__in_&amp;_out_of_UK15"/>
      <sheetName val="ƒƒCƒ“‰æ–Ê__x005f_x0015__Op15"/>
      <sheetName val="CæÊ__x005f_x0015__Op15"/>
      <sheetName val="メイン画面__x005f_x0015__Op15"/>
      <sheetName val="Net_Price_Position_-_Sheet_115"/>
      <sheetName val="ƒƒCƒ“‰æ–Ê__x005f_x005f_x005f_x0015__Op15"/>
      <sheetName val="CæÊ__x005f_x005f_x005f_x0015__Op15"/>
      <sheetName val="メイン画面__x005f_x005f_x005f_x0015__Op15"/>
      <sheetName val="REKAP_OMZET_KAPAL15"/>
      <sheetName val="TL_Karawang_Yard15"/>
      <sheetName val="LINE_PALLET_BESI_1_(PATAN_A-B15"/>
      <sheetName val="WSS_PALLET_BESI_(PER_MESIN)15"/>
      <sheetName val="Part_List_For_Incomplete_LOT15"/>
      <sheetName val="Target380NX_15"/>
      <sheetName val="913L_Part_List13"/>
      <sheetName val="PACK_SPEC_MAGELANG13"/>
      <sheetName val="393_N14"/>
      <sheetName val="Master_MM13"/>
      <sheetName val="KPI_Process13"/>
      <sheetName val="Sub_KPI_(2)13"/>
      <sheetName val="MAIN_KPI_13"/>
      <sheetName val="_x000a__16"/>
      <sheetName val="__x000a_16"/>
      <sheetName val="ORDER_M11"/>
      <sheetName val="P_211"/>
      <sheetName val="ADJ_-_RATE9"/>
      <sheetName val="3__form_Countermeasure9"/>
      <sheetName val="List_kategori11"/>
      <sheetName val="_x000a__15"/>
      <sheetName val="__x000a_15"/>
      <sheetName val="Data_-_Sumatera5"/>
      <sheetName val="__13"/>
      <sheetName val="__14"/>
      <sheetName val="CSM_with_CKD5"/>
      <sheetName val="1195_B15"/>
      <sheetName val="ACT_-2005_Rear4"/>
      <sheetName val="Data_Costs4"/>
      <sheetName val="Control_Panel4"/>
      <sheetName val="3GP&amp;Ss_features4"/>
      <sheetName val="SNP_Lee_Fung_BSV4"/>
      <sheetName val="ASOTT_SI_BSV4"/>
      <sheetName val="CATL_SI_BSV4"/>
      <sheetName val="CSMF_SI_BSV4"/>
      <sheetName val="RHLT_SI_BSV4"/>
      <sheetName val="SCIL_SI_BSV4"/>
      <sheetName val="SCMN_SI_BSV4"/>
      <sheetName val="SCSS_SI_BSV4"/>
      <sheetName val="SFI_BSV4"/>
      <sheetName val="SNPS_SI_BSV4"/>
      <sheetName val="STEG_SI_BSV4"/>
      <sheetName val="STI_BSV4"/>
      <sheetName val="STTS_SI_BSV4"/>
      <sheetName val="SWMS_SI_BSV4"/>
      <sheetName val="CA_Comp_(Kembara)4"/>
      <sheetName val="1_LeadSchedule4"/>
      <sheetName val="R&amp;R_test2"/>
      <sheetName val="O1-1CA_4"/>
      <sheetName val="15100_Prepayment4"/>
      <sheetName val="24100_Accr_Liab4"/>
      <sheetName val="진행_DATA_(2)2"/>
      <sheetName val="Value_Analysis_-_Sheet_12"/>
      <sheetName val="GROUP_C2"/>
      <sheetName val="ƒƒCƒ“‰æ–Ê__x005f_x005f_x005f_x005f_x005f_x005f_3"/>
      <sheetName val="CæÊ__x005f_x005f_x005f_x005f_x005f_x005f_3"/>
      <sheetName val="メイン画面__x005f_x005f_x005f_x005f_x005f_x005f_x00153"/>
      <sheetName val="Productivity_Per_ManHour"/>
      <sheetName val="6250_Vehicles"/>
      <sheetName val="Trp__Name"/>
      <sheetName val="Data_Base"/>
      <sheetName val="Storage_Modules"/>
      <sheetName val="Artikelübersicht_2009"/>
      <sheetName val="Artikelübersicht_2010"/>
      <sheetName val="6156_Vehicles"/>
      <sheetName val="Plan_04-05"/>
      <sheetName val="メイン・・__Op"/>
      <sheetName val="Sum_prob1"/>
      <sheetName val="tot_393N5"/>
      <sheetName val="Cost_centre_expenditure4"/>
      <sheetName val="393N_ONLY3"/>
      <sheetName val="140N_Part_Local_(SE)3"/>
      <sheetName val="Labul_003"/>
      <sheetName val="BY_CATEGORY3"/>
      <sheetName val="Protected_Lists1"/>
      <sheetName val="中長計_XLS1"/>
      <sheetName val="BONUS_DB1"/>
      <sheetName val="167W_SOKAKU_Carry_Over_Prts1"/>
      <sheetName val="MUTASI_SCRAP1"/>
      <sheetName val="DFAS_FIX1"/>
      <sheetName val="kartu_mat1"/>
      <sheetName val="ASLI_(2)1"/>
      <sheetName val="GRAFIK_(2)1"/>
      <sheetName val="ƒƒCƒ“‰æ–Ê__x005f_x005f_x"/>
      <sheetName val="CæÊ__x005f_x005f_x"/>
      <sheetName val="メイン画面__x005f_x005f_x005f_x0015_"/>
      <sheetName val="Age311299TESP"/>
      <sheetName val="P4DDBFTESP"/>
      <sheetName val="IntDec00TespM&amp;B"/>
      <sheetName val="BIS LIST-NTH 18"/>
      <sheetName val="supplier list"/>
      <sheetName val="drop down list"/>
      <sheetName val="cost"/>
      <sheetName val="Similar"/>
      <sheetName val="DATA "/>
      <sheetName val="Data_-_Sumatera6"/>
      <sheetName val="__15"/>
      <sheetName val="__16"/>
      <sheetName val="CSM_with_CKD6"/>
      <sheetName val="1195_B16"/>
      <sheetName val="R&amp;R_test3"/>
      <sheetName val="진행_DATA_(2)3"/>
      <sheetName val="Value_Analysis_-_Sheet_13"/>
      <sheetName val="GROUP_C3"/>
      <sheetName val="ƒƒCƒ“‰æ–Ê__x005f_x005f_x005f_x005f_x005f_x005f_4"/>
      <sheetName val="CæÊ__x005f_x005f_x005f_x005f_x005f_x005f_4"/>
      <sheetName val="メイン画面__x005f_x005f_x005f_x005f_x005f_x005f_x00154"/>
      <sheetName val="Income Statement"/>
      <sheetName val="HPM"/>
      <sheetName val="基準ｲﾝﾌﾟｯﾄ"/>
      <sheetName val="GROUP B"/>
      <sheetName val="press"/>
      <sheetName val="SM_13仕様一覧"/>
      <sheetName val="SM-13仕様一覧"/>
      <sheetName val="OEE__(2)49"/>
      <sheetName val="OEE_49"/>
      <sheetName val="dht_fix49"/>
      <sheetName val="Man_power49"/>
      <sheetName val="taruna_sheet49"/>
      <sheetName val="Calendar_200649"/>
      <sheetName val="06-11-07_selasa49"/>
      <sheetName val="data_editing49"/>
      <sheetName val="HRD_Salary49"/>
      <sheetName val="____50"/>
      <sheetName val="F-1_F-249"/>
      <sheetName val="MARCH_APRIL__0348"/>
      <sheetName val="Draft_Vehicle_Format48"/>
      <sheetName val="MASTER_48"/>
      <sheetName val="truck_capt48"/>
      <sheetName val="ocean_voyage48"/>
      <sheetName val="Nov_'0248"/>
      <sheetName val="Parts_list_(060411)48"/>
      <sheetName val="BD_&amp;_EH_(DATA)48"/>
      <sheetName val="Innova_List48"/>
      <sheetName val="LVC_31RB48"/>
      <sheetName val="Type_I45"/>
      <sheetName val="Unit_Price_9645"/>
      <sheetName val="progress_FC44"/>
      <sheetName val="OEM_sum44"/>
      <sheetName val="YTD_sales44"/>
      <sheetName val="GROUP_A45"/>
      <sheetName val="OTHERS_x62045"/>
      <sheetName val="Link_List_OPL43"/>
      <sheetName val="STATUS_FOLLOWUP34"/>
      <sheetName val="Total_Problem_WQC_201434"/>
      <sheetName val="base_data34"/>
      <sheetName val="U38x_labels34"/>
      <sheetName val="mstr_L131"/>
      <sheetName val="1_3a92est31"/>
      <sheetName val="Data_231"/>
      <sheetName val="MARCH-APRIL__0329"/>
      <sheetName val="Deffered_Charges_29"/>
      <sheetName val="Schedule_PM29"/>
      <sheetName val="Part_List29"/>
      <sheetName val="ECI_ChekSHeet29"/>
      <sheetName val="Remaining_LPVV29"/>
      <sheetName val="List_Monren29"/>
      <sheetName val="training_forklift29"/>
      <sheetName val="Part_List_Compare_Scan___Plan29"/>
      <sheetName val="MATRIKS_NILAI_AFTER29"/>
      <sheetName val="PPM_rev129"/>
      <sheetName val="Line_229"/>
      <sheetName val="Actual_YTD29"/>
      <sheetName val="Costs_Savings29"/>
      <sheetName val="Currency_Rate26"/>
      <sheetName val="SPECIAL_DR650A_(AUG_17)_(4)25"/>
      <sheetName val="Working_Plan25"/>
      <sheetName val="Inv__004325"/>
      <sheetName val="Inv__004425"/>
      <sheetName val="Inv__004525"/>
      <sheetName val="Inv__003925"/>
      <sheetName val="Inv__004225"/>
      <sheetName val="Inv__003825"/>
      <sheetName val="Inv__003325"/>
      <sheetName val="Inv__004625"/>
      <sheetName val="dongia_(2)25"/>
      <sheetName val="THPDMoi__(2)25"/>
      <sheetName val="t-h_HA_THE25"/>
      <sheetName val="DON_GIA25"/>
      <sheetName val="CHITIET_VL-NC25"/>
      <sheetName val="CHITIET_VL-NC-TT_-1p25"/>
      <sheetName val="TH_XL25"/>
      <sheetName val="CHITIET_VL-NC-TT-3p25"/>
      <sheetName val="Bia_TQT25"/>
      <sheetName val="TONGKE3p_25"/>
      <sheetName val="KPVC-BD_25"/>
      <sheetName val="Mutasi_Stock_D99BO23"/>
      <sheetName val="SALES_TRACKER_CIBITUNG_-_201517"/>
      <sheetName val="SALES_TRACKER_NON_CIBITUNG17"/>
      <sheetName val="Macro_16"/>
      <sheetName val="Seg_history_by_BT16"/>
      <sheetName val="HP_evol_by_seg16"/>
      <sheetName val="Financial_Highlights16"/>
      <sheetName val="Breakdown_KPI16"/>
      <sheetName val="Avensis+d_seg__in_&amp;_out_of_UK16"/>
      <sheetName val="ƒƒCƒ“‰æ–Ê__x005f_x0015__Op16"/>
      <sheetName val="CæÊ__x005f_x0015__Op16"/>
      <sheetName val="メイン画面__x005f_x0015__Op16"/>
      <sheetName val="Net_Price_Position_-_Sheet_116"/>
      <sheetName val="ƒƒCƒ“‰æ–Ê__x005f_x005f_x005f_x0015__Op16"/>
      <sheetName val="CæÊ__x005f_x005f_x005f_x0015__Op16"/>
      <sheetName val="メイン画面__x005f_x005f_x005f_x0015__Op16"/>
      <sheetName val="REKAP_OMZET_KAPAL16"/>
      <sheetName val="TL_Karawang_Yard16"/>
      <sheetName val="LINE_PALLET_BESI_1_(PATAN_A-B16"/>
      <sheetName val="WSS_PALLET_BESI_(PER_MESIN)16"/>
      <sheetName val="Master_MM14"/>
      <sheetName val="Part_List_For_Incomplete_LOT16"/>
      <sheetName val="Target380NX_16"/>
      <sheetName val="913L_Part_List14"/>
      <sheetName val="OEE__(2)50"/>
      <sheetName val="OEE_50"/>
      <sheetName val="dht_fix50"/>
      <sheetName val="Man_power50"/>
      <sheetName val="taruna_sheet50"/>
      <sheetName val="Calendar_200650"/>
      <sheetName val="06-11-07_selasa50"/>
      <sheetName val="data_editing50"/>
      <sheetName val="HRD_Salary50"/>
      <sheetName val="____51"/>
      <sheetName val="F-1_F-250"/>
      <sheetName val="MARCH_APRIL__0349"/>
      <sheetName val="Draft_Vehicle_Format49"/>
      <sheetName val="MASTER_49"/>
      <sheetName val="truck_capt49"/>
      <sheetName val="ocean_voyage49"/>
      <sheetName val="Nov_'0249"/>
      <sheetName val="Parts_list_(060411)49"/>
      <sheetName val="BD_&amp;_EH_(DATA)49"/>
      <sheetName val="Innova_List49"/>
      <sheetName val="LVC_31RB49"/>
      <sheetName val="Type_I46"/>
      <sheetName val="Unit_Price_9646"/>
      <sheetName val="progress_FC45"/>
      <sheetName val="OEM_sum45"/>
      <sheetName val="YTD_sales45"/>
      <sheetName val="GROUP_A46"/>
      <sheetName val="OTHERS_x62046"/>
      <sheetName val="Link_List_OPL44"/>
      <sheetName val="STATUS_FOLLOWUP35"/>
      <sheetName val="Total_Problem_WQC_201435"/>
      <sheetName val="base_data35"/>
      <sheetName val="U38x_labels35"/>
      <sheetName val="mstr_L132"/>
      <sheetName val="1_3a92est32"/>
      <sheetName val="Data_232"/>
      <sheetName val="MARCH-APRIL__0330"/>
      <sheetName val="Deffered_Charges_30"/>
      <sheetName val="Schedule_PM30"/>
      <sheetName val="Part_List30"/>
      <sheetName val="ECI_ChekSHeet30"/>
      <sheetName val="Remaining_LPVV30"/>
      <sheetName val="List_Monren30"/>
      <sheetName val="training_forklift30"/>
      <sheetName val="Part_List_Compare_Scan___Plan30"/>
      <sheetName val="MATRIKS_NILAI_AFTER30"/>
      <sheetName val="PPM_rev130"/>
      <sheetName val="Line_230"/>
      <sheetName val="Actual_YTD30"/>
      <sheetName val="Costs_Savings30"/>
      <sheetName val="Currency_Rate27"/>
      <sheetName val="SPECIAL_DR650A_(AUG_17)_(4)26"/>
      <sheetName val="Working_Plan26"/>
      <sheetName val="Inv__004326"/>
      <sheetName val="Inv__004426"/>
      <sheetName val="Inv__004526"/>
      <sheetName val="Inv__003926"/>
      <sheetName val="Inv__004226"/>
      <sheetName val="Inv__003826"/>
      <sheetName val="Inv__003326"/>
      <sheetName val="Inv__004626"/>
      <sheetName val="dongia_(2)26"/>
      <sheetName val="THPDMoi__(2)26"/>
      <sheetName val="t-h_HA_THE26"/>
      <sheetName val="DON_GIA26"/>
      <sheetName val="CHITIET_VL-NC26"/>
      <sheetName val="CHITIET_VL-NC-TT_-1p26"/>
      <sheetName val="TH_XL26"/>
      <sheetName val="CHITIET_VL-NC-TT-3p26"/>
      <sheetName val="Bia_TQT26"/>
      <sheetName val="TONGKE3p_26"/>
      <sheetName val="KPVC-BD_26"/>
      <sheetName val="Mutasi_Stock_D99BO24"/>
      <sheetName val="SALES_TRACKER_CIBITUNG_-_201518"/>
      <sheetName val="SALES_TRACKER_NON_CIBITUNG18"/>
      <sheetName val="Macro_17"/>
      <sheetName val="Seg_history_by_BT17"/>
      <sheetName val="HP_evol_by_seg17"/>
      <sheetName val="Financial_Highlights17"/>
      <sheetName val="Breakdown_KPI17"/>
      <sheetName val="Avensis+d_seg__in_&amp;_out_of_UK17"/>
      <sheetName val="ƒƒCƒ“‰æ–Ê__x005f_x0015__Op17"/>
      <sheetName val="CæÊ__x005f_x0015__Op17"/>
      <sheetName val="メイン画面__x005f_x0015__Op17"/>
      <sheetName val="Net_Price_Position_-_Sheet_117"/>
      <sheetName val="ƒƒCƒ“‰æ–Ê__x005f_x005f_x005f_x0015__Op17"/>
      <sheetName val="CæÊ__x005f_x005f_x005f_x0015__Op17"/>
      <sheetName val="メイン画面__x005f_x005f_x005f_x0015__Op17"/>
      <sheetName val="REKAP_OMZET_KAPAL17"/>
      <sheetName val="TL_Karawang_Yard17"/>
      <sheetName val="LINE_PALLET_BESI_1_(PATAN_A-B17"/>
      <sheetName val="WSS_PALLET_BESI_(PER_MESIN)17"/>
      <sheetName val="Master_MM15"/>
      <sheetName val="Part_List_For_Incomplete_LOT17"/>
      <sheetName val="Target380NX_17"/>
      <sheetName val="913L_Part_List15"/>
      <sheetName val="__17"/>
      <sheetName val="__18"/>
      <sheetName val="R&amp;R_test4"/>
      <sheetName val="진행_DATA_(2)4"/>
      <sheetName val="Value_Analysis_-_Sheet_14"/>
      <sheetName val="OEE__(2)51"/>
      <sheetName val="OEE_51"/>
      <sheetName val="dht_fix51"/>
      <sheetName val="Man_power51"/>
      <sheetName val="taruna_sheet51"/>
      <sheetName val="Calendar_200651"/>
      <sheetName val="06-11-07_selasa51"/>
      <sheetName val="data_editing51"/>
      <sheetName val="HRD_Salary51"/>
      <sheetName val="____52"/>
      <sheetName val="F-1_F-251"/>
      <sheetName val="MARCH_APRIL__0350"/>
      <sheetName val="Draft_Vehicle_Format50"/>
      <sheetName val="MASTER_50"/>
      <sheetName val="truck_capt50"/>
      <sheetName val="ocean_voyage50"/>
      <sheetName val="Nov_'0250"/>
      <sheetName val="Parts_list_(060411)50"/>
      <sheetName val="BD_&amp;_EH_(DATA)50"/>
      <sheetName val="Innova_List50"/>
      <sheetName val="LVC_31RB50"/>
      <sheetName val="Type_I47"/>
      <sheetName val="Unit_Price_9647"/>
      <sheetName val="progress_FC46"/>
      <sheetName val="OEM_sum46"/>
      <sheetName val="YTD_sales46"/>
      <sheetName val="GROUP_A47"/>
      <sheetName val="OTHERS_x62047"/>
      <sheetName val="Link_List_OPL45"/>
      <sheetName val="STATUS_FOLLOWUP36"/>
      <sheetName val="Total_Problem_WQC_201436"/>
      <sheetName val="base_data36"/>
      <sheetName val="U38x_labels36"/>
      <sheetName val="mstr_L133"/>
      <sheetName val="1_3a92est33"/>
      <sheetName val="Data_233"/>
      <sheetName val="MARCH-APRIL__0331"/>
      <sheetName val="Deffered_Charges_31"/>
      <sheetName val="Schedule_PM31"/>
      <sheetName val="Part_List31"/>
      <sheetName val="ECI_ChekSHeet31"/>
      <sheetName val="Remaining_LPVV31"/>
      <sheetName val="List_Monren31"/>
      <sheetName val="training_forklift31"/>
      <sheetName val="Part_List_Compare_Scan___Plan31"/>
      <sheetName val="MATRIKS_NILAI_AFTER31"/>
      <sheetName val="PPM_rev131"/>
      <sheetName val="Line_231"/>
      <sheetName val="Actual_YTD31"/>
      <sheetName val="Costs_Savings31"/>
      <sheetName val="Currency_Rate28"/>
      <sheetName val="SPECIAL_DR650A_(AUG_17)_(4)27"/>
      <sheetName val="Working_Plan27"/>
      <sheetName val="Inv__004327"/>
      <sheetName val="Inv__004427"/>
      <sheetName val="Inv__004527"/>
      <sheetName val="Inv__003927"/>
      <sheetName val="Inv__004227"/>
      <sheetName val="Inv__003827"/>
      <sheetName val="Inv__003327"/>
      <sheetName val="Inv__004627"/>
      <sheetName val="dongia_(2)27"/>
      <sheetName val="THPDMoi__(2)27"/>
      <sheetName val="t-h_HA_THE27"/>
      <sheetName val="DON_GIA27"/>
      <sheetName val="CHITIET_VL-NC27"/>
      <sheetName val="CHITIET_VL-NC-TT_-1p27"/>
      <sheetName val="TH_XL27"/>
      <sheetName val="CHITIET_VL-NC-TT-3p27"/>
      <sheetName val="Bia_TQT27"/>
      <sheetName val="TONGKE3p_27"/>
      <sheetName val="KPVC-BD_27"/>
      <sheetName val="Mutasi_Stock_D99BO25"/>
      <sheetName val="SALES_TRACKER_CIBITUNG_-_201519"/>
      <sheetName val="SALES_TRACKER_NON_CIBITUNG19"/>
      <sheetName val="Macro_18"/>
      <sheetName val="Seg_history_by_BT18"/>
      <sheetName val="HP_evol_by_seg18"/>
      <sheetName val="Financial_Highlights18"/>
      <sheetName val="Breakdown_KPI18"/>
      <sheetName val="Avensis+d_seg__in_&amp;_out_of_UK18"/>
      <sheetName val="ƒƒCƒ“‰æ–Ê__x005f_x0015__Op18"/>
      <sheetName val="CæÊ__x005f_x0015__Op18"/>
      <sheetName val="メイン画面__x005f_x0015__Op18"/>
      <sheetName val="Net_Price_Position_-_Sheet_118"/>
      <sheetName val="ƒƒCƒ“‰æ–Ê__x005f_x005f_x005f_x0015__Op18"/>
      <sheetName val="CæÊ__x005f_x005f_x005f_x0015__Op18"/>
      <sheetName val="メイン画面__x005f_x005f_x005f_x0015__Op18"/>
      <sheetName val="REKAP_OMZET_KAPAL18"/>
      <sheetName val="TL_Karawang_Yard18"/>
      <sheetName val="LINE_PALLET_BESI_1_(PATAN_A-B18"/>
      <sheetName val="WSS_PALLET_BESI_(PER_MESIN)18"/>
      <sheetName val="Master_MM16"/>
      <sheetName val="Part_List_For_Incomplete_LOT18"/>
      <sheetName val="Target380NX_18"/>
      <sheetName val="913L_Part_List16"/>
      <sheetName val="P_212"/>
      <sheetName val="PACK_SPEC_MAGELANG14"/>
      <sheetName val="393_N15"/>
      <sheetName val="KPI_Process14"/>
      <sheetName val="Sub_KPI_(2)14"/>
      <sheetName val="MAIN_KPI_14"/>
      <sheetName val="ORDER_M12"/>
      <sheetName val="ADJ_-_RATE10"/>
      <sheetName val="3__form_Countermeasure10"/>
      <sheetName val="List_kategori12"/>
      <sheetName val="_x000a__17"/>
      <sheetName val="__x000a_17"/>
      <sheetName val="__19"/>
      <sheetName val="__20"/>
      <sheetName val="ACT_-2005_Rear5"/>
      <sheetName val="Data_Costs5"/>
      <sheetName val="Control_Panel5"/>
      <sheetName val="3GP&amp;Ss_features5"/>
      <sheetName val="SNP_Lee_Fung_BSV5"/>
      <sheetName val="ASOTT_SI_BSV5"/>
      <sheetName val="CATL_SI_BSV5"/>
      <sheetName val="CSMF_SI_BSV5"/>
      <sheetName val="RHLT_SI_BSV5"/>
      <sheetName val="SCIL_SI_BSV5"/>
      <sheetName val="SCMN_SI_BSV5"/>
      <sheetName val="SCSS_SI_BSV5"/>
      <sheetName val="SFI_BSV5"/>
      <sheetName val="SNPS_SI_BSV5"/>
      <sheetName val="STEG_SI_BSV5"/>
      <sheetName val="STI_BSV5"/>
      <sheetName val="STTS_SI_BSV5"/>
      <sheetName val="SWMS_SI_BSV5"/>
      <sheetName val="CA_Comp_(Kembara)5"/>
      <sheetName val="1_LeadSchedule5"/>
      <sheetName val="O1-1CA_5"/>
      <sheetName val="15100_Prepayment5"/>
      <sheetName val="24100_Accr_Liab5"/>
      <sheetName val="R&amp;R_test5"/>
      <sheetName val="진행_DATA_(2)5"/>
      <sheetName val="Value_Analysis_-_Sheet_15"/>
      <sheetName val="_x000a__18"/>
      <sheetName val="__x000a_18"/>
      <sheetName val="OEE__(2)52"/>
      <sheetName val="OEE_52"/>
      <sheetName val="dht_fix52"/>
      <sheetName val="Man_power52"/>
      <sheetName val="taruna_sheet52"/>
      <sheetName val="Calendar_200652"/>
      <sheetName val="06-11-07_selasa52"/>
      <sheetName val="data_editing52"/>
      <sheetName val="HRD_Salary52"/>
      <sheetName val="____53"/>
      <sheetName val="F-1_F-252"/>
      <sheetName val="MARCH_APRIL__0351"/>
      <sheetName val="Draft_Vehicle_Format51"/>
      <sheetName val="MASTER_51"/>
      <sheetName val="truck_capt51"/>
      <sheetName val="ocean_voyage51"/>
      <sheetName val="Nov_'0251"/>
      <sheetName val="Parts_list_(060411)51"/>
      <sheetName val="BD_&amp;_EH_(DATA)51"/>
      <sheetName val="Innova_List51"/>
      <sheetName val="LVC_31RB51"/>
      <sheetName val="Type_I48"/>
      <sheetName val="Unit_Price_9648"/>
      <sheetName val="progress_FC47"/>
      <sheetName val="OEM_sum47"/>
      <sheetName val="YTD_sales47"/>
      <sheetName val="GROUP_A48"/>
      <sheetName val="OTHERS_x62048"/>
      <sheetName val="Link_List_OPL46"/>
      <sheetName val="STATUS_FOLLOWUP37"/>
      <sheetName val="Total_Problem_WQC_201437"/>
      <sheetName val="base_data37"/>
      <sheetName val="U38x_labels37"/>
      <sheetName val="mstr_L134"/>
      <sheetName val="1_3a92est34"/>
      <sheetName val="Data_234"/>
      <sheetName val="MARCH-APRIL__0332"/>
      <sheetName val="Deffered_Charges_32"/>
      <sheetName val="Schedule_PM32"/>
      <sheetName val="Part_List32"/>
      <sheetName val="ECI_ChekSHeet32"/>
      <sheetName val="Remaining_LPVV32"/>
      <sheetName val="List_Monren32"/>
      <sheetName val="training_forklift32"/>
      <sheetName val="Part_List_Compare_Scan___Plan32"/>
      <sheetName val="MATRIKS_NILAI_AFTER32"/>
      <sheetName val="PPM_rev132"/>
      <sheetName val="Line_232"/>
      <sheetName val="Actual_YTD32"/>
      <sheetName val="Costs_Savings32"/>
      <sheetName val="Currency_Rate29"/>
      <sheetName val="SPECIAL_DR650A_(AUG_17)_(4)28"/>
      <sheetName val="Working_Plan28"/>
      <sheetName val="Inv__004328"/>
      <sheetName val="Inv__004428"/>
      <sheetName val="Inv__004528"/>
      <sheetName val="Inv__003928"/>
      <sheetName val="Inv__004228"/>
      <sheetName val="Inv__003828"/>
      <sheetName val="Inv__003328"/>
      <sheetName val="Inv__004628"/>
      <sheetName val="dongia_(2)28"/>
      <sheetName val="THPDMoi__(2)28"/>
      <sheetName val="t-h_HA_THE28"/>
      <sheetName val="DON_GIA28"/>
      <sheetName val="CHITIET_VL-NC28"/>
      <sheetName val="CHITIET_VL-NC-TT_-1p28"/>
      <sheetName val="TH_XL28"/>
      <sheetName val="CHITIET_VL-NC-TT-3p28"/>
      <sheetName val="Bia_TQT28"/>
      <sheetName val="TONGKE3p_28"/>
      <sheetName val="KPVC-BD_28"/>
      <sheetName val="Mutasi_Stock_D99BO26"/>
      <sheetName val="SALES_TRACKER_CIBITUNG_-_201520"/>
      <sheetName val="SALES_TRACKER_NON_CIBITUNG20"/>
      <sheetName val="Macro_19"/>
      <sheetName val="Seg_history_by_BT19"/>
      <sheetName val="HP_evol_by_seg19"/>
      <sheetName val="Financial_Highlights19"/>
      <sheetName val="Breakdown_KPI19"/>
      <sheetName val="Avensis+d_seg__in_&amp;_out_of_UK19"/>
      <sheetName val="ƒƒCƒ“‰æ–Ê__x005f_x0015__Op19"/>
      <sheetName val="CæÊ__x005f_x0015__Op19"/>
      <sheetName val="メイン画面__x005f_x0015__Op19"/>
      <sheetName val="Net_Price_Position_-_Sheet_119"/>
      <sheetName val="ƒƒCƒ“‰æ–Ê__x005f_x005f_x005f_x0015__Op19"/>
      <sheetName val="CæÊ__x005f_x005f_x005f_x0015__Op19"/>
      <sheetName val="メイン画面__x005f_x005f_x005f_x0015__Op19"/>
      <sheetName val="REKAP_OMZET_KAPAL19"/>
      <sheetName val="TL_Karawang_Yard19"/>
      <sheetName val="LINE_PALLET_BESI_1_(PATAN_A-B19"/>
      <sheetName val="WSS_PALLET_BESI_(PER_MESIN)19"/>
      <sheetName val="Master_MM17"/>
      <sheetName val="Part_List_For_Incomplete_LOT19"/>
      <sheetName val="Target380NX_19"/>
      <sheetName val="913L_Part_List17"/>
      <sheetName val="P_213"/>
      <sheetName val="PACK_SPEC_MAGELANG15"/>
      <sheetName val="393_N16"/>
      <sheetName val="_x000a__19"/>
      <sheetName val="__x000a_19"/>
      <sheetName val="KPI_Process15"/>
      <sheetName val="Sub_KPI_(2)15"/>
      <sheetName val="MAIN_KPI_15"/>
      <sheetName val="ORDER_M13"/>
      <sheetName val="ADJ_-_RATE11"/>
      <sheetName val="3__form_Countermeasure11"/>
      <sheetName val="List_kategori13"/>
      <sheetName val="__21"/>
      <sheetName val="__22"/>
      <sheetName val="CSM_with_CKD7"/>
      <sheetName val="Data_-_Sumatera7"/>
      <sheetName val="1195_B17"/>
      <sheetName val="ACT_-2005_Rear6"/>
      <sheetName val="Data_Costs6"/>
      <sheetName val="Control_Panel6"/>
      <sheetName val="3GP&amp;Ss_features6"/>
      <sheetName val="SNP_Lee_Fung_BSV6"/>
      <sheetName val="ASOTT_SI_BSV6"/>
      <sheetName val="CATL_SI_BSV6"/>
      <sheetName val="CSMF_SI_BSV6"/>
      <sheetName val="RHLT_SI_BSV6"/>
      <sheetName val="SCIL_SI_BSV6"/>
      <sheetName val="SCMN_SI_BSV6"/>
      <sheetName val="SCSS_SI_BSV6"/>
      <sheetName val="SFI_BSV6"/>
      <sheetName val="SNPS_SI_BSV6"/>
      <sheetName val="STEG_SI_BSV6"/>
      <sheetName val="STI_BSV6"/>
      <sheetName val="STTS_SI_BSV6"/>
      <sheetName val="SWMS_SI_BSV6"/>
      <sheetName val="CA_Comp_(Kembara)6"/>
      <sheetName val="1_LeadSchedule6"/>
      <sheetName val="O1-1CA_6"/>
      <sheetName val="15100_Prepayment6"/>
      <sheetName val="24100_Accr_Liab6"/>
      <sheetName val="R&amp;R_test6"/>
      <sheetName val="진행_DATA_(2)6"/>
      <sheetName val="Value_Analysis_-_Sheet_16"/>
      <sheetName val="_x000a__22"/>
      <sheetName val="__x000a_22"/>
      <sheetName val="OEE__(2)55"/>
      <sheetName val="OEE_55"/>
      <sheetName val="dht_fix55"/>
      <sheetName val="Man_power55"/>
      <sheetName val="taruna_sheet55"/>
      <sheetName val="Calendar_200655"/>
      <sheetName val="06-11-07_selasa55"/>
      <sheetName val="data_editing55"/>
      <sheetName val="HRD_Salary55"/>
      <sheetName val="____56"/>
      <sheetName val="F-1_F-255"/>
      <sheetName val="MARCH_APRIL__0354"/>
      <sheetName val="Draft_Vehicle_Format54"/>
      <sheetName val="MASTER_54"/>
      <sheetName val="truck_capt54"/>
      <sheetName val="ocean_voyage54"/>
      <sheetName val="Nov_'0254"/>
      <sheetName val="Parts_list_(060411)54"/>
      <sheetName val="BD_&amp;_EH_(DATA)54"/>
      <sheetName val="Innova_List54"/>
      <sheetName val="LVC_31RB54"/>
      <sheetName val="Type_I51"/>
      <sheetName val="Unit_Price_9651"/>
      <sheetName val="progress_FC50"/>
      <sheetName val="OEM_sum50"/>
      <sheetName val="YTD_sales50"/>
      <sheetName val="GROUP_A51"/>
      <sheetName val="OTHERS_x62051"/>
      <sheetName val="Link_List_OPL49"/>
      <sheetName val="STATUS_FOLLOWUP40"/>
      <sheetName val="Total_Problem_WQC_201440"/>
      <sheetName val="base_data40"/>
      <sheetName val="U38x_labels40"/>
      <sheetName val="mstr_L137"/>
      <sheetName val="1_3a92est37"/>
      <sheetName val="Data_237"/>
      <sheetName val="MARCH-APRIL__0335"/>
      <sheetName val="Deffered_Charges_35"/>
      <sheetName val="Schedule_PM35"/>
      <sheetName val="Part_List35"/>
      <sheetName val="ECI_ChekSHeet35"/>
      <sheetName val="Remaining_LPVV35"/>
      <sheetName val="List_Monren35"/>
      <sheetName val="training_forklift35"/>
      <sheetName val="Part_List_Compare_Scan___Plan35"/>
      <sheetName val="MATRIKS_NILAI_AFTER35"/>
      <sheetName val="PPM_rev135"/>
      <sheetName val="Line_235"/>
      <sheetName val="Actual_YTD35"/>
      <sheetName val="Costs_Savings35"/>
      <sheetName val="Currency_Rate32"/>
      <sheetName val="SPECIAL_DR650A_(AUG_17)_(4)31"/>
      <sheetName val="Working_Plan31"/>
      <sheetName val="Inv__004331"/>
      <sheetName val="Inv__004431"/>
      <sheetName val="Inv__004531"/>
      <sheetName val="Inv__003931"/>
      <sheetName val="Inv__004231"/>
      <sheetName val="Inv__003831"/>
      <sheetName val="Inv__003331"/>
      <sheetName val="Inv__004631"/>
      <sheetName val="dongia_(2)31"/>
      <sheetName val="THPDMoi__(2)31"/>
      <sheetName val="t-h_HA_THE31"/>
      <sheetName val="DON_GIA31"/>
      <sheetName val="CHITIET_VL-NC31"/>
      <sheetName val="CHITIET_VL-NC-TT_-1p31"/>
      <sheetName val="TH_XL31"/>
      <sheetName val="CHITIET_VL-NC-TT-3p31"/>
      <sheetName val="Bia_TQT31"/>
      <sheetName val="TONGKE3p_31"/>
      <sheetName val="KPVC-BD_31"/>
      <sheetName val="Mutasi_Stock_D99BO29"/>
      <sheetName val="SALES_TRACKER_CIBITUNG_-_201523"/>
      <sheetName val="SALES_TRACKER_NON_CIBITUNG23"/>
      <sheetName val="Macro_22"/>
      <sheetName val="Seg_history_by_BT22"/>
      <sheetName val="HP_evol_by_seg22"/>
      <sheetName val="Financial_Highlights22"/>
      <sheetName val="Breakdown_KPI22"/>
      <sheetName val="Avensis+d_seg__in_&amp;_out_of_UK22"/>
      <sheetName val="ƒƒCƒ“‰æ–Ê__x005f_x0015__Op22"/>
      <sheetName val="CæÊ__x005f_x0015__Op22"/>
      <sheetName val="メイン画面__x005f_x0015__Op22"/>
      <sheetName val="Net_Price_Position_-_Sheet_122"/>
      <sheetName val="ƒƒCƒ“‰æ–Ê__x005f_x005f_x005f_x0015__Op22"/>
      <sheetName val="CæÊ__x005f_x005f_x005f_x0015__Op22"/>
      <sheetName val="メイン画面__x005f_x005f_x005f_x0015__Op22"/>
      <sheetName val="REKAP_OMZET_KAPAL22"/>
      <sheetName val="TL_Karawang_Yard22"/>
      <sheetName val="LINE_PALLET_BESI_1_(PATAN_A-B22"/>
      <sheetName val="WSS_PALLET_BESI_(PER_MESIN)22"/>
      <sheetName val="Master_MM20"/>
      <sheetName val="Part_List_For_Incomplete_LOT22"/>
      <sheetName val="Target380NX_22"/>
      <sheetName val="913L_Part_List20"/>
      <sheetName val="P_216"/>
      <sheetName val="PACK_SPEC_MAGELANG18"/>
      <sheetName val="393_N19"/>
      <sheetName val="_x000a__23"/>
      <sheetName val="__x000a_23"/>
      <sheetName val="KPI_Process18"/>
      <sheetName val="Sub_KPI_(2)18"/>
      <sheetName val="MAIN_KPI_18"/>
      <sheetName val="ORDER_M16"/>
      <sheetName val="ADJ_-_RATE14"/>
      <sheetName val="3__form_Countermeasure14"/>
      <sheetName val="List_kategori16"/>
      <sheetName val="__27"/>
      <sheetName val="__28"/>
      <sheetName val="CSM_with_CKD10"/>
      <sheetName val="Data_-_Sumatera10"/>
      <sheetName val="1195_B110"/>
      <sheetName val="ACT_-2005_Rear9"/>
      <sheetName val="Data_Costs9"/>
      <sheetName val="Control_Panel9"/>
      <sheetName val="3GP&amp;Ss_features9"/>
      <sheetName val="SNP_Lee_Fung_BSV9"/>
      <sheetName val="ASOTT_SI_BSV9"/>
      <sheetName val="CATL_SI_BSV9"/>
      <sheetName val="CSMF_SI_BSV9"/>
      <sheetName val="RHLT_SI_BSV9"/>
      <sheetName val="SCIL_SI_BSV9"/>
      <sheetName val="SCMN_SI_BSV9"/>
      <sheetName val="SCSS_SI_BSV9"/>
      <sheetName val="SFI_BSV9"/>
      <sheetName val="SNPS_SI_BSV9"/>
      <sheetName val="STEG_SI_BSV9"/>
      <sheetName val="STI_BSV9"/>
      <sheetName val="STTS_SI_BSV9"/>
      <sheetName val="SWMS_SI_BSV9"/>
      <sheetName val="CA_Comp_(Kembara)9"/>
      <sheetName val="1_LeadSchedule9"/>
      <sheetName val="O1-1CA_9"/>
      <sheetName val="15100_Prepayment9"/>
      <sheetName val="24100_Accr_Liab9"/>
      <sheetName val="R&amp;R_test9"/>
      <sheetName val="진행_DATA_(2)9"/>
      <sheetName val="Value_Analysis_-_Sheet_19"/>
      <sheetName val="ƒƒCƒ“‰æ–Ê__x005f_x005f_x005f_x005f_x005f_x005f_7"/>
      <sheetName val="CæÊ__x005f_x005f_x005f_x005f_x005f_x005f_7"/>
      <sheetName val="メイン画面__x005f_x005f_x005f_x005f_x005f_x005f_x00157"/>
      <sheetName val="GROUP_C6"/>
      <sheetName val="_x000a__20"/>
      <sheetName val="__x000a_20"/>
      <sheetName val="OEE__(2)53"/>
      <sheetName val="OEE_53"/>
      <sheetName val="dht_fix53"/>
      <sheetName val="Man_power53"/>
      <sheetName val="taruna_sheet53"/>
      <sheetName val="Calendar_200653"/>
      <sheetName val="06-11-07_selasa53"/>
      <sheetName val="data_editing53"/>
      <sheetName val="HRD_Salary53"/>
      <sheetName val="____54"/>
      <sheetName val="F-1_F-253"/>
      <sheetName val="MARCH_APRIL__0352"/>
      <sheetName val="Draft_Vehicle_Format52"/>
      <sheetName val="MASTER_52"/>
      <sheetName val="truck_capt52"/>
      <sheetName val="ocean_voyage52"/>
      <sheetName val="Nov_'0252"/>
      <sheetName val="Parts_list_(060411)52"/>
      <sheetName val="BD_&amp;_EH_(DATA)52"/>
      <sheetName val="Innova_List52"/>
      <sheetName val="LVC_31RB52"/>
      <sheetName val="Type_I49"/>
      <sheetName val="Unit_Price_9649"/>
      <sheetName val="progress_FC48"/>
      <sheetName val="OEM_sum48"/>
      <sheetName val="YTD_sales48"/>
      <sheetName val="GROUP_A49"/>
      <sheetName val="OTHERS_x62049"/>
      <sheetName val="Link_List_OPL47"/>
      <sheetName val="STATUS_FOLLOWUP38"/>
      <sheetName val="Total_Problem_WQC_201438"/>
      <sheetName val="base_data38"/>
      <sheetName val="U38x_labels38"/>
      <sheetName val="mstr_L135"/>
      <sheetName val="1_3a92est35"/>
      <sheetName val="Data_235"/>
      <sheetName val="MARCH-APRIL__0333"/>
      <sheetName val="Deffered_Charges_33"/>
      <sheetName val="Schedule_PM33"/>
      <sheetName val="Part_List33"/>
      <sheetName val="ECI_ChekSHeet33"/>
      <sheetName val="Remaining_LPVV33"/>
      <sheetName val="List_Monren33"/>
      <sheetName val="training_forklift33"/>
      <sheetName val="Part_List_Compare_Scan___Plan33"/>
      <sheetName val="MATRIKS_NILAI_AFTER33"/>
      <sheetName val="PPM_rev133"/>
      <sheetName val="Line_233"/>
      <sheetName val="Actual_YTD33"/>
      <sheetName val="Costs_Savings33"/>
      <sheetName val="Currency_Rate30"/>
      <sheetName val="SPECIAL_DR650A_(AUG_17)_(4)29"/>
      <sheetName val="Working_Plan29"/>
      <sheetName val="Inv__004329"/>
      <sheetName val="Inv__004429"/>
      <sheetName val="Inv__004529"/>
      <sheetName val="Inv__003929"/>
      <sheetName val="Inv__004229"/>
      <sheetName val="Inv__003829"/>
      <sheetName val="Inv__003329"/>
      <sheetName val="Inv__004629"/>
      <sheetName val="dongia_(2)29"/>
      <sheetName val="THPDMoi__(2)29"/>
      <sheetName val="t-h_HA_THE29"/>
      <sheetName val="DON_GIA29"/>
      <sheetName val="CHITIET_VL-NC29"/>
      <sheetName val="CHITIET_VL-NC-TT_-1p29"/>
      <sheetName val="TH_XL29"/>
      <sheetName val="CHITIET_VL-NC-TT-3p29"/>
      <sheetName val="Bia_TQT29"/>
      <sheetName val="TONGKE3p_29"/>
      <sheetName val="KPVC-BD_29"/>
      <sheetName val="Mutasi_Stock_D99BO27"/>
      <sheetName val="SALES_TRACKER_CIBITUNG_-_201521"/>
      <sheetName val="SALES_TRACKER_NON_CIBITUNG21"/>
      <sheetName val="Macro_20"/>
      <sheetName val="Seg_history_by_BT20"/>
      <sheetName val="HP_evol_by_seg20"/>
      <sheetName val="Financial_Highlights20"/>
      <sheetName val="Breakdown_KPI20"/>
      <sheetName val="Avensis+d_seg__in_&amp;_out_of_UK20"/>
      <sheetName val="ƒƒCƒ“‰æ–Ê__x005f_x0015__Op20"/>
      <sheetName val="CæÊ__x005f_x0015__Op20"/>
      <sheetName val="メイン画面__x005f_x0015__Op20"/>
      <sheetName val="Net_Price_Position_-_Sheet_120"/>
      <sheetName val="ƒƒCƒ“‰æ–Ê__x005f_x005f_x005f_x0015__Op20"/>
      <sheetName val="CæÊ__x005f_x005f_x005f_x0015__Op20"/>
      <sheetName val="メイン画面__x005f_x005f_x005f_x0015__Op20"/>
      <sheetName val="REKAP_OMZET_KAPAL20"/>
      <sheetName val="TL_Karawang_Yard20"/>
      <sheetName val="LINE_PALLET_BESI_1_(PATAN_A-B20"/>
      <sheetName val="WSS_PALLET_BESI_(PER_MESIN)20"/>
      <sheetName val="Master_MM18"/>
      <sheetName val="Part_List_For_Incomplete_LOT20"/>
      <sheetName val="Target380NX_20"/>
      <sheetName val="913L_Part_List18"/>
      <sheetName val="P_214"/>
      <sheetName val="PACK_SPEC_MAGELANG16"/>
      <sheetName val="393_N17"/>
      <sheetName val="KPI_Process16"/>
      <sheetName val="Sub_KPI_(2)16"/>
      <sheetName val="MAIN_KPI_16"/>
      <sheetName val="ORDER_M14"/>
      <sheetName val="ADJ_-_RATE12"/>
      <sheetName val="3__form_Countermeasure12"/>
      <sheetName val="List_kategori14"/>
      <sheetName val="__23"/>
      <sheetName val="__24"/>
      <sheetName val="CSM_with_CKD8"/>
      <sheetName val="Data_-_Sumatera8"/>
      <sheetName val="1195_B18"/>
      <sheetName val="ACT_-2005_Rear7"/>
      <sheetName val="Data_Costs7"/>
      <sheetName val="Control_Panel7"/>
      <sheetName val="3GP&amp;Ss_features7"/>
      <sheetName val="SNP_Lee_Fung_BSV7"/>
      <sheetName val="ASOTT_SI_BSV7"/>
      <sheetName val="CATL_SI_BSV7"/>
      <sheetName val="CSMF_SI_BSV7"/>
      <sheetName val="RHLT_SI_BSV7"/>
      <sheetName val="SCIL_SI_BSV7"/>
      <sheetName val="SCMN_SI_BSV7"/>
      <sheetName val="SCSS_SI_BSV7"/>
      <sheetName val="SFI_BSV7"/>
      <sheetName val="SNPS_SI_BSV7"/>
      <sheetName val="STEG_SI_BSV7"/>
      <sheetName val="STI_BSV7"/>
      <sheetName val="STTS_SI_BSV7"/>
      <sheetName val="SWMS_SI_BSV7"/>
      <sheetName val="CA_Comp_(Kembara)7"/>
      <sheetName val="1_LeadSchedule7"/>
      <sheetName val="O1-1CA_7"/>
      <sheetName val="15100_Prepayment7"/>
      <sheetName val="24100_Accr_Liab7"/>
      <sheetName val="R&amp;R_test7"/>
      <sheetName val="진행_DATA_(2)7"/>
      <sheetName val="Value_Analysis_-_Sheet_17"/>
      <sheetName val="ƒƒCƒ“‰æ–Ê__x005f_x005f_x005f_x005f_x005f_x005f_5"/>
      <sheetName val="CæÊ__x005f_x005f_x005f_x005f_x005f_x005f_5"/>
      <sheetName val="メイン画面__x005f_x005f_x005f_x005f_x005f_x005f_x00155"/>
      <sheetName val="GROUP_C4"/>
      <sheetName val="_x000a__21"/>
      <sheetName val="__x000a_21"/>
      <sheetName val="OEE__(2)54"/>
      <sheetName val="OEE_54"/>
      <sheetName val="dht_fix54"/>
      <sheetName val="Man_power54"/>
      <sheetName val="taruna_sheet54"/>
      <sheetName val="Calendar_200654"/>
      <sheetName val="06-11-07_selasa54"/>
      <sheetName val="data_editing54"/>
      <sheetName val="HRD_Salary54"/>
      <sheetName val="____55"/>
      <sheetName val="F-1_F-254"/>
      <sheetName val="MARCH_APRIL__0353"/>
      <sheetName val="Draft_Vehicle_Format53"/>
      <sheetName val="MASTER_53"/>
      <sheetName val="truck_capt53"/>
      <sheetName val="ocean_voyage53"/>
      <sheetName val="Nov_'0253"/>
      <sheetName val="Parts_list_(060411)53"/>
      <sheetName val="BD_&amp;_EH_(DATA)53"/>
      <sheetName val="Innova_List53"/>
      <sheetName val="LVC_31RB53"/>
      <sheetName val="Type_I50"/>
      <sheetName val="Unit_Price_9650"/>
      <sheetName val="progress_FC49"/>
      <sheetName val="OEM_sum49"/>
      <sheetName val="YTD_sales49"/>
      <sheetName val="GROUP_A50"/>
      <sheetName val="OTHERS_x62050"/>
      <sheetName val="Link_List_OPL48"/>
      <sheetName val="STATUS_FOLLOWUP39"/>
      <sheetName val="Total_Problem_WQC_201439"/>
      <sheetName val="base_data39"/>
      <sheetName val="U38x_labels39"/>
      <sheetName val="mstr_L136"/>
      <sheetName val="1_3a92est36"/>
      <sheetName val="Data_236"/>
      <sheetName val="MARCH-APRIL__0334"/>
      <sheetName val="Deffered_Charges_34"/>
      <sheetName val="Schedule_PM34"/>
      <sheetName val="Part_List34"/>
      <sheetName val="ECI_ChekSHeet34"/>
      <sheetName val="Remaining_LPVV34"/>
      <sheetName val="List_Monren34"/>
      <sheetName val="training_forklift34"/>
      <sheetName val="Part_List_Compare_Scan___Plan34"/>
      <sheetName val="MATRIKS_NILAI_AFTER34"/>
      <sheetName val="PPM_rev134"/>
      <sheetName val="Line_234"/>
      <sheetName val="Actual_YTD34"/>
      <sheetName val="Costs_Savings34"/>
      <sheetName val="Currency_Rate31"/>
      <sheetName val="SPECIAL_DR650A_(AUG_17)_(4)30"/>
      <sheetName val="Working_Plan30"/>
      <sheetName val="Inv__004330"/>
      <sheetName val="Inv__004430"/>
      <sheetName val="Inv__004530"/>
      <sheetName val="Inv__003930"/>
      <sheetName val="Inv__004230"/>
      <sheetName val="Inv__003830"/>
      <sheetName val="Inv__003330"/>
      <sheetName val="Inv__004630"/>
      <sheetName val="dongia_(2)30"/>
      <sheetName val="THPDMoi__(2)30"/>
      <sheetName val="t-h_HA_THE30"/>
      <sheetName val="DON_GIA30"/>
      <sheetName val="CHITIET_VL-NC30"/>
      <sheetName val="CHITIET_VL-NC-TT_-1p30"/>
      <sheetName val="TH_XL30"/>
      <sheetName val="CHITIET_VL-NC-TT-3p30"/>
      <sheetName val="Bia_TQT30"/>
      <sheetName val="TONGKE3p_30"/>
      <sheetName val="KPVC-BD_30"/>
      <sheetName val="Mutasi_Stock_D99BO28"/>
      <sheetName val="SALES_TRACKER_CIBITUNG_-_201522"/>
      <sheetName val="SALES_TRACKER_NON_CIBITUNG22"/>
      <sheetName val="Macro_21"/>
      <sheetName val="Seg_history_by_BT21"/>
      <sheetName val="HP_evol_by_seg21"/>
      <sheetName val="Financial_Highlights21"/>
      <sheetName val="Breakdown_KPI21"/>
      <sheetName val="Avensis+d_seg__in_&amp;_out_of_UK21"/>
      <sheetName val="ƒƒCƒ“‰æ–Ê__x005f_x0015__Op21"/>
      <sheetName val="CæÊ__x005f_x0015__Op21"/>
      <sheetName val="メイン画面__x005f_x0015__Op21"/>
      <sheetName val="Net_Price_Position_-_Sheet_121"/>
      <sheetName val="ƒƒCƒ“‰æ–Ê__x005f_x005f_x005f_x0015__Op21"/>
      <sheetName val="CæÊ__x005f_x005f_x005f_x0015__Op21"/>
      <sheetName val="メイン画面__x005f_x005f_x005f_x0015__Op21"/>
      <sheetName val="REKAP_OMZET_KAPAL21"/>
      <sheetName val="TL_Karawang_Yard21"/>
      <sheetName val="LINE_PALLET_BESI_1_(PATAN_A-B21"/>
      <sheetName val="WSS_PALLET_BESI_(PER_MESIN)21"/>
      <sheetName val="Master_MM19"/>
      <sheetName val="Part_List_For_Incomplete_LOT21"/>
      <sheetName val="Target380NX_21"/>
      <sheetName val="913L_Part_List19"/>
      <sheetName val="P_215"/>
      <sheetName val="PACK_SPEC_MAGELANG17"/>
      <sheetName val="393_N18"/>
      <sheetName val="KPI_Process17"/>
      <sheetName val="Sub_KPI_(2)17"/>
      <sheetName val="MAIN_KPI_17"/>
      <sheetName val="ORDER_M15"/>
      <sheetName val="ADJ_-_RATE13"/>
      <sheetName val="3__form_Countermeasure13"/>
      <sheetName val="List_kategori15"/>
      <sheetName val="__25"/>
      <sheetName val="__26"/>
      <sheetName val="CSM_with_CKD9"/>
      <sheetName val="Data_-_Sumatera9"/>
      <sheetName val="1195_B19"/>
      <sheetName val="ACT_-2005_Rear8"/>
      <sheetName val="Data_Costs8"/>
      <sheetName val="Control_Panel8"/>
      <sheetName val="3GP&amp;Ss_features8"/>
      <sheetName val="SNP_Lee_Fung_BSV8"/>
      <sheetName val="ASOTT_SI_BSV8"/>
      <sheetName val="CATL_SI_BSV8"/>
      <sheetName val="CSMF_SI_BSV8"/>
      <sheetName val="RHLT_SI_BSV8"/>
      <sheetName val="SCIL_SI_BSV8"/>
      <sheetName val="SCMN_SI_BSV8"/>
      <sheetName val="SCSS_SI_BSV8"/>
      <sheetName val="SFI_BSV8"/>
      <sheetName val="SNPS_SI_BSV8"/>
      <sheetName val="STEG_SI_BSV8"/>
      <sheetName val="STI_BSV8"/>
      <sheetName val="STTS_SI_BSV8"/>
      <sheetName val="SWMS_SI_BSV8"/>
      <sheetName val="CA_Comp_(Kembara)8"/>
      <sheetName val="1_LeadSchedule8"/>
      <sheetName val="O1-1CA_8"/>
      <sheetName val="15100_Prepayment8"/>
      <sheetName val="24100_Accr_Liab8"/>
      <sheetName val="R&amp;R_test8"/>
      <sheetName val="진행_DATA_(2)8"/>
      <sheetName val="Value_Analysis_-_Sheet_18"/>
      <sheetName val="ƒƒCƒ“‰æ–Ê__x005f_x005f_x005f_x005f_x005f_x005f_6"/>
      <sheetName val="CæÊ__x005f_x005f_x005f_x005f_x005f_x005f_6"/>
      <sheetName val="メイン画面__x005f_x005f_x005f_x005f_x005f_x005f_x00156"/>
      <sheetName val="GROUP_C5"/>
      <sheetName val="MOTO"/>
      <sheetName val="MM利益・原価企画方針書ｶｸ１"/>
      <sheetName val="Sou"/>
      <sheetName val="TMS Data"/>
      <sheetName val="為替前提"/>
      <sheetName val="INDEX"/>
      <sheetName val="Variables"/>
      <sheetName val="Pivot"/>
      <sheetName val="Combos"/>
      <sheetName val="Pivot_2"/>
      <sheetName val="Supp.List"/>
      <sheetName val="CALCULATION"/>
      <sheetName val="Address"/>
      <sheetName val="ASSY PRODUCTION(original)"/>
      <sheetName val="Purchased Price"/>
      <sheetName val="380"/>
      <sheetName val="総合B"/>
      <sheetName val="absen juli"/>
      <sheetName val="TMMC Vehicle Data"/>
      <sheetName val="TMMK Vehicle Data"/>
      <sheetName val="RUN Export"/>
      <sheetName val="STO2"/>
      <sheetName val="MA059050-8480"/>
      <sheetName val="18 APRIL 2019 (2)"/>
      <sheetName val="メイン画面 _x005f_x0015_"/>
      <sheetName val="メイン画面__x005f_x0015_"/>
      <sheetName val="ƒƒCƒ“‰æ–Ê _x005f_x005f_x005f_x005F_x"/>
      <sheetName val="CæÊ _x005f_x005f_x005f_x005F_x"/>
      <sheetName val="メイン画面 _x005f_x005f_x005f_x005F_x005f_x0015_"/>
      <sheetName val="ƒƒCƒ“‰æ–Ê__x005f_x005f_x005f_x005F_x"/>
      <sheetName val="CæÊ__x005f_x005f_x005f_x005F_x"/>
      <sheetName val="メイン画面__x005f_x005f_x005f_x005F_x005f_x0015_"/>
      <sheetName val="_REF"/>
      <sheetName val="CIVIC 1.6L(7ｶ国MA輸出)ｺｽﾄ"/>
      <sheetName val="OEE__(2)57"/>
      <sheetName val="OEE_57"/>
      <sheetName val="dht_fix57"/>
      <sheetName val="Man_power57"/>
      <sheetName val="taruna_sheet57"/>
      <sheetName val="Calendar_200657"/>
      <sheetName val="06-11-07_selasa57"/>
      <sheetName val="data_editing57"/>
      <sheetName val="HRD_Salary57"/>
      <sheetName val="____58"/>
      <sheetName val="F-1_F-257"/>
      <sheetName val="truck_capt56"/>
      <sheetName val="MASTER_56"/>
      <sheetName val="MARCH_APRIL__0356"/>
      <sheetName val="Draft_Vehicle_Format56"/>
      <sheetName val="ocean_voyage56"/>
      <sheetName val="Nov_'0256"/>
      <sheetName val="Parts_list_(060411)56"/>
      <sheetName val="BD_&amp;_EH_(DATA)56"/>
      <sheetName val="Innova_List56"/>
      <sheetName val="LVC_31RB56"/>
      <sheetName val="GROUP_A53"/>
      <sheetName val="Type_I53"/>
      <sheetName val="OTHERS_x62053"/>
      <sheetName val="Unit_Price_9653"/>
      <sheetName val="progress_FC52"/>
      <sheetName val="OEM_sum52"/>
      <sheetName val="YTD_sales52"/>
      <sheetName val="Link_List_OPL51"/>
      <sheetName val="STATUS_FOLLOWUP42"/>
      <sheetName val="Total_Problem_WQC_201442"/>
      <sheetName val="base_data42"/>
      <sheetName val="U38x_labels42"/>
      <sheetName val="mstr_L139"/>
      <sheetName val="1_3a92est39"/>
      <sheetName val="Data_239"/>
      <sheetName val="MARCH-APRIL__0337"/>
      <sheetName val="Deffered_Charges_37"/>
      <sheetName val="Schedule_PM37"/>
      <sheetName val="Part_List37"/>
      <sheetName val="ECI_ChekSHeet37"/>
      <sheetName val="Remaining_LPVV37"/>
      <sheetName val="List_Monren37"/>
      <sheetName val="training_forklift37"/>
      <sheetName val="Part_List_Compare_Scan___Plan37"/>
      <sheetName val="MATRIKS_NILAI_AFTER37"/>
      <sheetName val="PPM_rev137"/>
      <sheetName val="Line_237"/>
      <sheetName val="Actual_YTD37"/>
      <sheetName val="Costs_Savings37"/>
      <sheetName val="Currency_Rate34"/>
      <sheetName val="SPECIAL_DR650A_(AUG_17)_(4)33"/>
      <sheetName val="Working_Plan33"/>
      <sheetName val="dongia_(2)33"/>
      <sheetName val="THPDMoi__(2)33"/>
      <sheetName val="t-h_HA_THE33"/>
      <sheetName val="DON_GIA33"/>
      <sheetName val="CHITIET_VL-NC33"/>
      <sheetName val="CHITIET_VL-NC-TT_-1p33"/>
      <sheetName val="TH_XL33"/>
      <sheetName val="CHITIET_VL-NC-TT-3p33"/>
      <sheetName val="Bia_TQT33"/>
      <sheetName val="TONGKE3p_33"/>
      <sheetName val="KPVC-BD_33"/>
      <sheetName val="Inv__004333"/>
      <sheetName val="Inv__004433"/>
      <sheetName val="Inv__004533"/>
      <sheetName val="Inv__003933"/>
      <sheetName val="Inv__004233"/>
      <sheetName val="Inv__003833"/>
      <sheetName val="Inv__003333"/>
      <sheetName val="Inv__004633"/>
      <sheetName val="Mutasi_Stock_D99BO31"/>
      <sheetName val="SALES_TRACKER_CIBITUNG_-_201525"/>
      <sheetName val="SALES_TRACKER_NON_CIBITUNG25"/>
      <sheetName val="ƒƒCƒ“‰æ–Ê__Op10"/>
      <sheetName val="CæÊ__Op10"/>
      <sheetName val="メイン画面__Op10"/>
      <sheetName val="Macro_24"/>
      <sheetName val="Seg_history_by_BT24"/>
      <sheetName val="HP_evol_by_seg24"/>
      <sheetName val="Financial_Highlights24"/>
      <sheetName val="Breakdown_KPI24"/>
      <sheetName val="Avensis+d_seg__in_&amp;_out_of_UK24"/>
      <sheetName val="ƒƒCƒ“‰æ–Ê__x005f_x0015__Op24"/>
      <sheetName val="CæÊ__x005f_x0015__Op24"/>
      <sheetName val="メイン画面__x005f_x0015__Op24"/>
      <sheetName val="Net_Price_Position_-_Sheet_124"/>
      <sheetName val="ƒƒCƒ“‰æ–Ê__x005f_x005f_x005f_x0015__Op24"/>
      <sheetName val="CæÊ__x005f_x005f_x005f_x0015__Op24"/>
      <sheetName val="メイン画面__x005f_x005f_x005f_x0015__Op24"/>
      <sheetName val="REKAP_OMZET_KAPAL24"/>
      <sheetName val="TL_Karawang_Yard24"/>
      <sheetName val="LINE_PALLET_BESI_1_(PATAN_A-B24"/>
      <sheetName val="WSS_PALLET_BESI_(PER_MESIN)24"/>
      <sheetName val="Part_List_For_Incomplete_LOT24"/>
      <sheetName val="Target380NX_24"/>
      <sheetName val="913L_Part_List22"/>
      <sheetName val="PACK_SPEC_MAGELANG20"/>
      <sheetName val="393_N21"/>
      <sheetName val="Master_MM22"/>
      <sheetName val="KPI_Process20"/>
      <sheetName val="Sub_KPI_(2)20"/>
      <sheetName val="MAIN_KPI_20"/>
      <sheetName val="ORDER_M18"/>
      <sheetName val="P_218"/>
      <sheetName val="ADJ_-_RATE16"/>
      <sheetName val="List_kategori18"/>
      <sheetName val="_x000a__25"/>
      <sheetName val="__x000a_25"/>
      <sheetName val="3__form_Countermeasure16"/>
      <sheetName val="__31"/>
      <sheetName val="__32"/>
      <sheetName val="Data_-_Sumatera12"/>
      <sheetName val="CSM_with_CKD12"/>
      <sheetName val="1195_B112"/>
      <sheetName val="ACT_-2005_Rear11"/>
      <sheetName val="Data_Costs11"/>
      <sheetName val="Control_Panel11"/>
      <sheetName val="3GP&amp;Ss_features11"/>
      <sheetName val="SNP_Lee_Fung_BSV11"/>
      <sheetName val="ASOTT_SI_BSV11"/>
      <sheetName val="CATL_SI_BSV11"/>
      <sheetName val="CSMF_SI_BSV11"/>
      <sheetName val="RHLT_SI_BSV11"/>
      <sheetName val="SCIL_SI_BSV11"/>
      <sheetName val="SCMN_SI_BSV11"/>
      <sheetName val="SCSS_SI_BSV11"/>
      <sheetName val="SFI_BSV11"/>
      <sheetName val="SNPS_SI_BSV11"/>
      <sheetName val="STEG_SI_BSV11"/>
      <sheetName val="STI_BSV11"/>
      <sheetName val="STTS_SI_BSV11"/>
      <sheetName val="SWMS_SI_BSV11"/>
      <sheetName val="CA_Comp_(Kembara)11"/>
      <sheetName val="1_LeadSchedule11"/>
      <sheetName val="O1-1CA_11"/>
      <sheetName val="15100_Prepayment11"/>
      <sheetName val="24100_Accr_Liab11"/>
      <sheetName val="ƒƒCƒ“‰æ–Ê__x005f_x005f_x005f_x005f_x005f_x005f_9"/>
      <sheetName val="CæÊ__x005f_x005f_x005f_x005f_x005f_x005f_9"/>
      <sheetName val="メイン画面__x005f_x005f_x005f_x005f_x005f_x005f_x00159"/>
      <sheetName val="R&amp;R_test11"/>
      <sheetName val="진행_DATA_(2)11"/>
      <sheetName val="Value_Analysis_-_Sheet_111"/>
      <sheetName val="GROUP_C8"/>
      <sheetName val="Sum_prob3"/>
      <sheetName val="tot_393N7"/>
      <sheetName val="Cost_centre_expenditure6"/>
      <sheetName val="393N_ONLY5"/>
      <sheetName val="140N_Part_Local_(SE)5"/>
      <sheetName val="Labul_005"/>
      <sheetName val="BY_CATEGORY5"/>
      <sheetName val="Protected_Lists3"/>
      <sheetName val="中長計_XLS3"/>
      <sheetName val="BONUS_DB3"/>
      <sheetName val="167W_SOKAKU_Carry_Over_Prts3"/>
      <sheetName val="MUTASI_SCRAP3"/>
      <sheetName val="DFAS_FIX3"/>
      <sheetName val="kartu_mat3"/>
      <sheetName val="ASLI_(2)3"/>
      <sheetName val="GRAFIK_(2)3"/>
      <sheetName val="Productivity_Per_ManHour2"/>
      <sheetName val="6250_Vehicles2"/>
      <sheetName val="Trp__Name2"/>
      <sheetName val="Data_Base2"/>
      <sheetName val="Storage_Modules2"/>
      <sheetName val="Artikelübersicht_20092"/>
      <sheetName val="Artikelübersicht_20102"/>
      <sheetName val="6156_Vehicles2"/>
      <sheetName val="Plan_04-052"/>
      <sheetName val="ƒƒCƒ“‰æ–Ê__x005f_x005f_x2"/>
      <sheetName val="CæÊ__x005f_x005f_x2"/>
      <sheetName val="メイン画面__x005f_x005f_x005f_x0015_2"/>
      <sheetName val="Interim_--&gt;_Top1"/>
      <sheetName val="CBS_-_App11"/>
      <sheetName val="1H_Act_Rev_P&amp;L1"/>
      <sheetName val="SVC_(2)1"/>
      <sheetName val="4_Analysis1"/>
      <sheetName val="ƒƒCƒ“‰æ–Ê__Op3"/>
      <sheetName val="CæÊ__Op3"/>
      <sheetName val="メイン画面__Op3"/>
      <sheetName val="ƒƒCƒ“‰æ–Ê__Op4"/>
      <sheetName val="CæÊ__Op4"/>
      <sheetName val="メイン画面__Op4"/>
      <sheetName val="ƒƒCƒ“‰æ–Ê__Op5"/>
      <sheetName val="CæÊ__Op5"/>
      <sheetName val="メイン画面__Op5"/>
      <sheetName val="ƒƒCƒ“‰æ–Ê__Op6"/>
      <sheetName val="CæÊ__Op6"/>
      <sheetName val="メイン画面__Op6"/>
      <sheetName val="ƒƒCƒ“‰æ–Ê__Op7"/>
      <sheetName val="CæÊ__Op7"/>
      <sheetName val="メイン画面__Op7"/>
      <sheetName val="ƒƒCƒ“‰æ–Ê__Op8"/>
      <sheetName val="CæÊ__Op8"/>
      <sheetName val="メイン画面__Op8"/>
      <sheetName val="ƒƒCƒ“‰æ–Ê__Op9"/>
      <sheetName val="CæÊ__Op9"/>
      <sheetName val="メイン画面__Op9"/>
      <sheetName val="Company_Info1"/>
      <sheetName val="CA_Comp1"/>
      <sheetName val="Income_Statement1"/>
      <sheetName val="ASSY_PRODUCTION(original)1"/>
      <sheetName val="DATA_1"/>
      <sheetName val="supplier_list1"/>
      <sheetName val="drop_down_list1"/>
      <sheetName val="GROUP_B1"/>
      <sheetName val="Purchased_Price1"/>
      <sheetName val="BIS_LIST-NTH_181"/>
      <sheetName val="Supp_List1"/>
      <sheetName val="Man_power56"/>
      <sheetName val="OEE__(2)56"/>
      <sheetName val="OEE_56"/>
      <sheetName val="dht_fix56"/>
      <sheetName val="taruna_sheet56"/>
      <sheetName val="Calendar_200656"/>
      <sheetName val="06-11-07_selasa56"/>
      <sheetName val="data_editing56"/>
      <sheetName val="HRD_Salary56"/>
      <sheetName val="MASTER_55"/>
      <sheetName val="____57"/>
      <sheetName val="F-1_F-256"/>
      <sheetName val="truck_capt55"/>
      <sheetName val="MARCH_APRIL__0355"/>
      <sheetName val="Draft_Vehicle_Format55"/>
      <sheetName val="ocean_voyage55"/>
      <sheetName val="Nov_'0255"/>
      <sheetName val="Parts_list_(060411)55"/>
      <sheetName val="Innova_List55"/>
      <sheetName val="BD_&amp;_EH_(DATA)55"/>
      <sheetName val="LVC_31RB55"/>
      <sheetName val="GROUP_A52"/>
      <sheetName val="Type_I52"/>
      <sheetName val="OTHERS_x62052"/>
      <sheetName val="Unit_Price_9652"/>
      <sheetName val="progress_FC51"/>
      <sheetName val="OEM_sum51"/>
      <sheetName val="YTD_sales51"/>
      <sheetName val="Link_List_OPL50"/>
      <sheetName val="STATUS_FOLLOWUP41"/>
      <sheetName val="Total_Problem_WQC_201441"/>
      <sheetName val="base_data41"/>
      <sheetName val="U38x_labels41"/>
      <sheetName val="mstr_L138"/>
      <sheetName val="1_3a92est38"/>
      <sheetName val="Data_238"/>
      <sheetName val="MARCH-APRIL__0336"/>
      <sheetName val="Deffered_Charges_36"/>
      <sheetName val="Schedule_PM36"/>
      <sheetName val="Part_List36"/>
      <sheetName val="ECI_ChekSHeet36"/>
      <sheetName val="Remaining_LPVV36"/>
      <sheetName val="List_Monren36"/>
      <sheetName val="training_forklift36"/>
      <sheetName val="Part_List_Compare_Scan___Plan36"/>
      <sheetName val="MATRIKS_NILAI_AFTER36"/>
      <sheetName val="PPM_rev136"/>
      <sheetName val="Line_236"/>
      <sheetName val="Actual_YTD36"/>
      <sheetName val="Costs_Savings36"/>
      <sheetName val="Currency_Rate33"/>
      <sheetName val="SPECIAL_DR650A_(AUG_17)_(4)32"/>
      <sheetName val="Working_Plan32"/>
      <sheetName val="Inv__004332"/>
      <sheetName val="Inv__004432"/>
      <sheetName val="Inv__004532"/>
      <sheetName val="Inv__003932"/>
      <sheetName val="Inv__004232"/>
      <sheetName val="Inv__003832"/>
      <sheetName val="Inv__003332"/>
      <sheetName val="Inv__004632"/>
      <sheetName val="dongia_(2)32"/>
      <sheetName val="THPDMoi__(2)32"/>
      <sheetName val="t-h_HA_THE32"/>
      <sheetName val="DON_GIA32"/>
      <sheetName val="CHITIET_VL-NC32"/>
      <sheetName val="CHITIET_VL-NC-TT_-1p32"/>
      <sheetName val="TH_XL32"/>
      <sheetName val="CHITIET_VL-NC-TT-3p32"/>
      <sheetName val="Bia_TQT32"/>
      <sheetName val="TONGKE3p_32"/>
      <sheetName val="KPVC-BD_32"/>
      <sheetName val="Mutasi_Stock_D99BO30"/>
      <sheetName val="SALES_TRACKER_CIBITUNG_-_201524"/>
      <sheetName val="SALES_TRACKER_NON_CIBITUNG24"/>
      <sheetName val="Macro_23"/>
      <sheetName val="Seg_history_by_BT23"/>
      <sheetName val="HP_evol_by_seg23"/>
      <sheetName val="Financial_Highlights23"/>
      <sheetName val="Breakdown_KPI23"/>
      <sheetName val="Avensis+d_seg__in_&amp;_out_of_UK23"/>
      <sheetName val="ƒƒCƒ“‰æ–Ê__x005f_x0015__Op23"/>
      <sheetName val="CæÊ__x005f_x0015__Op23"/>
      <sheetName val="メイン画面__x005f_x0015__Op23"/>
      <sheetName val="Net_Price_Position_-_Sheet_123"/>
      <sheetName val="ƒƒCƒ“‰æ–Ê__x005f_x005f_x005f_x0015__Op23"/>
      <sheetName val="CæÊ__x005f_x005f_x005f_x0015__Op23"/>
      <sheetName val="メイン画面__x005f_x005f_x005f_x0015__Op23"/>
      <sheetName val="REKAP_OMZET_KAPAL23"/>
      <sheetName val="TL_Karawang_Yard23"/>
      <sheetName val="LINE_PALLET_BESI_1_(PATAN_A-B23"/>
      <sheetName val="WSS_PALLET_BESI_(PER_MESIN)23"/>
      <sheetName val="Part_List_For_Incomplete_LOT23"/>
      <sheetName val="Target380NX_23"/>
      <sheetName val="913L_Part_List21"/>
      <sheetName val="PACK_SPEC_MAGELANG19"/>
      <sheetName val="393_N20"/>
      <sheetName val="Master_MM21"/>
      <sheetName val="KPI_Process19"/>
      <sheetName val="Sub_KPI_(2)19"/>
      <sheetName val="MAIN_KPI_19"/>
      <sheetName val="ORDER_M17"/>
      <sheetName val="List_kategori17"/>
      <sheetName val="_x000a__24"/>
      <sheetName val="__x000a_24"/>
      <sheetName val="P_217"/>
      <sheetName val="ADJ_-_RATE15"/>
      <sheetName val="3__form_Countermeasure15"/>
      <sheetName val="__29"/>
      <sheetName val="__30"/>
      <sheetName val="Data_-_Sumatera11"/>
      <sheetName val="CSM_with_CKD11"/>
      <sheetName val="1195_B111"/>
      <sheetName val="ACT_-2005_Rear10"/>
      <sheetName val="Data_Costs10"/>
      <sheetName val="Control_Panel10"/>
      <sheetName val="3GP&amp;Ss_features10"/>
      <sheetName val="SNP_Lee_Fung_BSV10"/>
      <sheetName val="ASOTT_SI_BSV10"/>
      <sheetName val="CATL_SI_BSV10"/>
      <sheetName val="CSMF_SI_BSV10"/>
      <sheetName val="RHLT_SI_BSV10"/>
      <sheetName val="SCIL_SI_BSV10"/>
      <sheetName val="SCMN_SI_BSV10"/>
      <sheetName val="SCSS_SI_BSV10"/>
      <sheetName val="SFI_BSV10"/>
      <sheetName val="SNPS_SI_BSV10"/>
      <sheetName val="STEG_SI_BSV10"/>
      <sheetName val="STI_BSV10"/>
      <sheetName val="STTS_SI_BSV10"/>
      <sheetName val="SWMS_SI_BSV10"/>
      <sheetName val="CA_Comp_(Kembara)10"/>
      <sheetName val="1_LeadSchedule10"/>
      <sheetName val="O1-1CA_10"/>
      <sheetName val="15100_Prepayment10"/>
      <sheetName val="24100_Accr_Liab10"/>
      <sheetName val="R&amp;R_test10"/>
      <sheetName val="ƒƒCƒ“‰æ–Ê__x005f_x005f_x005f_x005f_x005f_x005f_8"/>
      <sheetName val="CæÊ__x005f_x005f_x005f_x005f_x005f_x005f_8"/>
      <sheetName val="メイン画面__x005f_x005f_x005f_x005f_x005f_x005f_x00158"/>
      <sheetName val="진행_DATA_(2)10"/>
      <sheetName val="Value_Analysis_-_Sheet_110"/>
      <sheetName val="GROUP_C7"/>
      <sheetName val="Sum_prob2"/>
      <sheetName val="tot_393N6"/>
      <sheetName val="Cost_centre_expenditure5"/>
      <sheetName val="393N_ONLY4"/>
      <sheetName val="140N_Part_Local_(SE)4"/>
      <sheetName val="Labul_004"/>
      <sheetName val="BY_CATEGORY4"/>
      <sheetName val="Protected_Lists2"/>
      <sheetName val="中長計_XLS2"/>
      <sheetName val="BONUS_DB2"/>
      <sheetName val="167W_SOKAKU_Carry_Over_Prts2"/>
      <sheetName val="MUTASI_SCRAP2"/>
      <sheetName val="DFAS_FIX2"/>
      <sheetName val="kartu_mat2"/>
      <sheetName val="ASLI_(2)2"/>
      <sheetName val="GRAFIK_(2)2"/>
      <sheetName val="Productivity_Per_ManHour1"/>
      <sheetName val="6250_Vehicles1"/>
      <sheetName val="Trp__Name1"/>
      <sheetName val="Data_Base1"/>
      <sheetName val="Storage_Modules1"/>
      <sheetName val="Artikelübersicht_20091"/>
      <sheetName val="Artikelübersicht_20101"/>
      <sheetName val="6156_Vehicles1"/>
      <sheetName val="Plan_04-051"/>
      <sheetName val="ƒƒCƒ“‰æ–Ê__x005f_x005f_x1"/>
      <sheetName val="CæÊ__x005f_x005f_x1"/>
      <sheetName val="メイン画面__x005f_x005f_x005f_x0015_1"/>
      <sheetName val="Interim_--&gt;_Top"/>
      <sheetName val="CBS_-_App1"/>
      <sheetName val="1H_Act_Rev_P&amp;L"/>
      <sheetName val="SVC_(2)"/>
      <sheetName val="4_Analysis"/>
      <sheetName val="Company_Info"/>
      <sheetName val="CA_Comp"/>
      <sheetName val="Income_Statement"/>
      <sheetName val="DATA_"/>
      <sheetName val="supplier_list"/>
      <sheetName val="drop_down_list"/>
      <sheetName val="GROUP_B"/>
      <sheetName val="ASSY_PRODUCTION(original)"/>
      <sheetName val="Purchased_Price"/>
      <sheetName val="BIS_LIST-NTH_18"/>
      <sheetName val="Supp_List"/>
      <sheetName val="OEE__(2)58"/>
      <sheetName val="OEE_58"/>
      <sheetName val="dht_fix58"/>
      <sheetName val="Man_power58"/>
      <sheetName val="taruna_sheet58"/>
      <sheetName val="Calendar_200658"/>
      <sheetName val="06-11-07_selasa58"/>
      <sheetName val="data_editing58"/>
      <sheetName val="HRD_Salary58"/>
      <sheetName val="____59"/>
      <sheetName val="F-1_F-258"/>
      <sheetName val="MASTER_57"/>
      <sheetName val="truck_capt57"/>
      <sheetName val="MARCH_APRIL__0357"/>
      <sheetName val="Draft_Vehicle_Format57"/>
      <sheetName val="ocean_voyage57"/>
      <sheetName val="Nov_'0257"/>
      <sheetName val="Parts_list_(060411)57"/>
      <sheetName val="Innova_List57"/>
      <sheetName val="BD_&amp;_EH_(DATA)57"/>
      <sheetName val="LVC_31RB57"/>
      <sheetName val="Type_I54"/>
      <sheetName val="GROUP_A54"/>
      <sheetName val="Unit_Price_9654"/>
      <sheetName val="progress_FC53"/>
      <sheetName val="OEM_sum53"/>
      <sheetName val="YTD_sales53"/>
      <sheetName val="OTHERS_x62054"/>
      <sheetName val="Link_List_OPL52"/>
      <sheetName val="STATUS_FOLLOWUP43"/>
      <sheetName val="Total_Problem_WQC_201443"/>
      <sheetName val="base_data43"/>
      <sheetName val="U38x_labels43"/>
      <sheetName val="mstr_L140"/>
      <sheetName val="1_3a92est40"/>
      <sheetName val="Data_240"/>
      <sheetName val="MARCH-APRIL__0338"/>
      <sheetName val="Deffered_Charges_38"/>
      <sheetName val="Schedule_PM38"/>
      <sheetName val="Part_List38"/>
      <sheetName val="ECI_ChekSHeet38"/>
      <sheetName val="Remaining_LPVV38"/>
      <sheetName val="List_Monren38"/>
      <sheetName val="training_forklift38"/>
      <sheetName val="Part_List_Compare_Scan___Plan38"/>
      <sheetName val="MATRIKS_NILAI_AFTER38"/>
      <sheetName val="PPM_rev138"/>
      <sheetName val="Line_238"/>
      <sheetName val="Actual_YTD38"/>
      <sheetName val="Costs_Savings38"/>
      <sheetName val="Currency_Rate35"/>
      <sheetName val="SPECIAL_DR650A_(AUG_17)_(4)34"/>
      <sheetName val="Working_Plan34"/>
      <sheetName val="Inv__004334"/>
      <sheetName val="Inv__004434"/>
      <sheetName val="Inv__004534"/>
      <sheetName val="Inv__003934"/>
      <sheetName val="Inv__004234"/>
      <sheetName val="Inv__003834"/>
      <sheetName val="Inv__003334"/>
      <sheetName val="Inv__004634"/>
      <sheetName val="dongia_(2)34"/>
      <sheetName val="THPDMoi__(2)34"/>
      <sheetName val="t-h_HA_THE34"/>
      <sheetName val="DON_GIA34"/>
      <sheetName val="CHITIET_VL-NC34"/>
      <sheetName val="CHITIET_VL-NC-TT_-1p34"/>
      <sheetName val="TH_XL34"/>
      <sheetName val="CHITIET_VL-NC-TT-3p34"/>
      <sheetName val="Bia_TQT34"/>
      <sheetName val="TONGKE3p_34"/>
      <sheetName val="KPVC-BD_34"/>
      <sheetName val="Mutasi_Stock_D99BO32"/>
      <sheetName val="SALES_TRACKER_CIBITUNG_-_201526"/>
      <sheetName val="SALES_TRACKER_NON_CIBITUNG26"/>
      <sheetName val="Macro_25"/>
      <sheetName val="Seg_history_by_BT25"/>
      <sheetName val="HP_evol_by_seg25"/>
      <sheetName val="Financial_Highlights25"/>
      <sheetName val="Breakdown_KPI25"/>
      <sheetName val="Avensis+d_seg__in_&amp;_out_of_UK25"/>
      <sheetName val="ƒƒCƒ“‰æ–Ê__x005f_x0015__Op25"/>
      <sheetName val="CæÊ__x005f_x0015__Op25"/>
      <sheetName val="メイン画面__x005f_x0015__Op25"/>
      <sheetName val="Net_Price_Position_-_Sheet_125"/>
      <sheetName val="ƒƒCƒ“‰æ–Ê__x005f_x005f_x005f_x0015__Op25"/>
      <sheetName val="CæÊ__x005f_x005f_x005f_x0015__Op25"/>
      <sheetName val="メイン画面__x005f_x005f_x005f_x0015__Op25"/>
      <sheetName val="REKAP_OMZET_KAPAL25"/>
      <sheetName val="TL_Karawang_Yard25"/>
      <sheetName val="LINE_PALLET_BESI_1_(PATAN_A-B25"/>
      <sheetName val="WSS_PALLET_BESI_(PER_MESIN)25"/>
      <sheetName val="Part_List_For_Incomplete_LOT25"/>
      <sheetName val="Target380NX_25"/>
      <sheetName val="913L_Part_List23"/>
      <sheetName val="PACK_SPEC_MAGELANG21"/>
      <sheetName val="393_N22"/>
      <sheetName val="Master_MM23"/>
      <sheetName val="KPI_Process21"/>
      <sheetName val="Sub_KPI_(2)21"/>
      <sheetName val="MAIN_KPI_21"/>
      <sheetName val="ORDER_M19"/>
      <sheetName val="List_kategori19"/>
      <sheetName val="_x000a__26"/>
      <sheetName val="__x000a_26"/>
      <sheetName val="P_219"/>
      <sheetName val="ADJ_-_RATE17"/>
      <sheetName val="3__form_Countermeasure17"/>
      <sheetName val="__33"/>
      <sheetName val="__34"/>
      <sheetName val="Data_-_Sumatera13"/>
      <sheetName val="CSM_with_CKD13"/>
      <sheetName val="1195_B113"/>
      <sheetName val="ACT_-2005_Rear12"/>
      <sheetName val="Data_Costs12"/>
      <sheetName val="Control_Panel12"/>
      <sheetName val="3GP&amp;Ss_features12"/>
      <sheetName val="SNP_Lee_Fung_BSV12"/>
      <sheetName val="ASOTT_SI_BSV12"/>
      <sheetName val="CATL_SI_BSV12"/>
      <sheetName val="CSMF_SI_BSV12"/>
      <sheetName val="RHLT_SI_BSV12"/>
      <sheetName val="SCIL_SI_BSV12"/>
      <sheetName val="SCMN_SI_BSV12"/>
      <sheetName val="SCSS_SI_BSV12"/>
      <sheetName val="SFI_BSV12"/>
      <sheetName val="SNPS_SI_BSV12"/>
      <sheetName val="STEG_SI_BSV12"/>
      <sheetName val="STI_BSV12"/>
      <sheetName val="STTS_SI_BSV12"/>
      <sheetName val="SWMS_SI_BSV12"/>
      <sheetName val="CA_Comp_(Kembara)12"/>
      <sheetName val="1_LeadSchedule12"/>
      <sheetName val="O1-1CA_12"/>
      <sheetName val="15100_Prepayment12"/>
      <sheetName val="24100_Accr_Liab12"/>
      <sheetName val="R&amp;R_test12"/>
      <sheetName val="ƒƒCƒ“‰æ–Ê__x005f_x005f_x005f_x005f_x005f10"/>
      <sheetName val="CæÊ__x005f_x005f_x005f_x005f_x005f10"/>
      <sheetName val="メイン画面__x005f_x005f_x005f_x005f_x005f_x005f_x00110"/>
      <sheetName val="진행_DATA_(2)12"/>
      <sheetName val="Value_Analysis_-_Sheet_112"/>
      <sheetName val="GROUP_C9"/>
      <sheetName val="Sum_prob4"/>
      <sheetName val="tot_393N8"/>
      <sheetName val="Cost_centre_expenditure7"/>
      <sheetName val="393N_ONLY6"/>
      <sheetName val="140N_Part_Local_(SE)6"/>
      <sheetName val="Labul_006"/>
      <sheetName val="BY_CATEGORY6"/>
      <sheetName val="Protected_Lists4"/>
      <sheetName val="中長計_XLS4"/>
      <sheetName val="BONUS_DB4"/>
      <sheetName val="167W_SOKAKU_Carry_Over_Prts4"/>
      <sheetName val="MUTASI_SCRAP4"/>
      <sheetName val="DFAS_FIX4"/>
      <sheetName val="kartu_mat4"/>
      <sheetName val="ASLI_(2)4"/>
      <sheetName val="GRAFIK_(2)4"/>
      <sheetName val="Productivity_Per_ManHour3"/>
      <sheetName val="6250_Vehicles3"/>
      <sheetName val="Trp__Name3"/>
      <sheetName val="Data_Base3"/>
      <sheetName val="Storage_Modules3"/>
      <sheetName val="Artikelübersicht_20093"/>
      <sheetName val="Artikelübersicht_20103"/>
      <sheetName val="6156_Vehicles3"/>
      <sheetName val="Plan_04-053"/>
      <sheetName val="ƒƒCƒ“‰æ–Ê__x005f_x005f_x3"/>
      <sheetName val="CæÊ__x005f_x005f_x3"/>
      <sheetName val="メイン画面__x005f_x005f_x005f_x0015_3"/>
      <sheetName val="Interim_--&gt;_Top2"/>
      <sheetName val="CBS_-_App12"/>
      <sheetName val="1H_Act_Rev_P&amp;L2"/>
      <sheetName val="SVC_(2)2"/>
      <sheetName val="4_Analysis2"/>
      <sheetName val="Company_Info2"/>
      <sheetName val="CA_Comp2"/>
      <sheetName val="Income_Statement2"/>
      <sheetName val="supplier_list2"/>
      <sheetName val="drop_down_list2"/>
      <sheetName val="GROUP_B2"/>
      <sheetName val="ASSY_PRODUCTION(original)2"/>
      <sheetName val="Purchased_Price2"/>
      <sheetName val="BIS_LIST-NTH_182"/>
      <sheetName val="Supp_List2"/>
      <sheetName val="ƒƒCƒ“‰æ–Ê__x005f_x005f_1"/>
      <sheetName val="CæÊ__x005f_x005f_1"/>
      <sheetName val="メイン画面__x005f_x005f_x00151"/>
      <sheetName val="ƒƒCƒ“‰æ–Ê__x005f_x005f_2"/>
      <sheetName val="CæÊ__x005f_x005f_2"/>
      <sheetName val="メイン画面__x005f_x005f_x00152"/>
      <sheetName val="ƒƒCƒ“‰æ–Ê__x005f_x005f_3"/>
      <sheetName val="CæÊ__x005f_x005f_3"/>
      <sheetName val="メイン画面__x005f_x005f_x00153"/>
      <sheetName val="ƒƒCƒ“‰æ–Ê__x005f_x005f_4"/>
      <sheetName val="CæÊ__x005f_x005f_4"/>
      <sheetName val="メイン画面__x005f_x005f_x00154"/>
      <sheetName val="MEytd"/>
      <sheetName val="Harian"/>
      <sheetName val="Biaya"/>
      <sheetName val="LabaRugi"/>
      <sheetName val="Neraca"/>
      <sheetName val="CD&amp;Stok"/>
      <sheetName val="OEE__(2)59"/>
      <sheetName val="OEE_59"/>
      <sheetName val="dht_fix59"/>
      <sheetName val="Man_power59"/>
      <sheetName val="taruna_sheet59"/>
      <sheetName val="Calendar_200659"/>
      <sheetName val="06-11-07_selasa59"/>
      <sheetName val="data_editing59"/>
      <sheetName val="HRD_Salary59"/>
      <sheetName val="____60"/>
      <sheetName val="F-1_F-259"/>
      <sheetName val="MARCH_APRIL__0358"/>
      <sheetName val="Draft_Vehicle_Format58"/>
      <sheetName val="MASTER_58"/>
      <sheetName val="truck_capt58"/>
      <sheetName val="ocean_voyage58"/>
      <sheetName val="Nov_'0258"/>
      <sheetName val="Parts_list_(060411)58"/>
      <sheetName val="BD_&amp;_EH_(DATA)58"/>
      <sheetName val="Innova_List58"/>
      <sheetName val="LVC_31RB58"/>
      <sheetName val="Type_I55"/>
      <sheetName val="Unit_Price_9655"/>
      <sheetName val="progress_FC54"/>
      <sheetName val="OEM_sum54"/>
      <sheetName val="YTD_sales54"/>
      <sheetName val="GROUP_A55"/>
      <sheetName val="OTHERS_x62055"/>
      <sheetName val="Link_List_OPL53"/>
      <sheetName val="STATUS_FOLLOWUP44"/>
      <sheetName val="Total_Problem_WQC_201444"/>
      <sheetName val="base_data44"/>
      <sheetName val="U38x_labels44"/>
      <sheetName val="mstr_L141"/>
      <sheetName val="1_3a92est41"/>
      <sheetName val="Data_241"/>
      <sheetName val="MARCH-APRIL__0339"/>
      <sheetName val="Deffered_Charges_39"/>
      <sheetName val="Schedule_PM39"/>
      <sheetName val="Part_List39"/>
      <sheetName val="ECI_ChekSHeet39"/>
      <sheetName val="Remaining_LPVV39"/>
      <sheetName val="List_Monren39"/>
      <sheetName val="training_forklift39"/>
      <sheetName val="Part_List_Compare_Scan___Plan39"/>
      <sheetName val="MATRIKS_NILAI_AFTER39"/>
      <sheetName val="PPM_rev139"/>
      <sheetName val="Line_239"/>
      <sheetName val="Actual_YTD39"/>
      <sheetName val="Costs_Savings39"/>
      <sheetName val="Currency_Rate36"/>
      <sheetName val="SPECIAL_DR650A_(AUG_17)_(4)35"/>
      <sheetName val="Working_Plan35"/>
      <sheetName val="Inv__004335"/>
      <sheetName val="Inv__004435"/>
      <sheetName val="Inv__004535"/>
      <sheetName val="Inv__003935"/>
      <sheetName val="Inv__004235"/>
      <sheetName val="Inv__003835"/>
      <sheetName val="Inv__003335"/>
      <sheetName val="Inv__004635"/>
      <sheetName val="dongia_(2)35"/>
      <sheetName val="THPDMoi__(2)35"/>
      <sheetName val="t-h_HA_THE35"/>
      <sheetName val="DON_GIA35"/>
      <sheetName val="CHITIET_VL-NC35"/>
      <sheetName val="CHITIET_VL-NC-TT_-1p35"/>
      <sheetName val="TH_XL35"/>
      <sheetName val="CHITIET_VL-NC-TT-3p35"/>
      <sheetName val="Bia_TQT35"/>
      <sheetName val="TONGKE3p_35"/>
      <sheetName val="KPVC-BD_35"/>
      <sheetName val="Mutasi_Stock_D99BO33"/>
      <sheetName val="SALES_TRACKER_CIBITUNG_-_201527"/>
      <sheetName val="SALES_TRACKER_NON_CIBITUNG27"/>
      <sheetName val="Macro_26"/>
      <sheetName val="Seg_history_by_BT26"/>
      <sheetName val="HP_evol_by_seg26"/>
      <sheetName val="Financial_Highlights26"/>
      <sheetName val="Breakdown_KPI26"/>
      <sheetName val="Avensis+d_seg__in_&amp;_out_of_UK26"/>
      <sheetName val="ƒƒCƒ“‰æ–Ê__x005f_x0015__Op26"/>
      <sheetName val="CæÊ__x005f_x0015__Op26"/>
      <sheetName val="メイン画面__x005f_x0015__Op26"/>
      <sheetName val="Net_Price_Position_-_Sheet_126"/>
      <sheetName val="ƒƒCƒ“‰æ–Ê__x005f_x005f_x005f_x0015__Op26"/>
      <sheetName val="CæÊ__x005f_x005f_x005f_x0015__Op26"/>
      <sheetName val="メイン画面__x005f_x005f_x005f_x0015__Op26"/>
      <sheetName val="REKAP_OMZET_KAPAL26"/>
      <sheetName val="TL_Karawang_Yard26"/>
      <sheetName val="LINE_PALLET_BESI_1_(PATAN_A-B26"/>
      <sheetName val="WSS_PALLET_BESI_(PER_MESIN)26"/>
      <sheetName val="Master_MM24"/>
      <sheetName val="Part_List_For_Incomplete_LOT26"/>
      <sheetName val="Target380NX_26"/>
      <sheetName val="913L_Part_List24"/>
      <sheetName val="P_220"/>
      <sheetName val="PACK_SPEC_MAGELANG22"/>
      <sheetName val="393_N23"/>
      <sheetName val="_x000a__30"/>
      <sheetName val="__x000a_30"/>
      <sheetName val="KPI_Process22"/>
      <sheetName val="Sub_KPI_(2)22"/>
      <sheetName val="MAIN_KPI_22"/>
      <sheetName val="ORDER_M20"/>
      <sheetName val="ADJ_-_RATE18"/>
      <sheetName val="3__form_Countermeasure18"/>
      <sheetName val="List_kategori20"/>
      <sheetName val="_x000a__27"/>
      <sheetName val="__x000a_27"/>
      <sheetName val="__35"/>
      <sheetName val="__36"/>
      <sheetName val="CSM_with_CKD14"/>
      <sheetName val="Data_-_Sumatera14"/>
      <sheetName val="1195_B114"/>
      <sheetName val="ACT_-2005_Rear13"/>
      <sheetName val="Data_Costs13"/>
      <sheetName val="Control_Panel13"/>
      <sheetName val="3GP&amp;Ss_features13"/>
      <sheetName val="SNP_Lee_Fung_BSV13"/>
      <sheetName val="ASOTT_SI_BSV13"/>
      <sheetName val="CATL_SI_BSV13"/>
      <sheetName val="CSMF_SI_BSV13"/>
      <sheetName val="RHLT_SI_BSV13"/>
      <sheetName val="SCIL_SI_BSV13"/>
      <sheetName val="SCMN_SI_BSV13"/>
      <sheetName val="SCSS_SI_BSV13"/>
      <sheetName val="SFI_BSV13"/>
      <sheetName val="SNPS_SI_BSV13"/>
      <sheetName val="STEG_SI_BSV13"/>
      <sheetName val="STI_BSV13"/>
      <sheetName val="STTS_SI_BSV13"/>
      <sheetName val="SWMS_SI_BSV13"/>
      <sheetName val="CA_Comp_(Kembara)13"/>
      <sheetName val="1_LeadSchedule13"/>
      <sheetName val="O1-1CA_13"/>
      <sheetName val="15100_Prepayment13"/>
      <sheetName val="24100_Accr_Liab13"/>
      <sheetName val="R&amp;R_test13"/>
      <sheetName val="진행_DATA_(2)13"/>
      <sheetName val="Value_Analysis_-_Sheet_113"/>
      <sheetName val="ƒƒCƒ“‰æ–Ê__x005f_x005f_x005f_x005f_x005f11"/>
      <sheetName val="CæÊ__x005f_x005f_x005f_x005f_x005f11"/>
      <sheetName val="メイン画面__x005f_x005f_x005f_x005f_x005f_x005f_x00111"/>
      <sheetName val="GROUP_C10"/>
      <sheetName val="OEE__(2)61"/>
      <sheetName val="OEE_61"/>
      <sheetName val="dht_fix61"/>
      <sheetName val="Man_power61"/>
      <sheetName val="taruna_sheet61"/>
      <sheetName val="Calendar_200661"/>
      <sheetName val="06-11-07_selasa61"/>
      <sheetName val="data_editing61"/>
      <sheetName val="HRD_Salary61"/>
      <sheetName val="____62"/>
      <sheetName val="F-1_F-261"/>
      <sheetName val="MARCH_APRIL__0360"/>
      <sheetName val="Draft_Vehicle_Format60"/>
      <sheetName val="MASTER_60"/>
      <sheetName val="truck_capt60"/>
      <sheetName val="ocean_voyage60"/>
      <sheetName val="Nov_'0260"/>
      <sheetName val="Parts_list_(060411)60"/>
      <sheetName val="BD_&amp;_EH_(DATA)60"/>
      <sheetName val="Innova_List60"/>
      <sheetName val="LVC_31RB60"/>
      <sheetName val="Type_I57"/>
      <sheetName val="Unit_Price_9657"/>
      <sheetName val="progress_FC56"/>
      <sheetName val="OEM_sum56"/>
      <sheetName val="YTD_sales56"/>
      <sheetName val="GROUP_A57"/>
      <sheetName val="OTHERS_x62057"/>
      <sheetName val="Link_List_OPL55"/>
      <sheetName val="STATUS_FOLLOWUP46"/>
      <sheetName val="Total_Problem_WQC_201446"/>
      <sheetName val="base_data46"/>
      <sheetName val="U38x_labels46"/>
      <sheetName val="mstr_L143"/>
      <sheetName val="1_3a92est43"/>
      <sheetName val="Data_243"/>
      <sheetName val="MARCH-APRIL__0341"/>
      <sheetName val="Deffered_Charges_41"/>
      <sheetName val="Schedule_PM41"/>
      <sheetName val="Part_List41"/>
      <sheetName val="ECI_ChekSHeet41"/>
      <sheetName val="Remaining_LPVV41"/>
      <sheetName val="List_Monren41"/>
      <sheetName val="training_forklift41"/>
      <sheetName val="Part_List_Compare_Scan___Plan41"/>
      <sheetName val="MATRIKS_NILAI_AFTER41"/>
      <sheetName val="PPM_rev141"/>
      <sheetName val="Line_241"/>
      <sheetName val="Actual_YTD41"/>
      <sheetName val="Costs_Savings41"/>
      <sheetName val="Currency_Rate38"/>
      <sheetName val="SPECIAL_DR650A_(AUG_17)_(4)37"/>
      <sheetName val="Working_Plan37"/>
      <sheetName val="Inv__004337"/>
      <sheetName val="Inv__004437"/>
      <sheetName val="Inv__004537"/>
      <sheetName val="Inv__003937"/>
      <sheetName val="Inv__004237"/>
      <sheetName val="Inv__003837"/>
      <sheetName val="Inv__003337"/>
      <sheetName val="Inv__004637"/>
      <sheetName val="dongia_(2)37"/>
      <sheetName val="THPDMoi__(2)37"/>
      <sheetName val="t-h_HA_THE37"/>
      <sheetName val="DON_GIA37"/>
      <sheetName val="CHITIET_VL-NC37"/>
      <sheetName val="CHITIET_VL-NC-TT_-1p37"/>
      <sheetName val="TH_XL37"/>
      <sheetName val="CHITIET_VL-NC-TT-3p37"/>
      <sheetName val="Bia_TQT37"/>
      <sheetName val="TONGKE3p_37"/>
      <sheetName val="KPVC-BD_37"/>
      <sheetName val="Mutasi_Stock_D99BO35"/>
      <sheetName val="SALES_TRACKER_CIBITUNG_-_201529"/>
      <sheetName val="SALES_TRACKER_NON_CIBITUNG29"/>
      <sheetName val="Macro_28"/>
      <sheetName val="Seg_history_by_BT28"/>
      <sheetName val="HP_evol_by_seg28"/>
      <sheetName val="Financial_Highlights28"/>
      <sheetName val="Breakdown_KPI28"/>
      <sheetName val="Avensis+d_seg__in_&amp;_out_of_UK28"/>
      <sheetName val="ƒƒCƒ“‰æ–Ê__x005f_x0015__Op28"/>
      <sheetName val="CæÊ__x005f_x0015__Op28"/>
      <sheetName val="メイン画面__x005f_x0015__Op28"/>
      <sheetName val="Net_Price_Position_-_Sheet_128"/>
      <sheetName val="ƒƒCƒ“‰æ–Ê__x005f_x005f_x005f_x0015__Op28"/>
      <sheetName val="CæÊ__x005f_x005f_x005f_x0015__Op28"/>
      <sheetName val="メイン画面__x005f_x005f_x005f_x0015__Op28"/>
      <sheetName val="REKAP_OMZET_KAPAL28"/>
      <sheetName val="TL_Karawang_Yard28"/>
      <sheetName val="LINE_PALLET_BESI_1_(PATAN_A-B28"/>
      <sheetName val="WSS_PALLET_BESI_(PER_MESIN)28"/>
      <sheetName val="Master_MM26"/>
      <sheetName val="Part_List_For_Incomplete_LOT28"/>
      <sheetName val="Target380NX_28"/>
      <sheetName val="913L_Part_List26"/>
      <sheetName val="P_222"/>
      <sheetName val="PACK_SPEC_MAGELANG24"/>
      <sheetName val="393_N25"/>
      <sheetName val="_x000a__31"/>
      <sheetName val="__x000a_31"/>
      <sheetName val="KPI_Process24"/>
      <sheetName val="Sub_KPI_(2)24"/>
      <sheetName val="MAIN_KPI_24"/>
      <sheetName val="ORDER_M22"/>
      <sheetName val="ADJ_-_RATE20"/>
      <sheetName val="3__form_Countermeasure20"/>
      <sheetName val="List_kategori22"/>
      <sheetName val="__39"/>
      <sheetName val="__40"/>
      <sheetName val="CSM_with_CKD16"/>
      <sheetName val="Data_-_Sumatera16"/>
      <sheetName val="1195_B116"/>
      <sheetName val="ACT_-2005_Rear15"/>
      <sheetName val="Data_Costs15"/>
      <sheetName val="Control_Panel15"/>
      <sheetName val="3GP&amp;Ss_features15"/>
      <sheetName val="SNP_Lee_Fung_BSV15"/>
      <sheetName val="ASOTT_SI_BSV15"/>
      <sheetName val="CATL_SI_BSV15"/>
      <sheetName val="CSMF_SI_BSV15"/>
      <sheetName val="RHLT_SI_BSV15"/>
      <sheetName val="SCIL_SI_BSV15"/>
      <sheetName val="SCMN_SI_BSV15"/>
      <sheetName val="SCSS_SI_BSV15"/>
      <sheetName val="SFI_BSV15"/>
      <sheetName val="SNPS_SI_BSV15"/>
      <sheetName val="STEG_SI_BSV15"/>
      <sheetName val="STI_BSV15"/>
      <sheetName val="STTS_SI_BSV15"/>
      <sheetName val="SWMS_SI_BSV15"/>
      <sheetName val="CA_Comp_(Kembara)15"/>
      <sheetName val="1_LeadSchedule15"/>
      <sheetName val="O1-1CA_15"/>
      <sheetName val="15100_Prepayment15"/>
      <sheetName val="24100_Accr_Liab15"/>
      <sheetName val="R&amp;R_test15"/>
      <sheetName val="진행_DATA_(2)15"/>
      <sheetName val="Value_Analysis_-_Sheet_115"/>
      <sheetName val="ƒƒCƒ“‰æ–Ê__x005f_x005f_x005f_x005f_x005f13"/>
      <sheetName val="CæÊ__x005f_x005f_x005f_x005f_x005f13"/>
      <sheetName val="メイン画面__x005f_x005f_x005f_x005f_x005f_x005f_x00113"/>
      <sheetName val="GROUP_C12"/>
      <sheetName val="Sum_prob5"/>
      <sheetName val="tot_393N9"/>
      <sheetName val="Cost_centre_expenditure8"/>
      <sheetName val="393N_ONLY7"/>
      <sheetName val="140N_Part_Local_(SE)7"/>
      <sheetName val="Labul_007"/>
      <sheetName val="BY_CATEGORY7"/>
      <sheetName val="Protected_Lists5"/>
      <sheetName val="中長計_XLS5"/>
      <sheetName val="BONUS_DB5"/>
      <sheetName val="167W_SOKAKU_Carry_Over_Prts5"/>
      <sheetName val="MUTASI_SCRAP5"/>
      <sheetName val="DFAS_FIX5"/>
      <sheetName val="kartu_mat5"/>
      <sheetName val="ASLI_(2)5"/>
      <sheetName val="GRAFIK_(2)5"/>
      <sheetName val="Productivity_Per_ManHour5"/>
      <sheetName val="6250_Vehicles5"/>
      <sheetName val="Trp__Name5"/>
      <sheetName val="Data_Base5"/>
      <sheetName val="Storage_Modules5"/>
      <sheetName val="Artikelübersicht_20095"/>
      <sheetName val="Artikelübersicht_20105"/>
      <sheetName val="6156_Vehicles5"/>
      <sheetName val="Plan_04-055"/>
      <sheetName val="ƒƒCƒ“‰æ–Ê__x005f_x005f_x5"/>
      <sheetName val="CæÊ__x005f_x005f_x5"/>
      <sheetName val="メイン画面__x005f_x005f_x005f_x0015_5"/>
      <sheetName val="_x000a__28"/>
      <sheetName val="__x000a_28"/>
      <sheetName val="_x000a__29"/>
      <sheetName val="__x000a_29"/>
      <sheetName val="OEE__(2)60"/>
      <sheetName val="OEE_60"/>
      <sheetName val="dht_fix60"/>
      <sheetName val="Man_power60"/>
      <sheetName val="taruna_sheet60"/>
      <sheetName val="Calendar_200660"/>
      <sheetName val="06-11-07_selasa60"/>
      <sheetName val="data_editing60"/>
      <sheetName val="HRD_Salary60"/>
      <sheetName val="____61"/>
      <sheetName val="F-1_F-260"/>
      <sheetName val="MARCH_APRIL__0359"/>
      <sheetName val="Draft_Vehicle_Format59"/>
      <sheetName val="MASTER_59"/>
      <sheetName val="truck_capt59"/>
      <sheetName val="ocean_voyage59"/>
      <sheetName val="Nov_'0259"/>
      <sheetName val="Parts_list_(060411)59"/>
      <sheetName val="BD_&amp;_EH_(DATA)59"/>
      <sheetName val="Innova_List59"/>
      <sheetName val="LVC_31RB59"/>
      <sheetName val="Type_I56"/>
      <sheetName val="Unit_Price_9656"/>
      <sheetName val="progress_FC55"/>
      <sheetName val="OEM_sum55"/>
      <sheetName val="YTD_sales55"/>
      <sheetName val="GROUP_A56"/>
      <sheetName val="OTHERS_x62056"/>
      <sheetName val="Link_List_OPL54"/>
      <sheetName val="STATUS_FOLLOWUP45"/>
      <sheetName val="Total_Problem_WQC_201445"/>
      <sheetName val="base_data45"/>
      <sheetName val="U38x_labels45"/>
      <sheetName val="mstr_L142"/>
      <sheetName val="1_3a92est42"/>
      <sheetName val="Data_242"/>
      <sheetName val="MARCH-APRIL__0340"/>
      <sheetName val="Deffered_Charges_40"/>
      <sheetName val="Schedule_PM40"/>
      <sheetName val="Part_List40"/>
      <sheetName val="ECI_ChekSHeet40"/>
      <sheetName val="Remaining_LPVV40"/>
      <sheetName val="List_Monren40"/>
      <sheetName val="training_forklift40"/>
      <sheetName val="Part_List_Compare_Scan___Plan40"/>
      <sheetName val="MATRIKS_NILAI_AFTER40"/>
      <sheetName val="PPM_rev140"/>
      <sheetName val="Line_240"/>
      <sheetName val="Actual_YTD40"/>
      <sheetName val="Costs_Savings40"/>
      <sheetName val="Currency_Rate37"/>
      <sheetName val="SPECIAL_DR650A_(AUG_17)_(4)36"/>
      <sheetName val="Working_Plan36"/>
      <sheetName val="Inv__004336"/>
      <sheetName val="Inv__004436"/>
      <sheetName val="Inv__004536"/>
      <sheetName val="Inv__003936"/>
      <sheetName val="Inv__004236"/>
      <sheetName val="Inv__003836"/>
      <sheetName val="Inv__003336"/>
      <sheetName val="Inv__004636"/>
      <sheetName val="dongia_(2)36"/>
      <sheetName val="THPDMoi__(2)36"/>
      <sheetName val="t-h_HA_THE36"/>
      <sheetName val="DON_GIA36"/>
      <sheetName val="CHITIET_VL-NC36"/>
      <sheetName val="CHITIET_VL-NC-TT_-1p36"/>
      <sheetName val="TH_XL36"/>
      <sheetName val="CHITIET_VL-NC-TT-3p36"/>
      <sheetName val="Bia_TQT36"/>
      <sheetName val="TONGKE3p_36"/>
      <sheetName val="KPVC-BD_36"/>
      <sheetName val="Mutasi_Stock_D99BO34"/>
      <sheetName val="SALES_TRACKER_CIBITUNG_-_201528"/>
      <sheetName val="SALES_TRACKER_NON_CIBITUNG28"/>
      <sheetName val="Macro_27"/>
      <sheetName val="Seg_history_by_BT27"/>
      <sheetName val="HP_evol_by_seg27"/>
      <sheetName val="Financial_Highlights27"/>
      <sheetName val="Breakdown_KPI27"/>
      <sheetName val="Avensis+d_seg__in_&amp;_out_of_UK27"/>
      <sheetName val="ƒƒCƒ“‰æ–Ê__x005f_x0015__Op27"/>
      <sheetName val="CæÊ__x005f_x0015__Op27"/>
      <sheetName val="メイン画面__x005f_x0015__Op27"/>
      <sheetName val="Net_Price_Position_-_Sheet_127"/>
      <sheetName val="ƒƒCƒ“‰æ–Ê__x005f_x005f_x005f_x0015__Op27"/>
      <sheetName val="CæÊ__x005f_x005f_x005f_x0015__Op27"/>
      <sheetName val="メイン画面__x005f_x005f_x005f_x0015__Op27"/>
      <sheetName val="REKAP_OMZET_KAPAL27"/>
      <sheetName val="TL_Karawang_Yard27"/>
      <sheetName val="LINE_PALLET_BESI_1_(PATAN_A-B27"/>
      <sheetName val="WSS_PALLET_BESI_(PER_MESIN)27"/>
      <sheetName val="Master_MM25"/>
      <sheetName val="Part_List_For_Incomplete_LOT27"/>
      <sheetName val="Target380NX_27"/>
      <sheetName val="913L_Part_List25"/>
      <sheetName val="P_221"/>
      <sheetName val="PACK_SPEC_MAGELANG23"/>
      <sheetName val="393_N24"/>
      <sheetName val="KPI_Process23"/>
      <sheetName val="Sub_KPI_(2)23"/>
      <sheetName val="MAIN_KPI_23"/>
      <sheetName val="ORDER_M21"/>
      <sheetName val="ADJ_-_RATE19"/>
      <sheetName val="3__form_Countermeasure19"/>
      <sheetName val="List_kategori21"/>
      <sheetName val="__37"/>
      <sheetName val="__38"/>
      <sheetName val="CSM_with_CKD15"/>
      <sheetName val="Data_-_Sumatera15"/>
      <sheetName val="1195_B115"/>
      <sheetName val="ACT_-2005_Rear14"/>
      <sheetName val="Data_Costs14"/>
      <sheetName val="Control_Panel14"/>
      <sheetName val="3GP&amp;Ss_features14"/>
      <sheetName val="SNP_Lee_Fung_BSV14"/>
      <sheetName val="ASOTT_SI_BSV14"/>
      <sheetName val="CATL_SI_BSV14"/>
      <sheetName val="CSMF_SI_BSV14"/>
      <sheetName val="RHLT_SI_BSV14"/>
      <sheetName val="SCIL_SI_BSV14"/>
      <sheetName val="SCMN_SI_BSV14"/>
      <sheetName val="SCSS_SI_BSV14"/>
      <sheetName val="SFI_BSV14"/>
      <sheetName val="SNPS_SI_BSV14"/>
      <sheetName val="STEG_SI_BSV14"/>
      <sheetName val="STI_BSV14"/>
      <sheetName val="STTS_SI_BSV14"/>
      <sheetName val="SWMS_SI_BSV14"/>
      <sheetName val="CA_Comp_(Kembara)14"/>
      <sheetName val="1_LeadSchedule14"/>
      <sheetName val="O1-1CA_14"/>
      <sheetName val="15100_Prepayment14"/>
      <sheetName val="24100_Accr_Liab14"/>
      <sheetName val="R&amp;R_test14"/>
      <sheetName val="진행_DATA_(2)14"/>
      <sheetName val="Value_Analysis_-_Sheet_114"/>
      <sheetName val="ƒƒCƒ“‰æ–Ê__x005f_x005f_x005f_x005f_x005f12"/>
      <sheetName val="CæÊ__x005f_x005f_x005f_x005f_x005f12"/>
      <sheetName val="メイン画面__x005f_x005f_x005f_x005f_x005f_x005f_x00112"/>
      <sheetName val="GROUP_C11"/>
      <sheetName val="Productivity_Per_ManHour4"/>
      <sheetName val="6250_Vehicles4"/>
      <sheetName val="Trp__Name4"/>
      <sheetName val="Data_Base4"/>
      <sheetName val="Storage_Modules4"/>
      <sheetName val="Artikelübersicht_20094"/>
      <sheetName val="Artikelübersicht_20104"/>
      <sheetName val="6156_Vehicles4"/>
      <sheetName val="Plan_04-054"/>
      <sheetName val="ƒƒCƒ“‰æ–Ê__x005f_x005f_x4"/>
      <sheetName val="CæÊ__x005f_x005f_x4"/>
      <sheetName val="メイン画面__x005f_x005f_x005f_x0015_4"/>
      <sheetName val="_x000a__33"/>
      <sheetName val="__x000a_33"/>
      <sheetName val="OEE__(2)63"/>
      <sheetName val="OEE_63"/>
      <sheetName val="dht_fix63"/>
      <sheetName val="Man_power63"/>
      <sheetName val="taruna_sheet63"/>
      <sheetName val="Calendar_200663"/>
      <sheetName val="06-11-07_selasa63"/>
      <sheetName val="data_editing63"/>
      <sheetName val="HRD_Salary63"/>
      <sheetName val="____64"/>
      <sheetName val="F-1_F-263"/>
      <sheetName val="MARCH_APRIL__0362"/>
      <sheetName val="Draft_Vehicle_Format62"/>
      <sheetName val="MASTER_62"/>
      <sheetName val="truck_capt62"/>
      <sheetName val="ocean_voyage62"/>
      <sheetName val="Nov_'0262"/>
      <sheetName val="Parts_list_(060411)62"/>
      <sheetName val="BD_&amp;_EH_(DATA)62"/>
      <sheetName val="Innova_List62"/>
      <sheetName val="LVC_31RB62"/>
      <sheetName val="Type_I59"/>
      <sheetName val="Unit_Price_9659"/>
      <sheetName val="progress_FC58"/>
      <sheetName val="OEM_sum58"/>
      <sheetName val="YTD_sales58"/>
      <sheetName val="GROUP_A59"/>
      <sheetName val="OTHERS_x62059"/>
      <sheetName val="Link_List_OPL57"/>
      <sheetName val="STATUS_FOLLOWUP48"/>
      <sheetName val="Total_Problem_WQC_201448"/>
      <sheetName val="base_data48"/>
      <sheetName val="U38x_labels48"/>
      <sheetName val="mstr_L145"/>
      <sheetName val="1_3a92est45"/>
      <sheetName val="Data_245"/>
      <sheetName val="MARCH-APRIL__0343"/>
      <sheetName val="Deffered_Charges_43"/>
      <sheetName val="Schedule_PM43"/>
      <sheetName val="Part_List43"/>
      <sheetName val="ECI_ChekSHeet43"/>
      <sheetName val="Remaining_LPVV43"/>
      <sheetName val="List_Monren43"/>
      <sheetName val="training_forklift43"/>
      <sheetName val="Part_List_Compare_Scan___Plan43"/>
      <sheetName val="MATRIKS_NILAI_AFTER43"/>
      <sheetName val="PPM_rev143"/>
      <sheetName val="Line_243"/>
      <sheetName val="Actual_YTD43"/>
      <sheetName val="Costs_Savings43"/>
      <sheetName val="Currency_Rate40"/>
      <sheetName val="SPECIAL_DR650A_(AUG_17)_(4)39"/>
      <sheetName val="Working_Plan39"/>
      <sheetName val="Inv__004339"/>
      <sheetName val="Inv__004439"/>
      <sheetName val="Inv__004539"/>
      <sheetName val="Inv__003939"/>
      <sheetName val="Inv__004239"/>
      <sheetName val="Inv__003839"/>
      <sheetName val="Inv__003339"/>
      <sheetName val="Inv__004639"/>
      <sheetName val="dongia_(2)39"/>
      <sheetName val="THPDMoi__(2)39"/>
      <sheetName val="t-h_HA_THE39"/>
      <sheetName val="DON_GIA39"/>
      <sheetName val="CHITIET_VL-NC39"/>
      <sheetName val="CHITIET_VL-NC-TT_-1p39"/>
      <sheetName val="TH_XL39"/>
      <sheetName val="CHITIET_VL-NC-TT-3p39"/>
      <sheetName val="Bia_TQT39"/>
      <sheetName val="TONGKE3p_39"/>
      <sheetName val="KPVC-BD_39"/>
      <sheetName val="Mutasi_Stock_D99BO37"/>
      <sheetName val="SALES_TRACKER_CIBITUNG_-_201531"/>
      <sheetName val="SALES_TRACKER_NON_CIBITUNG31"/>
      <sheetName val="Macro_30"/>
      <sheetName val="Seg_history_by_BT30"/>
      <sheetName val="HP_evol_by_seg30"/>
      <sheetName val="Financial_Highlights30"/>
      <sheetName val="Breakdown_KPI30"/>
      <sheetName val="Avensis+d_seg__in_&amp;_out_of_UK30"/>
      <sheetName val="ƒƒCƒ“‰æ–Ê__x005f_x0015__Op30"/>
      <sheetName val="CæÊ__x005f_x0015__Op30"/>
      <sheetName val="メイン画面__x005f_x0015__Op30"/>
      <sheetName val="Net_Price_Position_-_Sheet_130"/>
      <sheetName val="ƒƒCƒ“‰æ–Ê__x005f_x005f_x005f_x0015__Op30"/>
      <sheetName val="CæÊ__x005f_x005f_x005f_x0015__Op30"/>
      <sheetName val="メイン画面__x005f_x005f_x005f_x0015__Op30"/>
      <sheetName val="REKAP_OMZET_KAPAL30"/>
      <sheetName val="TL_Karawang_Yard30"/>
      <sheetName val="LINE_PALLET_BESI_1_(PATAN_A-B30"/>
      <sheetName val="WSS_PALLET_BESI_(PER_MESIN)30"/>
      <sheetName val="Master_MM28"/>
      <sheetName val="Part_List_For_Incomplete_LOT30"/>
      <sheetName val="Target380NX_30"/>
      <sheetName val="913L_Part_List28"/>
      <sheetName val="P_224"/>
      <sheetName val="PACK_SPEC_MAGELANG26"/>
      <sheetName val="393_N27"/>
      <sheetName val="_x000a__35"/>
      <sheetName val="__x000a_35"/>
      <sheetName val="KPI_Process26"/>
      <sheetName val="Sub_KPI_(2)26"/>
      <sheetName val="MAIN_KPI_26"/>
      <sheetName val="ORDER_M24"/>
      <sheetName val="ADJ_-_RATE22"/>
      <sheetName val="3__form_Countermeasure22"/>
      <sheetName val="List_kategori24"/>
      <sheetName val="__43"/>
      <sheetName val="__44"/>
      <sheetName val="CSM_with_CKD18"/>
      <sheetName val="Data_-_Sumatera18"/>
      <sheetName val="1195_B118"/>
      <sheetName val="ACT_-2005_Rear17"/>
      <sheetName val="Data_Costs17"/>
      <sheetName val="Control_Panel17"/>
      <sheetName val="3GP&amp;Ss_features17"/>
      <sheetName val="SNP_Lee_Fung_BSV17"/>
      <sheetName val="ASOTT_SI_BSV17"/>
      <sheetName val="CATL_SI_BSV17"/>
      <sheetName val="CSMF_SI_BSV17"/>
      <sheetName val="RHLT_SI_BSV17"/>
      <sheetName val="SCIL_SI_BSV17"/>
      <sheetName val="SCMN_SI_BSV17"/>
      <sheetName val="SCSS_SI_BSV17"/>
      <sheetName val="SFI_BSV17"/>
      <sheetName val="SNPS_SI_BSV17"/>
      <sheetName val="STEG_SI_BSV17"/>
      <sheetName val="STI_BSV17"/>
      <sheetName val="STTS_SI_BSV17"/>
      <sheetName val="SWMS_SI_BSV17"/>
      <sheetName val="CA_Comp_(Kembara)17"/>
      <sheetName val="1_LeadSchedule17"/>
      <sheetName val="O1-1CA_17"/>
      <sheetName val="15100_Prepayment17"/>
      <sheetName val="24100_Accr_Liab17"/>
      <sheetName val="R&amp;R_test17"/>
      <sheetName val="진행_DATA_(2)17"/>
      <sheetName val="Value_Analysis_-_Sheet_117"/>
      <sheetName val="ƒƒCƒ“‰æ–Ê__x005f_x005f_x005f_x005f_x005f15"/>
      <sheetName val="CæÊ__x005f_x005f_x005f_x005f_x005f15"/>
      <sheetName val="メイン画面__x005f_x005f_x005f_x005f_x005f_x005f_x00115"/>
      <sheetName val="GROUP_C14"/>
      <sheetName val="Sum_prob7"/>
      <sheetName val="tot_393N11"/>
      <sheetName val="Cost_centre_expenditure10"/>
      <sheetName val="393N_ONLY9"/>
      <sheetName val="140N_Part_Local_(SE)9"/>
      <sheetName val="Labul_009"/>
      <sheetName val="BY_CATEGORY9"/>
      <sheetName val="Protected_Lists7"/>
      <sheetName val="中長計_XLS7"/>
      <sheetName val="BONUS_DB7"/>
      <sheetName val="167W_SOKAKU_Carry_Over_Prts7"/>
      <sheetName val="MUTASI_SCRAP7"/>
      <sheetName val="DFAS_FIX7"/>
      <sheetName val="kartu_mat7"/>
      <sheetName val="ASLI_(2)7"/>
      <sheetName val="GRAFIK_(2)7"/>
      <sheetName val="Productivity_Per_ManHour7"/>
      <sheetName val="6250_Vehicles7"/>
      <sheetName val="Trp__Name7"/>
      <sheetName val="Data_Base7"/>
      <sheetName val="Storage_Modules7"/>
      <sheetName val="Artikelübersicht_20097"/>
      <sheetName val="Artikelübersicht_20107"/>
      <sheetName val="6156_Vehicles7"/>
      <sheetName val="Plan_04-057"/>
      <sheetName val="ƒƒCƒ“‰æ–Ê__x005f_x005f_x7"/>
      <sheetName val="CæÊ__x005f_x005f_x7"/>
      <sheetName val="メイン画面__x005f_x005f_x005f_x0015_7"/>
      <sheetName val="_x000a__32"/>
      <sheetName val="__x000a_32"/>
      <sheetName val="OEE__(2)62"/>
      <sheetName val="OEE_62"/>
      <sheetName val="dht_fix62"/>
      <sheetName val="Man_power62"/>
      <sheetName val="taruna_sheet62"/>
      <sheetName val="Calendar_200662"/>
      <sheetName val="06-11-07_selasa62"/>
      <sheetName val="data_editing62"/>
      <sheetName val="HRD_Salary62"/>
      <sheetName val="____63"/>
      <sheetName val="F-1_F-262"/>
      <sheetName val="MARCH_APRIL__0361"/>
      <sheetName val="Draft_Vehicle_Format61"/>
      <sheetName val="MASTER_61"/>
      <sheetName val="truck_capt61"/>
      <sheetName val="ocean_voyage61"/>
      <sheetName val="Nov_'0261"/>
      <sheetName val="Parts_list_(060411)61"/>
      <sheetName val="BD_&amp;_EH_(DATA)61"/>
      <sheetName val="Innova_List61"/>
      <sheetName val="LVC_31RB61"/>
      <sheetName val="Type_I58"/>
      <sheetName val="Unit_Price_9658"/>
      <sheetName val="progress_FC57"/>
      <sheetName val="OEM_sum57"/>
      <sheetName val="YTD_sales57"/>
      <sheetName val="GROUP_A58"/>
      <sheetName val="OTHERS_x62058"/>
      <sheetName val="Link_List_OPL56"/>
      <sheetName val="STATUS_FOLLOWUP47"/>
      <sheetName val="Total_Problem_WQC_201447"/>
      <sheetName val="base_data47"/>
      <sheetName val="U38x_labels47"/>
      <sheetName val="mstr_L144"/>
      <sheetName val="1_3a92est44"/>
      <sheetName val="Data_244"/>
      <sheetName val="MARCH-APRIL__0342"/>
      <sheetName val="Deffered_Charges_42"/>
      <sheetName val="Schedule_PM42"/>
      <sheetName val="Part_List42"/>
      <sheetName val="ECI_ChekSHeet42"/>
      <sheetName val="Remaining_LPVV42"/>
      <sheetName val="List_Monren42"/>
      <sheetName val="training_forklift42"/>
      <sheetName val="Part_List_Compare_Scan___Plan42"/>
      <sheetName val="MATRIKS_NILAI_AFTER42"/>
      <sheetName val="PPM_rev142"/>
      <sheetName val="Line_242"/>
      <sheetName val="Actual_YTD42"/>
      <sheetName val="Costs_Savings42"/>
      <sheetName val="Currency_Rate39"/>
      <sheetName val="SPECIAL_DR650A_(AUG_17)_(4)38"/>
      <sheetName val="Working_Plan38"/>
      <sheetName val="Inv__004338"/>
      <sheetName val="Inv__004438"/>
      <sheetName val="Inv__004538"/>
      <sheetName val="Inv__003938"/>
      <sheetName val="Inv__004238"/>
      <sheetName val="Inv__003838"/>
      <sheetName val="Inv__003338"/>
      <sheetName val="Inv__004638"/>
      <sheetName val="dongia_(2)38"/>
      <sheetName val="THPDMoi__(2)38"/>
      <sheetName val="t-h_HA_THE38"/>
      <sheetName val="DON_GIA38"/>
      <sheetName val="CHITIET_VL-NC38"/>
      <sheetName val="CHITIET_VL-NC-TT_-1p38"/>
      <sheetName val="TH_XL38"/>
      <sheetName val="CHITIET_VL-NC-TT-3p38"/>
      <sheetName val="Bia_TQT38"/>
      <sheetName val="TONGKE3p_38"/>
      <sheetName val="KPVC-BD_38"/>
      <sheetName val="Mutasi_Stock_D99BO36"/>
      <sheetName val="SALES_TRACKER_CIBITUNG_-_201530"/>
      <sheetName val="SALES_TRACKER_NON_CIBITUNG30"/>
      <sheetName val="Macro_29"/>
      <sheetName val="Seg_history_by_BT29"/>
      <sheetName val="HP_evol_by_seg29"/>
      <sheetName val="Financial_Highlights29"/>
      <sheetName val="Breakdown_KPI29"/>
      <sheetName val="Avensis+d_seg__in_&amp;_out_of_UK29"/>
      <sheetName val="ƒƒCƒ“‰æ–Ê__x005f_x0015__Op29"/>
      <sheetName val="CæÊ__x005f_x0015__Op29"/>
      <sheetName val="メイン画面__x005f_x0015__Op29"/>
      <sheetName val="Net_Price_Position_-_Sheet_129"/>
      <sheetName val="ƒƒCƒ“‰æ–Ê__x005f_x005f_x005f_x0015__Op29"/>
      <sheetName val="CæÊ__x005f_x005f_x005f_x0015__Op29"/>
      <sheetName val="メイン画面__x005f_x005f_x005f_x0015__Op29"/>
      <sheetName val="REKAP_OMZET_KAPAL29"/>
      <sheetName val="TL_Karawang_Yard29"/>
      <sheetName val="LINE_PALLET_BESI_1_(PATAN_A-B29"/>
      <sheetName val="WSS_PALLET_BESI_(PER_MESIN)29"/>
      <sheetName val="Master_MM27"/>
      <sheetName val="Part_List_For_Incomplete_LOT29"/>
      <sheetName val="Target380NX_29"/>
      <sheetName val="913L_Part_List27"/>
      <sheetName val="P_223"/>
      <sheetName val="PACK_SPEC_MAGELANG25"/>
      <sheetName val="393_N26"/>
      <sheetName val="KPI_Process25"/>
      <sheetName val="Sub_KPI_(2)25"/>
      <sheetName val="MAIN_KPI_25"/>
      <sheetName val="ORDER_M23"/>
      <sheetName val="ADJ_-_RATE21"/>
      <sheetName val="3__form_Countermeasure21"/>
      <sheetName val="List_kategori23"/>
      <sheetName val="__41"/>
      <sheetName val="__42"/>
      <sheetName val="CSM_with_CKD17"/>
      <sheetName val="Data_-_Sumatera17"/>
      <sheetName val="1195_B117"/>
      <sheetName val="ACT_-2005_Rear16"/>
      <sheetName val="Data_Costs16"/>
      <sheetName val="Control_Panel16"/>
      <sheetName val="3GP&amp;Ss_features16"/>
      <sheetName val="SNP_Lee_Fung_BSV16"/>
      <sheetName val="ASOTT_SI_BSV16"/>
      <sheetName val="CATL_SI_BSV16"/>
      <sheetName val="CSMF_SI_BSV16"/>
      <sheetName val="RHLT_SI_BSV16"/>
      <sheetName val="SCIL_SI_BSV16"/>
      <sheetName val="SCMN_SI_BSV16"/>
      <sheetName val="SCSS_SI_BSV16"/>
      <sheetName val="SFI_BSV16"/>
      <sheetName val="SNPS_SI_BSV16"/>
      <sheetName val="STEG_SI_BSV16"/>
      <sheetName val="STI_BSV16"/>
      <sheetName val="STTS_SI_BSV16"/>
      <sheetName val="SWMS_SI_BSV16"/>
      <sheetName val="CA_Comp_(Kembara)16"/>
      <sheetName val="1_LeadSchedule16"/>
      <sheetName val="O1-1CA_16"/>
      <sheetName val="15100_Prepayment16"/>
      <sheetName val="24100_Accr_Liab16"/>
      <sheetName val="R&amp;R_test16"/>
      <sheetName val="진행_DATA_(2)16"/>
      <sheetName val="Value_Analysis_-_Sheet_116"/>
      <sheetName val="ƒƒCƒ“‰æ–Ê__x005f_x005f_x005f_x005f_x005f14"/>
      <sheetName val="CæÊ__x005f_x005f_x005f_x005f_x005f14"/>
      <sheetName val="メイン画面__x005f_x005f_x005f_x005f_x005f_x005f_x00114"/>
      <sheetName val="GROUP_C13"/>
      <sheetName val="Sum_prob6"/>
      <sheetName val="tot_393N10"/>
      <sheetName val="Cost_centre_expenditure9"/>
      <sheetName val="393N_ONLY8"/>
      <sheetName val="140N_Part_Local_(SE)8"/>
      <sheetName val="Labul_008"/>
      <sheetName val="BY_CATEGORY8"/>
      <sheetName val="Protected_Lists6"/>
      <sheetName val="中長計_XLS6"/>
      <sheetName val="BONUS_DB6"/>
      <sheetName val="167W_SOKAKU_Carry_Over_Prts6"/>
      <sheetName val="MUTASI_SCRAP6"/>
      <sheetName val="DFAS_FIX6"/>
      <sheetName val="kartu_mat6"/>
      <sheetName val="ASLI_(2)6"/>
      <sheetName val="GRAFIK_(2)6"/>
      <sheetName val="Productivity_Per_ManHour6"/>
      <sheetName val="6250_Vehicles6"/>
      <sheetName val="Trp__Name6"/>
      <sheetName val="Data_Base6"/>
      <sheetName val="Storage_Modules6"/>
      <sheetName val="Artikelübersicht_20096"/>
      <sheetName val="Artikelübersicht_20106"/>
      <sheetName val="6156_Vehicles6"/>
      <sheetName val="Plan_04-056"/>
      <sheetName val="ƒƒCƒ“‰æ–Ê__x005f_x005f_x6"/>
      <sheetName val="CæÊ__x005f_x005f_x6"/>
      <sheetName val="メイン画面__x005f_x005f_x005f_x0015_6"/>
      <sheetName val="OEE__(2)65"/>
      <sheetName val="OEE_65"/>
      <sheetName val="dht_fix65"/>
      <sheetName val="Man_power65"/>
      <sheetName val="taruna_sheet65"/>
      <sheetName val="Calendar_200665"/>
      <sheetName val="06-11-07_selasa65"/>
      <sheetName val="data_editing65"/>
      <sheetName val="HRD_Salary65"/>
      <sheetName val="____66"/>
      <sheetName val="F-1_F-265"/>
      <sheetName val="MARCH_APRIL__0364"/>
      <sheetName val="Draft_Vehicle_Format64"/>
      <sheetName val="MASTER_64"/>
      <sheetName val="truck_capt64"/>
      <sheetName val="ocean_voyage64"/>
      <sheetName val="Nov_'0264"/>
      <sheetName val="Parts_list_(060411)64"/>
      <sheetName val="BD_&amp;_EH_(DATA)64"/>
      <sheetName val="Innova_List64"/>
      <sheetName val="LVC_31RB64"/>
      <sheetName val="Type_I61"/>
      <sheetName val="Unit_Price_9661"/>
      <sheetName val="progress_FC60"/>
      <sheetName val="OEM_sum60"/>
      <sheetName val="YTD_sales60"/>
      <sheetName val="GROUP_A61"/>
      <sheetName val="OTHERS_x62061"/>
      <sheetName val="Link_List_OPL59"/>
      <sheetName val="STATUS_FOLLOWUP50"/>
      <sheetName val="Total_Problem_WQC_201450"/>
      <sheetName val="base_data50"/>
      <sheetName val="U38x_labels50"/>
      <sheetName val="mstr_L147"/>
      <sheetName val="1_3a92est47"/>
      <sheetName val="Data_247"/>
      <sheetName val="MARCH-APRIL__0345"/>
      <sheetName val="Deffered_Charges_45"/>
      <sheetName val="Schedule_PM45"/>
      <sheetName val="Part_List45"/>
      <sheetName val="ECI_ChekSHeet45"/>
      <sheetName val="Remaining_LPVV45"/>
      <sheetName val="List_Monren45"/>
      <sheetName val="training_forklift45"/>
      <sheetName val="Part_List_Compare_Scan___Plan45"/>
      <sheetName val="MATRIKS_NILAI_AFTER45"/>
      <sheetName val="PPM_rev145"/>
      <sheetName val="Line_245"/>
      <sheetName val="Actual_YTD45"/>
      <sheetName val="Costs_Savings45"/>
      <sheetName val="Currency_Rate42"/>
      <sheetName val="SPECIAL_DR650A_(AUG_17)_(4)41"/>
      <sheetName val="Working_Plan41"/>
      <sheetName val="Inv__004341"/>
      <sheetName val="Inv__004441"/>
      <sheetName val="Inv__004541"/>
      <sheetName val="Inv__003941"/>
      <sheetName val="Inv__004241"/>
      <sheetName val="Inv__003841"/>
      <sheetName val="Inv__003341"/>
      <sheetName val="Inv__004641"/>
      <sheetName val="dongia_(2)41"/>
      <sheetName val="THPDMoi__(2)41"/>
      <sheetName val="t-h_HA_THE41"/>
      <sheetName val="DON_GIA41"/>
      <sheetName val="CHITIET_VL-NC41"/>
      <sheetName val="CHITIET_VL-NC-TT_-1p41"/>
      <sheetName val="TH_XL41"/>
      <sheetName val="CHITIET_VL-NC-TT-3p41"/>
      <sheetName val="Bia_TQT41"/>
      <sheetName val="TONGKE3p_41"/>
      <sheetName val="KPVC-BD_41"/>
      <sheetName val="Mutasi_Stock_D99BO39"/>
      <sheetName val="SALES_TRACKER_CIBITUNG_-_201533"/>
      <sheetName val="SALES_TRACKER_NON_CIBITUNG33"/>
      <sheetName val="Macro_32"/>
      <sheetName val="Seg_history_by_BT32"/>
      <sheetName val="HP_evol_by_seg32"/>
      <sheetName val="Financial_Highlights32"/>
      <sheetName val="Breakdown_KPI32"/>
      <sheetName val="Avensis+d_seg__in_&amp;_out_of_UK32"/>
      <sheetName val="ƒƒCƒ“‰æ–Ê__x005f_x0015__Op32"/>
      <sheetName val="CæÊ__x005f_x0015__Op32"/>
      <sheetName val="メイン画面__x005f_x0015__Op32"/>
      <sheetName val="Net_Price_Position_-_Sheet_132"/>
      <sheetName val="ƒƒCƒ“‰æ–Ê__x005f_x005f_x005f_x0015__Op32"/>
      <sheetName val="CæÊ__x005f_x005f_x005f_x0015__Op32"/>
      <sheetName val="メイン画面__x005f_x005f_x005f_x0015__Op32"/>
      <sheetName val="REKAP_OMZET_KAPAL32"/>
      <sheetName val="TL_Karawang_Yard32"/>
      <sheetName val="LINE_PALLET_BESI_1_(PATAN_A-B32"/>
      <sheetName val="WSS_PALLET_BESI_(PER_MESIN)32"/>
      <sheetName val="Master_MM30"/>
      <sheetName val="Part_List_For_Incomplete_LOT32"/>
      <sheetName val="Target380NX_32"/>
      <sheetName val="913L_Part_List30"/>
      <sheetName val="P_226"/>
      <sheetName val="PACK_SPEC_MAGELANG28"/>
      <sheetName val="393_N29"/>
      <sheetName val="_x000a__36"/>
      <sheetName val="__x000a_36"/>
      <sheetName val="KPI_Process28"/>
      <sheetName val="Sub_KPI_(2)28"/>
      <sheetName val="MAIN_KPI_28"/>
      <sheetName val="ORDER_M26"/>
      <sheetName val="ADJ_-_RATE24"/>
      <sheetName val="3__form_Countermeasure24"/>
      <sheetName val="List_kategori26"/>
      <sheetName val="__47"/>
      <sheetName val="__48"/>
      <sheetName val="CSM_with_CKD20"/>
      <sheetName val="Data_-_Sumatera20"/>
      <sheetName val="1195_B120"/>
      <sheetName val="ACT_-2005_Rear19"/>
      <sheetName val="Data_Costs19"/>
      <sheetName val="Control_Panel19"/>
      <sheetName val="3GP&amp;Ss_features19"/>
      <sheetName val="SNP_Lee_Fung_BSV19"/>
      <sheetName val="ASOTT_SI_BSV19"/>
      <sheetName val="CATL_SI_BSV19"/>
      <sheetName val="CSMF_SI_BSV19"/>
      <sheetName val="RHLT_SI_BSV19"/>
      <sheetName val="SCIL_SI_BSV19"/>
      <sheetName val="SCMN_SI_BSV19"/>
      <sheetName val="SCSS_SI_BSV19"/>
      <sheetName val="SFI_BSV19"/>
      <sheetName val="SNPS_SI_BSV19"/>
      <sheetName val="STEG_SI_BSV19"/>
      <sheetName val="STI_BSV19"/>
      <sheetName val="STTS_SI_BSV19"/>
      <sheetName val="SWMS_SI_BSV19"/>
      <sheetName val="CA_Comp_(Kembara)19"/>
      <sheetName val="1_LeadSchedule19"/>
      <sheetName val="O1-1CA_19"/>
      <sheetName val="15100_Prepayment19"/>
      <sheetName val="24100_Accr_Liab19"/>
      <sheetName val="R&amp;R_test19"/>
      <sheetName val="진행_DATA_(2)19"/>
      <sheetName val="Value_Analysis_-_Sheet_119"/>
      <sheetName val="ƒƒCƒ“‰æ–Ê__x005f_x005f_x005f_x005f_x005f17"/>
      <sheetName val="CæÊ__x005f_x005f_x005f_x005f_x005f17"/>
      <sheetName val="メイン画面__x005f_x005f_x005f_x005f_x005f_x005f_x00117"/>
      <sheetName val="GROUP_C16"/>
      <sheetName val="Sum_prob9"/>
      <sheetName val="tot_393N13"/>
      <sheetName val="Cost_centre_expenditure12"/>
      <sheetName val="393N_ONLY11"/>
      <sheetName val="140N_Part_Local_(SE)11"/>
      <sheetName val="Labul_0011"/>
      <sheetName val="BY_CATEGORY11"/>
      <sheetName val="Protected_Lists9"/>
      <sheetName val="中長計_XLS9"/>
      <sheetName val="BONUS_DB9"/>
      <sheetName val="167W_SOKAKU_Carry_Over_Prts9"/>
      <sheetName val="MUTASI_SCRAP9"/>
      <sheetName val="DFAS_FIX9"/>
      <sheetName val="kartu_mat9"/>
      <sheetName val="ASLI_(2)9"/>
      <sheetName val="GRAFIK_(2)9"/>
      <sheetName val="Productivity_Per_ManHour9"/>
      <sheetName val="6250_Vehicles9"/>
      <sheetName val="Trp__Name9"/>
      <sheetName val="Data_Base9"/>
      <sheetName val="Storage_Modules9"/>
      <sheetName val="Artikelübersicht_20099"/>
      <sheetName val="Artikelübersicht_20109"/>
      <sheetName val="6156_Vehicles9"/>
      <sheetName val="Plan_04-059"/>
      <sheetName val="ƒƒCƒ“‰æ–Ê__x005f_x005f_x9"/>
      <sheetName val="CæÊ__x005f_x005f_x9"/>
      <sheetName val="メイン画面__x005f_x005f_x005f_x0015_9"/>
      <sheetName val="_x000a__34"/>
      <sheetName val="__x000a_34"/>
      <sheetName val="OEE__(2)64"/>
      <sheetName val="OEE_64"/>
      <sheetName val="dht_fix64"/>
      <sheetName val="Man_power64"/>
      <sheetName val="taruna_sheet64"/>
      <sheetName val="Calendar_200664"/>
      <sheetName val="06-11-07_selasa64"/>
      <sheetName val="data_editing64"/>
      <sheetName val="HRD_Salary64"/>
      <sheetName val="____65"/>
      <sheetName val="F-1_F-264"/>
      <sheetName val="MARCH_APRIL__0363"/>
      <sheetName val="Draft_Vehicle_Format63"/>
      <sheetName val="MASTER_63"/>
      <sheetName val="truck_capt63"/>
      <sheetName val="ocean_voyage63"/>
      <sheetName val="Nov_'0263"/>
      <sheetName val="Parts_list_(060411)63"/>
      <sheetName val="BD_&amp;_EH_(DATA)63"/>
      <sheetName val="Innova_List63"/>
      <sheetName val="LVC_31RB63"/>
      <sheetName val="Type_I60"/>
      <sheetName val="Unit_Price_9660"/>
      <sheetName val="progress_FC59"/>
      <sheetName val="OEM_sum59"/>
      <sheetName val="YTD_sales59"/>
      <sheetName val="GROUP_A60"/>
      <sheetName val="OTHERS_x62060"/>
      <sheetName val="Link_List_OPL58"/>
      <sheetName val="STATUS_FOLLOWUP49"/>
      <sheetName val="Total_Problem_WQC_201449"/>
      <sheetName val="base_data49"/>
      <sheetName val="U38x_labels49"/>
      <sheetName val="mstr_L146"/>
      <sheetName val="1_3a92est46"/>
      <sheetName val="Data_246"/>
      <sheetName val="MARCH-APRIL__0344"/>
      <sheetName val="Deffered_Charges_44"/>
      <sheetName val="Schedule_PM44"/>
      <sheetName val="Part_List44"/>
      <sheetName val="ECI_ChekSHeet44"/>
      <sheetName val="Remaining_LPVV44"/>
      <sheetName val="List_Monren44"/>
      <sheetName val="training_forklift44"/>
      <sheetName val="Part_List_Compare_Scan___Plan44"/>
      <sheetName val="MATRIKS_NILAI_AFTER44"/>
      <sheetName val="PPM_rev144"/>
      <sheetName val="Line_244"/>
      <sheetName val="Actual_YTD44"/>
      <sheetName val="Costs_Savings44"/>
      <sheetName val="Currency_Rate41"/>
      <sheetName val="SPECIAL_DR650A_(AUG_17)_(4)40"/>
      <sheetName val="Working_Plan40"/>
      <sheetName val="Inv__004340"/>
      <sheetName val="Inv__004440"/>
      <sheetName val="Inv__004540"/>
      <sheetName val="Inv__003940"/>
      <sheetName val="Inv__004240"/>
      <sheetName val="Inv__003840"/>
      <sheetName val="Inv__003340"/>
      <sheetName val="Inv__004640"/>
      <sheetName val="dongia_(2)40"/>
      <sheetName val="THPDMoi__(2)40"/>
      <sheetName val="t-h_HA_THE40"/>
      <sheetName val="DON_GIA40"/>
      <sheetName val="CHITIET_VL-NC40"/>
      <sheetName val="CHITIET_VL-NC-TT_-1p40"/>
      <sheetName val="TH_XL40"/>
      <sheetName val="CHITIET_VL-NC-TT-3p40"/>
      <sheetName val="Bia_TQT40"/>
      <sheetName val="TONGKE3p_40"/>
      <sheetName val="KPVC-BD_40"/>
      <sheetName val="Mutasi_Stock_D99BO38"/>
      <sheetName val="SALES_TRACKER_CIBITUNG_-_201532"/>
      <sheetName val="SALES_TRACKER_NON_CIBITUNG32"/>
      <sheetName val="Macro_31"/>
      <sheetName val="Seg_history_by_BT31"/>
      <sheetName val="HP_evol_by_seg31"/>
      <sheetName val="Financial_Highlights31"/>
      <sheetName val="Breakdown_KPI31"/>
      <sheetName val="Avensis+d_seg__in_&amp;_out_of_UK31"/>
      <sheetName val="ƒƒCƒ“‰æ–Ê__x005f_x0015__Op31"/>
      <sheetName val="CæÊ__x005f_x0015__Op31"/>
      <sheetName val="メイン画面__x005f_x0015__Op31"/>
      <sheetName val="Net_Price_Position_-_Sheet_131"/>
      <sheetName val="ƒƒCƒ“‰æ–Ê__x005f_x005f_x005f_x0015__Op31"/>
      <sheetName val="CæÊ__x005f_x005f_x005f_x0015__Op31"/>
      <sheetName val="メイン画面__x005f_x005f_x005f_x0015__Op31"/>
      <sheetName val="REKAP_OMZET_KAPAL31"/>
      <sheetName val="TL_Karawang_Yard31"/>
      <sheetName val="LINE_PALLET_BESI_1_(PATAN_A-B31"/>
      <sheetName val="WSS_PALLET_BESI_(PER_MESIN)31"/>
      <sheetName val="Master_MM29"/>
      <sheetName val="Part_List_For_Incomplete_LOT31"/>
      <sheetName val="Target380NX_31"/>
      <sheetName val="913L_Part_List29"/>
      <sheetName val="P_225"/>
      <sheetName val="PACK_SPEC_MAGELANG27"/>
      <sheetName val="393_N28"/>
      <sheetName val="KPI_Process27"/>
      <sheetName val="Sub_KPI_(2)27"/>
      <sheetName val="MAIN_KPI_27"/>
      <sheetName val="ORDER_M25"/>
      <sheetName val="ADJ_-_RATE23"/>
      <sheetName val="3__form_Countermeasure23"/>
      <sheetName val="List_kategori25"/>
      <sheetName val="__45"/>
      <sheetName val="__46"/>
      <sheetName val="CSM_with_CKD19"/>
      <sheetName val="Data_-_Sumatera19"/>
      <sheetName val="1195_B119"/>
      <sheetName val="ACT_-2005_Rear18"/>
      <sheetName val="Data_Costs18"/>
      <sheetName val="Control_Panel18"/>
      <sheetName val="3GP&amp;Ss_features18"/>
      <sheetName val="SNP_Lee_Fung_BSV18"/>
      <sheetName val="ASOTT_SI_BSV18"/>
      <sheetName val="CATL_SI_BSV18"/>
      <sheetName val="CSMF_SI_BSV18"/>
      <sheetName val="RHLT_SI_BSV18"/>
      <sheetName val="SCIL_SI_BSV18"/>
      <sheetName val="SCMN_SI_BSV18"/>
      <sheetName val="SCSS_SI_BSV18"/>
      <sheetName val="SFI_BSV18"/>
      <sheetName val="SNPS_SI_BSV18"/>
      <sheetName val="STEG_SI_BSV18"/>
      <sheetName val="STI_BSV18"/>
      <sheetName val="STTS_SI_BSV18"/>
      <sheetName val="SWMS_SI_BSV18"/>
      <sheetName val="CA_Comp_(Kembara)18"/>
      <sheetName val="1_LeadSchedule18"/>
      <sheetName val="O1-1CA_18"/>
      <sheetName val="15100_Prepayment18"/>
      <sheetName val="24100_Accr_Liab18"/>
      <sheetName val="R&amp;R_test18"/>
      <sheetName val="진행_DATA_(2)18"/>
      <sheetName val="Value_Analysis_-_Sheet_118"/>
      <sheetName val="ƒƒCƒ“‰æ–Ê__x005f_x005f_x005f_x005f_x005f16"/>
      <sheetName val="CæÊ__x005f_x005f_x005f_x005f_x005f16"/>
      <sheetName val="メイン画面__x005f_x005f_x005f_x005f_x005f_x005f_x00116"/>
      <sheetName val="GROUP_C15"/>
      <sheetName val="Sum_prob8"/>
      <sheetName val="tot_393N12"/>
      <sheetName val="Cost_centre_expenditure11"/>
      <sheetName val="393N_ONLY10"/>
      <sheetName val="140N_Part_Local_(SE)10"/>
      <sheetName val="Labul_0010"/>
      <sheetName val="BY_CATEGORY10"/>
      <sheetName val="Protected_Lists8"/>
      <sheetName val="中長計_XLS8"/>
      <sheetName val="BONUS_DB8"/>
      <sheetName val="167W_SOKAKU_Carry_Over_Prts8"/>
      <sheetName val="MUTASI_SCRAP8"/>
      <sheetName val="DFAS_FIX8"/>
      <sheetName val="kartu_mat8"/>
      <sheetName val="ASLI_(2)8"/>
      <sheetName val="GRAFIK_(2)8"/>
      <sheetName val="Productivity_Per_ManHour8"/>
      <sheetName val="6250_Vehicles8"/>
      <sheetName val="Trp__Name8"/>
      <sheetName val="Data_Base8"/>
      <sheetName val="Storage_Modules8"/>
      <sheetName val="Artikelübersicht_20098"/>
      <sheetName val="Artikelübersicht_20108"/>
      <sheetName val="6156_Vehicles8"/>
      <sheetName val="Plan_04-058"/>
      <sheetName val="ƒƒCƒ“‰æ–Ê__x005f_x005f_x8"/>
      <sheetName val="CæÊ__x005f_x005f_x8"/>
      <sheetName val="メイン画面__x005f_x005f_x005f_x0015_8"/>
      <sheetName val="OEE__(2)66"/>
      <sheetName val="OEE_66"/>
      <sheetName val="dht_fix66"/>
      <sheetName val="Man_power66"/>
      <sheetName val="taruna_sheet66"/>
      <sheetName val="Calendar_200666"/>
      <sheetName val="06-11-07_selasa66"/>
      <sheetName val="data_editing66"/>
      <sheetName val="HRD_Salary66"/>
      <sheetName val="____67"/>
      <sheetName val="F-1_F-266"/>
      <sheetName val="MARCH_APRIL__0365"/>
      <sheetName val="Draft_Vehicle_Format65"/>
      <sheetName val="MASTER_65"/>
      <sheetName val="truck_capt65"/>
      <sheetName val="ocean_voyage65"/>
      <sheetName val="Nov_'0265"/>
      <sheetName val="Parts_list_(060411)65"/>
      <sheetName val="BD_&amp;_EH_(DATA)65"/>
      <sheetName val="Innova_List65"/>
      <sheetName val="LVC_31RB65"/>
      <sheetName val="Type_I62"/>
      <sheetName val="Unit_Price_9662"/>
      <sheetName val="progress_FC61"/>
      <sheetName val="OEM_sum61"/>
      <sheetName val="YTD_sales61"/>
      <sheetName val="GROUP_A62"/>
      <sheetName val="OTHERS_x62062"/>
      <sheetName val="Link_List_OPL60"/>
      <sheetName val="STATUS_FOLLOWUP51"/>
      <sheetName val="Total_Problem_WQC_201451"/>
      <sheetName val="base_data51"/>
      <sheetName val="U38x_labels51"/>
      <sheetName val="mstr_L148"/>
      <sheetName val="1_3a92est48"/>
      <sheetName val="Data_248"/>
      <sheetName val="MARCH-APRIL__0346"/>
      <sheetName val="Deffered_Charges_46"/>
      <sheetName val="Schedule_PM46"/>
      <sheetName val="Part_List46"/>
      <sheetName val="ECI_ChekSHeet46"/>
      <sheetName val="Remaining_LPVV46"/>
      <sheetName val="List_Monren46"/>
      <sheetName val="training_forklift46"/>
      <sheetName val="Part_List_Compare_Scan___Plan46"/>
      <sheetName val="MATRIKS_NILAI_AFTER46"/>
      <sheetName val="PPM_rev146"/>
      <sheetName val="Line_246"/>
      <sheetName val="Actual_YTD46"/>
      <sheetName val="Costs_Savings46"/>
      <sheetName val="Currency_Rate43"/>
      <sheetName val="SPECIAL_DR650A_(AUG_17)_(4)42"/>
      <sheetName val="Working_Plan42"/>
      <sheetName val="Inv__004342"/>
      <sheetName val="Inv__004442"/>
      <sheetName val="Inv__004542"/>
      <sheetName val="Inv__003942"/>
      <sheetName val="Inv__004242"/>
      <sheetName val="Inv__003842"/>
      <sheetName val="Inv__003342"/>
      <sheetName val="Inv__004642"/>
      <sheetName val="dongia_(2)42"/>
      <sheetName val="THPDMoi__(2)42"/>
      <sheetName val="t-h_HA_THE42"/>
      <sheetName val="DON_GIA42"/>
      <sheetName val="CHITIET_VL-NC42"/>
      <sheetName val="CHITIET_VL-NC-TT_-1p42"/>
      <sheetName val="TH_XL42"/>
      <sheetName val="CHITIET_VL-NC-TT-3p42"/>
      <sheetName val="Bia_TQT42"/>
      <sheetName val="TONGKE3p_42"/>
      <sheetName val="KPVC-BD_42"/>
      <sheetName val="Mutasi_Stock_D99BO40"/>
      <sheetName val="SALES_TRACKER_CIBITUNG_-_201534"/>
      <sheetName val="SALES_TRACKER_NON_CIBITUNG34"/>
      <sheetName val="Macro_33"/>
      <sheetName val="Seg_history_by_BT33"/>
      <sheetName val="HP_evol_by_seg33"/>
      <sheetName val="Financial_Highlights33"/>
      <sheetName val="Breakdown_KPI33"/>
      <sheetName val="Avensis+d_seg__in_&amp;_out_of_UK33"/>
      <sheetName val="ƒƒCƒ“‰æ–Ê__x005f_x0015__Op33"/>
      <sheetName val="CæÊ__x005f_x0015__Op33"/>
      <sheetName val="メイン画面__x005f_x0015__Op33"/>
      <sheetName val="Net_Price_Position_-_Sheet_133"/>
      <sheetName val="ƒƒCƒ“‰æ–Ê__x005f_x005f_x005f_x0015__Op33"/>
      <sheetName val="CæÊ__x005f_x005f_x005f_x0015__Op33"/>
      <sheetName val="メイン画面__x005f_x005f_x005f_x0015__Op33"/>
      <sheetName val="REKAP_OMZET_KAPAL33"/>
      <sheetName val="TL_Karawang_Yard33"/>
      <sheetName val="LINE_PALLET_BESI_1_(PATAN_A-B33"/>
      <sheetName val="WSS_PALLET_BESI_(PER_MESIN)33"/>
      <sheetName val="Master_MM31"/>
      <sheetName val="Part_List_For_Incomplete_LOT33"/>
      <sheetName val="Target380NX_33"/>
      <sheetName val="913L_Part_List31"/>
      <sheetName val="P_227"/>
      <sheetName val="PACK_SPEC_MAGELANG29"/>
      <sheetName val="393_N30"/>
      <sheetName val="_x000a__37"/>
      <sheetName val="__x000a_37"/>
      <sheetName val="KPI_Process29"/>
      <sheetName val="Sub_KPI_(2)29"/>
      <sheetName val="MAIN_KPI_29"/>
      <sheetName val="ORDER_M27"/>
      <sheetName val="ADJ_-_RATE25"/>
      <sheetName val="3__form_Countermeasure25"/>
      <sheetName val="List_kategori27"/>
      <sheetName val="__49"/>
      <sheetName val="__50"/>
      <sheetName val="CSM_with_CKD21"/>
      <sheetName val="Data_-_Sumatera21"/>
      <sheetName val="1195_B121"/>
      <sheetName val="ACT_-2005_Rear20"/>
      <sheetName val="Data_Costs20"/>
      <sheetName val="Control_Panel20"/>
      <sheetName val="3GP&amp;Ss_features20"/>
      <sheetName val="SNP_Lee_Fung_BSV20"/>
      <sheetName val="ASOTT_SI_BSV20"/>
      <sheetName val="CATL_SI_BSV20"/>
      <sheetName val="CSMF_SI_BSV20"/>
      <sheetName val="RHLT_SI_BSV20"/>
      <sheetName val="SCIL_SI_BSV20"/>
      <sheetName val="SCMN_SI_BSV20"/>
      <sheetName val="SCSS_SI_BSV20"/>
      <sheetName val="SFI_BSV20"/>
      <sheetName val="SNPS_SI_BSV20"/>
      <sheetName val="STEG_SI_BSV20"/>
      <sheetName val="STI_BSV20"/>
      <sheetName val="STTS_SI_BSV20"/>
      <sheetName val="SWMS_SI_BSV20"/>
      <sheetName val="CA_Comp_(Kembara)20"/>
      <sheetName val="1_LeadSchedule20"/>
      <sheetName val="O1-1CA_20"/>
      <sheetName val="15100_Prepayment20"/>
      <sheetName val="24100_Accr_Liab20"/>
      <sheetName val="R&amp;R_test20"/>
      <sheetName val="진행_DATA_(2)20"/>
      <sheetName val="Value_Analysis_-_Sheet_120"/>
      <sheetName val="ƒƒCƒ“‰æ–Ê__x005f_x005f_x005f_x005f_x005f18"/>
      <sheetName val="CæÊ__x005f_x005f_x005f_x005f_x005f18"/>
      <sheetName val="メイン画面__x005f_x005f_x005f_x005f_x005f_x005f_x00118"/>
      <sheetName val="GROUP_C17"/>
      <sheetName val="Sum_prob10"/>
      <sheetName val="tot_393N14"/>
      <sheetName val="Cost_centre_expenditure13"/>
      <sheetName val="393N_ONLY12"/>
      <sheetName val="140N_Part_Local_(SE)12"/>
      <sheetName val="Labul_0012"/>
      <sheetName val="BY_CATEGORY12"/>
      <sheetName val="Protected_Lists10"/>
      <sheetName val="中長計_XLS10"/>
      <sheetName val="BONUS_DB10"/>
      <sheetName val="167W_SOKAKU_Carry_Over_Prts10"/>
      <sheetName val="MUTASI_SCRAP10"/>
      <sheetName val="DFAS_FIX10"/>
      <sheetName val="kartu_mat10"/>
      <sheetName val="ASLI_(2)10"/>
      <sheetName val="GRAFIK_(2)10"/>
      <sheetName val="Productivity_Per_ManHour10"/>
      <sheetName val="6250_Vehicles10"/>
      <sheetName val="Trp__Name10"/>
      <sheetName val="Data_Base10"/>
      <sheetName val="Storage_Modules10"/>
      <sheetName val="Artikelübersicht_200910"/>
      <sheetName val="Artikelübersicht_201010"/>
      <sheetName val="6156_Vehicles10"/>
      <sheetName val="Plan_04-0510"/>
      <sheetName val="ƒƒCƒ“‰æ–Ê__x005f_x005f_x10"/>
      <sheetName val="CæÊ__x005f_x005f_x10"/>
      <sheetName val="メイン画面__x005f_x005f_x005f_x0015_10"/>
      <sheetName val="OEE__(2)67"/>
      <sheetName val="OEE_67"/>
      <sheetName val="dht_fix67"/>
      <sheetName val="Man_power67"/>
      <sheetName val="taruna_sheet67"/>
      <sheetName val="Calendar_200667"/>
      <sheetName val="06-11-07_selasa67"/>
      <sheetName val="data_editing67"/>
      <sheetName val="HRD_Salary67"/>
      <sheetName val="____68"/>
      <sheetName val="F-1_F-267"/>
      <sheetName val="MARCH_APRIL__0366"/>
      <sheetName val="Draft_Vehicle_Format66"/>
      <sheetName val="MASTER_66"/>
      <sheetName val="truck_capt66"/>
      <sheetName val="ocean_voyage66"/>
      <sheetName val="Nov_'0266"/>
      <sheetName val="Parts_list_(060411)66"/>
      <sheetName val="BD_&amp;_EH_(DATA)66"/>
      <sheetName val="Innova_List66"/>
      <sheetName val="LVC_31RB66"/>
      <sheetName val="Type_I63"/>
      <sheetName val="Unit_Price_9663"/>
      <sheetName val="progress_FC62"/>
      <sheetName val="OEM_sum62"/>
      <sheetName val="YTD_sales62"/>
      <sheetName val="GROUP_A63"/>
      <sheetName val="OTHERS_x62063"/>
      <sheetName val="Link_List_OPL61"/>
      <sheetName val="STATUS_FOLLOWUP52"/>
      <sheetName val="Total_Problem_WQC_201452"/>
      <sheetName val="base_data52"/>
      <sheetName val="U38x_labels52"/>
      <sheetName val="mstr_L149"/>
      <sheetName val="1_3a92est49"/>
      <sheetName val="Data_249"/>
      <sheetName val="MARCH-APRIL__0347"/>
      <sheetName val="Deffered_Charges_47"/>
      <sheetName val="Schedule_PM47"/>
      <sheetName val="Part_List47"/>
      <sheetName val="ECI_ChekSHeet47"/>
      <sheetName val="Remaining_LPVV47"/>
      <sheetName val="List_Monren47"/>
      <sheetName val="training_forklift47"/>
      <sheetName val="Part_List_Compare_Scan___Plan47"/>
      <sheetName val="MATRIKS_NILAI_AFTER47"/>
      <sheetName val="PPM_rev147"/>
      <sheetName val="Line_247"/>
      <sheetName val="Actual_YTD47"/>
      <sheetName val="Costs_Savings47"/>
      <sheetName val="Currency_Rate44"/>
      <sheetName val="SPECIAL_DR650A_(AUG_17)_(4)43"/>
      <sheetName val="Working_Plan43"/>
      <sheetName val="Inv__004343"/>
      <sheetName val="Inv__004443"/>
      <sheetName val="Inv__004543"/>
      <sheetName val="Inv__003943"/>
      <sheetName val="Inv__004243"/>
      <sheetName val="Inv__003843"/>
      <sheetName val="Inv__003343"/>
      <sheetName val="Inv__004643"/>
      <sheetName val="dongia_(2)43"/>
      <sheetName val="THPDMoi__(2)43"/>
      <sheetName val="t-h_HA_THE43"/>
      <sheetName val="DON_GIA43"/>
      <sheetName val="CHITIET_VL-NC43"/>
      <sheetName val="CHITIET_VL-NC-TT_-1p43"/>
      <sheetName val="TH_XL43"/>
      <sheetName val="CHITIET_VL-NC-TT-3p43"/>
      <sheetName val="Bia_TQT43"/>
      <sheetName val="TONGKE3p_43"/>
      <sheetName val="KPVC-BD_43"/>
      <sheetName val="Mutasi_Stock_D99BO41"/>
      <sheetName val="SALES_TRACKER_CIBITUNG_-_201535"/>
      <sheetName val="SALES_TRACKER_NON_CIBITUNG35"/>
      <sheetName val="Macro_34"/>
      <sheetName val="Seg_history_by_BT34"/>
      <sheetName val="HP_evol_by_seg34"/>
      <sheetName val="Financial_Highlights34"/>
      <sheetName val="Breakdown_KPI34"/>
      <sheetName val="Avensis+d_seg__in_&amp;_out_of_UK34"/>
      <sheetName val="ƒƒCƒ“‰æ–Ê__x005f_x0015__Op34"/>
      <sheetName val="CæÊ__x005f_x0015__Op34"/>
      <sheetName val="メイン画面__x005f_x0015__Op34"/>
      <sheetName val="Net_Price_Position_-_Sheet_134"/>
      <sheetName val="ƒƒCƒ“‰æ–Ê__x005f_x005f_x005f_x0015__Op34"/>
      <sheetName val="CæÊ__x005f_x005f_x005f_x0015__Op34"/>
      <sheetName val="メイン画面__x005f_x005f_x005f_x0015__Op34"/>
      <sheetName val="REKAP_OMZET_KAPAL34"/>
      <sheetName val="TL_Karawang_Yard34"/>
      <sheetName val="LINE_PALLET_BESI_1_(PATAN_A-B34"/>
      <sheetName val="WSS_PALLET_BESI_(PER_MESIN)34"/>
      <sheetName val="Master_MM32"/>
      <sheetName val="Part_List_For_Incomplete_LOT34"/>
      <sheetName val="Target380NX_34"/>
      <sheetName val="913L_Part_List32"/>
      <sheetName val="P_228"/>
      <sheetName val="PACK_SPEC_MAGELANG30"/>
      <sheetName val="393_N31"/>
      <sheetName val="_x000a__42"/>
      <sheetName val="__x000a_42"/>
      <sheetName val="KPI_Process30"/>
      <sheetName val="Sub_KPI_(2)30"/>
      <sheetName val="MAIN_KPI_30"/>
      <sheetName val="ORDER_M28"/>
      <sheetName val="ADJ_-_RATE26"/>
      <sheetName val="3__form_Countermeasure26"/>
      <sheetName val="List_kategori28"/>
      <sheetName val="__51"/>
      <sheetName val="__52"/>
      <sheetName val="CSM_with_CKD22"/>
      <sheetName val="Data_-_Sumatera22"/>
      <sheetName val="1195_B122"/>
      <sheetName val="ACT_-2005_Rear21"/>
      <sheetName val="Data_Costs21"/>
      <sheetName val="Control_Panel21"/>
      <sheetName val="3GP&amp;Ss_features21"/>
      <sheetName val="SNP_Lee_Fung_BSV21"/>
      <sheetName val="ASOTT_SI_BSV21"/>
      <sheetName val="CATL_SI_BSV21"/>
      <sheetName val="CSMF_SI_BSV21"/>
      <sheetName val="RHLT_SI_BSV21"/>
      <sheetName val="SCIL_SI_BSV21"/>
      <sheetName val="SCMN_SI_BSV21"/>
      <sheetName val="SCSS_SI_BSV21"/>
      <sheetName val="SFI_BSV21"/>
      <sheetName val="SNPS_SI_BSV21"/>
      <sheetName val="STEG_SI_BSV21"/>
      <sheetName val="STI_BSV21"/>
      <sheetName val="STTS_SI_BSV21"/>
      <sheetName val="SWMS_SI_BSV21"/>
      <sheetName val="CA_Comp_(Kembara)21"/>
      <sheetName val="1_LeadSchedule21"/>
      <sheetName val="O1-1CA_21"/>
      <sheetName val="15100_Prepayment21"/>
      <sheetName val="24100_Accr_Liab21"/>
      <sheetName val="R&amp;R_test21"/>
      <sheetName val="진행_DATA_(2)21"/>
      <sheetName val="Value_Analysis_-_Sheet_121"/>
      <sheetName val="ƒƒCƒ“‰æ–Ê__x005f_x005f_x005f_x005f_x005f19"/>
      <sheetName val="CæÊ__x005f_x005f_x005f_x005f_x005f19"/>
      <sheetName val="メイン画面__x005f_x005f_x005f_x005f_x005f_x005f_x00119"/>
      <sheetName val="GROUP_C18"/>
      <sheetName val="Sum_prob11"/>
      <sheetName val="tot_393N15"/>
      <sheetName val="Cost_centre_expenditure14"/>
      <sheetName val="393N_ONLY13"/>
      <sheetName val="140N_Part_Local_(SE)13"/>
      <sheetName val="Labul_0013"/>
      <sheetName val="BY_CATEGORY13"/>
      <sheetName val="Protected_Lists11"/>
      <sheetName val="中長計_XLS11"/>
      <sheetName val="BONUS_DB11"/>
      <sheetName val="167W_SOKAKU_Carry_Over_Prts11"/>
      <sheetName val="MUTASI_SCRAP11"/>
      <sheetName val="DFAS_FIX11"/>
      <sheetName val="kartu_mat11"/>
      <sheetName val="ASLI_(2)11"/>
      <sheetName val="GRAFIK_(2)11"/>
      <sheetName val="Productivity_Per_ManHour11"/>
      <sheetName val="6250_Vehicles11"/>
      <sheetName val="Trp__Name11"/>
      <sheetName val="Data_Base11"/>
      <sheetName val="Storage_Modules11"/>
      <sheetName val="Artikelübersicht_200911"/>
      <sheetName val="Artikelübersicht_201011"/>
      <sheetName val="6156_Vehicles11"/>
      <sheetName val="Plan_04-0511"/>
      <sheetName val="ƒƒCƒ“‰æ–Ê__x005f_x005f_x11"/>
      <sheetName val="CæÊ__x005f_x005f_x11"/>
      <sheetName val="メイン画面__x005f_x005f_x005f_x0015_11"/>
      <sheetName val="OEE__(2)71"/>
      <sheetName val="OEE_71"/>
      <sheetName val="dht_fix71"/>
      <sheetName val="Man_power71"/>
      <sheetName val="taruna_sheet71"/>
      <sheetName val="Calendar_200671"/>
      <sheetName val="06-11-07_selasa71"/>
      <sheetName val="data_editing71"/>
      <sheetName val="HRD_Salary71"/>
      <sheetName val="____72"/>
      <sheetName val="F-1_F-271"/>
      <sheetName val="MARCH_APRIL__0370"/>
      <sheetName val="Draft_Vehicle_Format70"/>
      <sheetName val="MASTER_70"/>
      <sheetName val="truck_capt70"/>
      <sheetName val="ocean_voyage70"/>
      <sheetName val="Nov_'0270"/>
      <sheetName val="Parts_list_(060411)70"/>
      <sheetName val="BD_&amp;_EH_(DATA)70"/>
      <sheetName val="Innova_List70"/>
      <sheetName val="LVC_31RB70"/>
      <sheetName val="Type_I67"/>
      <sheetName val="Unit_Price_9667"/>
      <sheetName val="progress_FC66"/>
      <sheetName val="OEM_sum66"/>
      <sheetName val="YTD_sales66"/>
      <sheetName val="GROUP_A67"/>
      <sheetName val="OTHERS_x62067"/>
      <sheetName val="Link_List_OPL65"/>
      <sheetName val="STATUS_FOLLOWUP56"/>
      <sheetName val="Total_Problem_WQC_201456"/>
      <sheetName val="base_data56"/>
      <sheetName val="U38x_labels56"/>
      <sheetName val="mstr_L153"/>
      <sheetName val="1_3a92est53"/>
      <sheetName val="Data_253"/>
      <sheetName val="MARCH-APRIL__0351"/>
      <sheetName val="Deffered_Charges_51"/>
      <sheetName val="Schedule_PM51"/>
      <sheetName val="Part_List51"/>
      <sheetName val="ECI_ChekSHeet51"/>
      <sheetName val="Remaining_LPVV51"/>
      <sheetName val="List_Monren51"/>
      <sheetName val="training_forklift51"/>
      <sheetName val="Part_List_Compare_Scan___Plan51"/>
      <sheetName val="MATRIKS_NILAI_AFTER51"/>
      <sheetName val="PPM_rev151"/>
      <sheetName val="Line_251"/>
      <sheetName val="Actual_YTD51"/>
      <sheetName val="Costs_Savings51"/>
      <sheetName val="Currency_Rate48"/>
      <sheetName val="SPECIAL_DR650A_(AUG_17)_(4)47"/>
      <sheetName val="Working_Plan47"/>
      <sheetName val="Inv__004347"/>
      <sheetName val="Inv__004447"/>
      <sheetName val="Inv__004547"/>
      <sheetName val="Inv__003947"/>
      <sheetName val="Inv__004247"/>
      <sheetName val="Inv__003847"/>
      <sheetName val="Inv__003347"/>
      <sheetName val="Inv__004647"/>
      <sheetName val="dongia_(2)47"/>
      <sheetName val="THPDMoi__(2)47"/>
      <sheetName val="t-h_HA_THE47"/>
      <sheetName val="DON_GIA47"/>
      <sheetName val="CHITIET_VL-NC47"/>
      <sheetName val="CHITIET_VL-NC-TT_-1p47"/>
      <sheetName val="TH_XL47"/>
      <sheetName val="CHITIET_VL-NC-TT-3p47"/>
      <sheetName val="Bia_TQT47"/>
      <sheetName val="TONGKE3p_47"/>
      <sheetName val="KPVC-BD_47"/>
      <sheetName val="Mutasi_Stock_D99BO45"/>
      <sheetName val="SALES_TRACKER_CIBITUNG_-_201539"/>
      <sheetName val="SALES_TRACKER_NON_CIBITUNG39"/>
      <sheetName val="Macro_38"/>
      <sheetName val="Seg_history_by_BT38"/>
      <sheetName val="HP_evol_by_seg38"/>
      <sheetName val="Financial_Highlights38"/>
      <sheetName val="Breakdown_KPI38"/>
      <sheetName val="Avensis+d_seg__in_&amp;_out_of_UK38"/>
      <sheetName val="ƒƒCƒ“‰æ–Ê__x005f_x0015__Op38"/>
      <sheetName val="CæÊ__x005f_x0015__Op38"/>
      <sheetName val="メイン画面__x005f_x0015__Op38"/>
      <sheetName val="Net_Price_Position_-_Sheet_138"/>
      <sheetName val="ƒƒCƒ“‰æ–Ê__x005f_x005f_x005f_x0015__Op38"/>
      <sheetName val="CæÊ__x005f_x005f_x005f_x0015__Op38"/>
      <sheetName val="メイン画面__x005f_x005f_x005f_x0015__Op38"/>
      <sheetName val="REKAP_OMZET_KAPAL38"/>
      <sheetName val="TL_Karawang_Yard38"/>
      <sheetName val="LINE_PALLET_BESI_1_(PATAN_A-B38"/>
      <sheetName val="WSS_PALLET_BESI_(PER_MESIN)38"/>
      <sheetName val="Master_MM36"/>
      <sheetName val="Part_List_For_Incomplete_LOT38"/>
      <sheetName val="Target380NX_38"/>
      <sheetName val="913L_Part_List36"/>
      <sheetName val="P_232"/>
      <sheetName val="PACK_SPEC_MAGELANG34"/>
      <sheetName val="393_N35"/>
      <sheetName val="_x000a__43"/>
      <sheetName val="__x000a_43"/>
      <sheetName val="KPI_Process34"/>
      <sheetName val="Sub_KPI_(2)34"/>
      <sheetName val="MAIN_KPI_34"/>
      <sheetName val="ORDER_M32"/>
      <sheetName val="ADJ_-_RATE30"/>
      <sheetName val="3__form_Countermeasure30"/>
      <sheetName val="List_kategori32"/>
      <sheetName val="__59"/>
      <sheetName val="__60"/>
      <sheetName val="CSM_with_CKD26"/>
      <sheetName val="Data_-_Sumatera26"/>
      <sheetName val="1195_B126"/>
      <sheetName val="ACT_-2005_Rear25"/>
      <sheetName val="Data_Costs25"/>
      <sheetName val="Control_Panel25"/>
      <sheetName val="3GP&amp;Ss_features25"/>
      <sheetName val="SNP_Lee_Fung_BSV25"/>
      <sheetName val="ASOTT_SI_BSV25"/>
      <sheetName val="CATL_SI_BSV25"/>
      <sheetName val="CSMF_SI_BSV25"/>
      <sheetName val="RHLT_SI_BSV25"/>
      <sheetName val="SCIL_SI_BSV25"/>
      <sheetName val="SCMN_SI_BSV25"/>
      <sheetName val="SCSS_SI_BSV25"/>
      <sheetName val="SFI_BSV25"/>
      <sheetName val="SNPS_SI_BSV25"/>
      <sheetName val="STEG_SI_BSV25"/>
      <sheetName val="STI_BSV25"/>
      <sheetName val="STTS_SI_BSV25"/>
      <sheetName val="SWMS_SI_BSV25"/>
      <sheetName val="CA_Comp_(Kembara)25"/>
      <sheetName val="1_LeadSchedule25"/>
      <sheetName val="O1-1CA_25"/>
      <sheetName val="15100_Prepayment25"/>
      <sheetName val="24100_Accr_Liab25"/>
      <sheetName val="R&amp;R_test25"/>
      <sheetName val="진행_DATA_(2)25"/>
      <sheetName val="Value_Analysis_-_Sheet_125"/>
      <sheetName val="ƒƒCƒ“‰æ–Ê__x005f_x005f_x005f_x005f_x005f23"/>
      <sheetName val="CæÊ__x005f_x005f_x005f_x005f_x005f23"/>
      <sheetName val="メイン画面__x005f_x005f_x005f_x005f_x005f_x005f_x00123"/>
      <sheetName val="GROUP_C22"/>
      <sheetName val="Sum_prob15"/>
      <sheetName val="tot_393N19"/>
      <sheetName val="Cost_centre_expenditure18"/>
      <sheetName val="393N_ONLY17"/>
      <sheetName val="140N_Part_Local_(SE)17"/>
      <sheetName val="Labul_0017"/>
      <sheetName val="BY_CATEGORY17"/>
      <sheetName val="Protected_Lists15"/>
      <sheetName val="中長計_XLS15"/>
      <sheetName val="BONUS_DB15"/>
      <sheetName val="167W_SOKAKU_Carry_Over_Prts15"/>
      <sheetName val="MUTASI_SCRAP15"/>
      <sheetName val="DFAS_FIX15"/>
      <sheetName val="kartu_mat15"/>
      <sheetName val="ASLI_(2)15"/>
      <sheetName val="GRAFIK_(2)15"/>
      <sheetName val="Productivity_Per_ManHour15"/>
      <sheetName val="6250_Vehicles15"/>
      <sheetName val="Trp__Name15"/>
      <sheetName val="Data_Base15"/>
      <sheetName val="Storage_Modules15"/>
      <sheetName val="Artikelübersicht_200915"/>
      <sheetName val="Artikelübersicht_201015"/>
      <sheetName val="6156_Vehicles15"/>
      <sheetName val="Plan_04-0515"/>
      <sheetName val="ƒƒCƒ“‰æ–Ê__x005f_x005f_x15"/>
      <sheetName val="CæÊ__x005f_x005f_x15"/>
      <sheetName val="メイン画面__x005f_x005f_x005f_x0015_15"/>
      <sheetName val="_x000a__41"/>
      <sheetName val="__x000a_41"/>
      <sheetName val="OEE__(2)70"/>
      <sheetName val="OEE_70"/>
      <sheetName val="dht_fix70"/>
      <sheetName val="Man_power70"/>
      <sheetName val="taruna_sheet70"/>
      <sheetName val="Calendar_200670"/>
      <sheetName val="06-11-07_selasa70"/>
      <sheetName val="data_editing70"/>
      <sheetName val="HRD_Salary70"/>
      <sheetName val="____71"/>
      <sheetName val="F-1_F-270"/>
      <sheetName val="MARCH_APRIL__0369"/>
      <sheetName val="Draft_Vehicle_Format69"/>
      <sheetName val="MASTER_69"/>
      <sheetName val="truck_capt69"/>
      <sheetName val="ocean_voyage69"/>
      <sheetName val="Nov_'0269"/>
      <sheetName val="Parts_list_(060411)69"/>
      <sheetName val="BD_&amp;_EH_(DATA)69"/>
      <sheetName val="Innova_List69"/>
      <sheetName val="LVC_31RB69"/>
      <sheetName val="Type_I66"/>
      <sheetName val="Unit_Price_9666"/>
      <sheetName val="progress_FC65"/>
      <sheetName val="OEM_sum65"/>
      <sheetName val="YTD_sales65"/>
      <sheetName val="GROUP_A66"/>
      <sheetName val="OTHERS_x62066"/>
      <sheetName val="Link_List_OPL64"/>
      <sheetName val="STATUS_FOLLOWUP55"/>
      <sheetName val="Total_Problem_WQC_201455"/>
      <sheetName val="base_data55"/>
      <sheetName val="U38x_labels55"/>
      <sheetName val="mstr_L152"/>
      <sheetName val="1_3a92est52"/>
      <sheetName val="Data_252"/>
      <sheetName val="MARCH-APRIL__0350"/>
      <sheetName val="Deffered_Charges_50"/>
      <sheetName val="Schedule_PM50"/>
      <sheetName val="Part_List50"/>
      <sheetName val="ECI_ChekSHeet50"/>
      <sheetName val="Remaining_LPVV50"/>
      <sheetName val="List_Monren50"/>
      <sheetName val="training_forklift50"/>
      <sheetName val="Part_List_Compare_Scan___Plan50"/>
      <sheetName val="MATRIKS_NILAI_AFTER50"/>
      <sheetName val="PPM_rev150"/>
      <sheetName val="Line_250"/>
      <sheetName val="Actual_YTD50"/>
      <sheetName val="Costs_Savings50"/>
      <sheetName val="Currency_Rate47"/>
      <sheetName val="SPECIAL_DR650A_(AUG_17)_(4)46"/>
      <sheetName val="Working_Plan46"/>
      <sheetName val="Inv__004346"/>
      <sheetName val="Inv__004446"/>
      <sheetName val="Inv__004546"/>
      <sheetName val="Inv__003946"/>
      <sheetName val="Inv__004246"/>
      <sheetName val="Inv__003846"/>
      <sheetName val="Inv__003346"/>
      <sheetName val="Inv__004646"/>
      <sheetName val="dongia_(2)46"/>
      <sheetName val="THPDMoi__(2)46"/>
      <sheetName val="t-h_HA_THE46"/>
      <sheetName val="DON_GIA46"/>
      <sheetName val="CHITIET_VL-NC46"/>
      <sheetName val="CHITIET_VL-NC-TT_-1p46"/>
      <sheetName val="TH_XL46"/>
      <sheetName val="CHITIET_VL-NC-TT-3p46"/>
      <sheetName val="Bia_TQT46"/>
      <sheetName val="TONGKE3p_46"/>
      <sheetName val="KPVC-BD_46"/>
      <sheetName val="Mutasi_Stock_D99BO44"/>
      <sheetName val="SALES_TRACKER_CIBITUNG_-_201538"/>
      <sheetName val="SALES_TRACKER_NON_CIBITUNG38"/>
      <sheetName val="Macro_37"/>
      <sheetName val="Seg_history_by_BT37"/>
      <sheetName val="HP_evol_by_seg37"/>
      <sheetName val="Financial_Highlights37"/>
      <sheetName val="Breakdown_KPI37"/>
      <sheetName val="Avensis+d_seg__in_&amp;_out_of_UK37"/>
      <sheetName val="ƒƒCƒ“‰æ–Ê__x005f_x0015__Op37"/>
      <sheetName val="CæÊ__x005f_x0015__Op37"/>
      <sheetName val="メイン画面__x005f_x0015__Op37"/>
      <sheetName val="Net_Price_Position_-_Sheet_137"/>
      <sheetName val="ƒƒCƒ“‰æ–Ê__x005f_x005f_x005f_x0015__Op37"/>
      <sheetName val="CæÊ__x005f_x005f_x005f_x0015__Op37"/>
      <sheetName val="メイン画面__x005f_x005f_x005f_x0015__Op37"/>
      <sheetName val="REKAP_OMZET_KAPAL37"/>
      <sheetName val="TL_Karawang_Yard37"/>
      <sheetName val="LINE_PALLET_BESI_1_(PATAN_A-B37"/>
      <sheetName val="WSS_PALLET_BESI_(PER_MESIN)37"/>
      <sheetName val="Master_MM35"/>
      <sheetName val="Part_List_For_Incomplete_LOT37"/>
      <sheetName val="Target380NX_37"/>
      <sheetName val="913L_Part_List35"/>
      <sheetName val="P_231"/>
      <sheetName val="PACK_SPEC_MAGELANG33"/>
      <sheetName val="393_N34"/>
      <sheetName val="KPI_Process33"/>
      <sheetName val="Sub_KPI_(2)33"/>
      <sheetName val="MAIN_KPI_33"/>
      <sheetName val="ORDER_M31"/>
      <sheetName val="ADJ_-_RATE29"/>
      <sheetName val="3__form_Countermeasure29"/>
      <sheetName val="List_kategori31"/>
      <sheetName val="__57"/>
      <sheetName val="__58"/>
      <sheetName val="CSM_with_CKD25"/>
      <sheetName val="Data_-_Sumatera25"/>
      <sheetName val="1195_B125"/>
      <sheetName val="ACT_-2005_Rear24"/>
      <sheetName val="Data_Costs24"/>
      <sheetName val="Control_Panel24"/>
      <sheetName val="3GP&amp;Ss_features24"/>
      <sheetName val="SNP_Lee_Fung_BSV24"/>
      <sheetName val="ASOTT_SI_BSV24"/>
      <sheetName val="CATL_SI_BSV24"/>
      <sheetName val="CSMF_SI_BSV24"/>
      <sheetName val="RHLT_SI_BSV24"/>
      <sheetName val="SCIL_SI_BSV24"/>
      <sheetName val="SCMN_SI_BSV24"/>
      <sheetName val="SCSS_SI_BSV24"/>
      <sheetName val="SFI_BSV24"/>
      <sheetName val="SNPS_SI_BSV24"/>
      <sheetName val="STEG_SI_BSV24"/>
      <sheetName val="STI_BSV24"/>
      <sheetName val="STTS_SI_BSV24"/>
      <sheetName val="SWMS_SI_BSV24"/>
      <sheetName val="CA_Comp_(Kembara)24"/>
      <sheetName val="1_LeadSchedule24"/>
      <sheetName val="O1-1CA_24"/>
      <sheetName val="15100_Prepayment24"/>
      <sheetName val="24100_Accr_Liab24"/>
      <sheetName val="R&amp;R_test24"/>
      <sheetName val="진행_DATA_(2)24"/>
      <sheetName val="Value_Analysis_-_Sheet_124"/>
      <sheetName val="ƒƒCƒ“‰æ–Ê__x005f_x005f_x005f_x005f_x005f22"/>
      <sheetName val="CæÊ__x005f_x005f_x005f_x005f_x005f22"/>
      <sheetName val="メイン画面__x005f_x005f_x005f_x005f_x005f_x005f_x00122"/>
      <sheetName val="GROUP_C21"/>
      <sheetName val="Sum_prob14"/>
      <sheetName val="tot_393N18"/>
      <sheetName val="Cost_centre_expenditure17"/>
      <sheetName val="393N_ONLY16"/>
      <sheetName val="140N_Part_Local_(SE)16"/>
      <sheetName val="Labul_0016"/>
      <sheetName val="BY_CATEGORY16"/>
      <sheetName val="Protected_Lists14"/>
      <sheetName val="中長計_XLS14"/>
      <sheetName val="BONUS_DB14"/>
      <sheetName val="167W_SOKAKU_Carry_Over_Prts14"/>
      <sheetName val="MUTASI_SCRAP14"/>
      <sheetName val="DFAS_FIX14"/>
      <sheetName val="kartu_mat14"/>
      <sheetName val="ASLI_(2)14"/>
      <sheetName val="GRAFIK_(2)14"/>
      <sheetName val="Productivity_Per_ManHour14"/>
      <sheetName val="6250_Vehicles14"/>
      <sheetName val="Trp__Name14"/>
      <sheetName val="Data_Base14"/>
      <sheetName val="Storage_Modules14"/>
      <sheetName val="Artikelübersicht_200914"/>
      <sheetName val="Artikelübersicht_201014"/>
      <sheetName val="6156_Vehicles14"/>
      <sheetName val="Plan_04-0514"/>
      <sheetName val="ƒƒCƒ“‰æ–Ê__x005f_x005f_x14"/>
      <sheetName val="CæÊ__x005f_x005f_x14"/>
      <sheetName val="メイン画面__x005f_x005f_x005f_x0015_14"/>
      <sheetName val="_x000a__39"/>
      <sheetName val="__x000a_39"/>
      <sheetName val="OEE__(2)69"/>
      <sheetName val="OEE_69"/>
      <sheetName val="dht_fix69"/>
      <sheetName val="Man_power69"/>
      <sheetName val="taruna_sheet69"/>
      <sheetName val="Calendar_200669"/>
      <sheetName val="06-11-07_selasa69"/>
      <sheetName val="data_editing69"/>
      <sheetName val="HRD_Salary69"/>
      <sheetName val="____70"/>
      <sheetName val="F-1_F-269"/>
      <sheetName val="MARCH_APRIL__0368"/>
      <sheetName val="Draft_Vehicle_Format68"/>
      <sheetName val="MASTER_68"/>
      <sheetName val="truck_capt68"/>
      <sheetName val="ocean_voyage68"/>
      <sheetName val="Nov_'0268"/>
      <sheetName val="Parts_list_(060411)68"/>
      <sheetName val="BD_&amp;_EH_(DATA)68"/>
      <sheetName val="Innova_List68"/>
      <sheetName val="LVC_31RB68"/>
      <sheetName val="Type_I65"/>
      <sheetName val="Unit_Price_9665"/>
      <sheetName val="progress_FC64"/>
      <sheetName val="OEM_sum64"/>
      <sheetName val="YTD_sales64"/>
      <sheetName val="GROUP_A65"/>
      <sheetName val="OTHERS_x62065"/>
      <sheetName val="Link_List_OPL63"/>
      <sheetName val="STATUS_FOLLOWUP54"/>
      <sheetName val="Total_Problem_WQC_201454"/>
      <sheetName val="base_data54"/>
      <sheetName val="U38x_labels54"/>
      <sheetName val="mstr_L151"/>
      <sheetName val="1_3a92est51"/>
      <sheetName val="Data_251"/>
      <sheetName val="MARCH-APRIL__0349"/>
      <sheetName val="Deffered_Charges_49"/>
      <sheetName val="Schedule_PM49"/>
      <sheetName val="Part_List49"/>
      <sheetName val="ECI_ChekSHeet49"/>
      <sheetName val="Remaining_LPVV49"/>
      <sheetName val="List_Monren49"/>
      <sheetName val="training_forklift49"/>
      <sheetName val="Part_List_Compare_Scan___Plan49"/>
      <sheetName val="MATRIKS_NILAI_AFTER49"/>
      <sheetName val="PPM_rev149"/>
      <sheetName val="Line_249"/>
      <sheetName val="Actual_YTD49"/>
      <sheetName val="Costs_Savings49"/>
      <sheetName val="Currency_Rate46"/>
      <sheetName val="SPECIAL_DR650A_(AUG_17)_(4)45"/>
      <sheetName val="Working_Plan45"/>
      <sheetName val="Inv__004345"/>
      <sheetName val="Inv__004445"/>
      <sheetName val="Inv__004545"/>
      <sheetName val="Inv__003945"/>
      <sheetName val="Inv__004245"/>
      <sheetName val="Inv__003845"/>
      <sheetName val="Inv__003345"/>
      <sheetName val="Inv__004645"/>
      <sheetName val="dongia_(2)45"/>
      <sheetName val="THPDMoi__(2)45"/>
      <sheetName val="t-h_HA_THE45"/>
      <sheetName val="DON_GIA45"/>
      <sheetName val="CHITIET_VL-NC45"/>
      <sheetName val="CHITIET_VL-NC-TT_-1p45"/>
      <sheetName val="TH_XL45"/>
      <sheetName val="CHITIET_VL-NC-TT-3p45"/>
      <sheetName val="Bia_TQT45"/>
      <sheetName val="TONGKE3p_45"/>
      <sheetName val="KPVC-BD_45"/>
      <sheetName val="Mutasi_Stock_D99BO43"/>
      <sheetName val="SALES_TRACKER_CIBITUNG_-_201537"/>
      <sheetName val="SALES_TRACKER_NON_CIBITUNG37"/>
      <sheetName val="Macro_36"/>
      <sheetName val="Seg_history_by_BT36"/>
      <sheetName val="HP_evol_by_seg36"/>
      <sheetName val="Financial_Highlights36"/>
      <sheetName val="Breakdown_KPI36"/>
      <sheetName val="Avensis+d_seg__in_&amp;_out_of_UK36"/>
      <sheetName val="ƒƒCƒ“‰æ–Ê__x005f_x0015__Op36"/>
      <sheetName val="CæÊ__x005f_x0015__Op36"/>
      <sheetName val="メイン画面__x005f_x0015__Op36"/>
      <sheetName val="Net_Price_Position_-_Sheet_136"/>
      <sheetName val="ƒƒCƒ“‰æ–Ê__x005f_x005f_x005f_x0015__Op36"/>
      <sheetName val="CæÊ__x005f_x005f_x005f_x0015__Op36"/>
      <sheetName val="メイン画面__x005f_x005f_x005f_x0015__Op36"/>
      <sheetName val="REKAP_OMZET_KAPAL36"/>
      <sheetName val="TL_Karawang_Yard36"/>
      <sheetName val="LINE_PALLET_BESI_1_(PATAN_A-B36"/>
      <sheetName val="WSS_PALLET_BESI_(PER_MESIN)36"/>
      <sheetName val="Master_MM34"/>
      <sheetName val="Part_List_For_Incomplete_LOT36"/>
      <sheetName val="Target380NX_36"/>
      <sheetName val="913L_Part_List34"/>
      <sheetName val="P_230"/>
      <sheetName val="PACK_SPEC_MAGELANG32"/>
      <sheetName val="393_N33"/>
      <sheetName val="_x000a__40"/>
      <sheetName val="__x000a_40"/>
      <sheetName val="KPI_Process32"/>
      <sheetName val="Sub_KPI_(2)32"/>
      <sheetName val="MAIN_KPI_32"/>
      <sheetName val="ORDER_M30"/>
      <sheetName val="ADJ_-_RATE28"/>
      <sheetName val="3__form_Countermeasure28"/>
      <sheetName val="List_kategori30"/>
      <sheetName val="__55"/>
      <sheetName val="__56"/>
      <sheetName val="CSM_with_CKD24"/>
      <sheetName val="Data_-_Sumatera24"/>
      <sheetName val="1195_B124"/>
      <sheetName val="ACT_-2005_Rear23"/>
      <sheetName val="Data_Costs23"/>
      <sheetName val="Control_Panel23"/>
      <sheetName val="3GP&amp;Ss_features23"/>
      <sheetName val="SNP_Lee_Fung_BSV23"/>
      <sheetName val="ASOTT_SI_BSV23"/>
      <sheetName val="CATL_SI_BSV23"/>
      <sheetName val="CSMF_SI_BSV23"/>
      <sheetName val="RHLT_SI_BSV23"/>
      <sheetName val="SCIL_SI_BSV23"/>
      <sheetName val="SCMN_SI_BSV23"/>
      <sheetName val="SCSS_SI_BSV23"/>
      <sheetName val="SFI_BSV23"/>
      <sheetName val="SNPS_SI_BSV23"/>
      <sheetName val="STEG_SI_BSV23"/>
      <sheetName val="STI_BSV23"/>
      <sheetName val="STTS_SI_BSV23"/>
      <sheetName val="SWMS_SI_BSV23"/>
      <sheetName val="CA_Comp_(Kembara)23"/>
      <sheetName val="1_LeadSchedule23"/>
      <sheetName val="O1-1CA_23"/>
      <sheetName val="15100_Prepayment23"/>
      <sheetName val="24100_Accr_Liab23"/>
      <sheetName val="R&amp;R_test23"/>
      <sheetName val="진행_DATA_(2)23"/>
      <sheetName val="Value_Analysis_-_Sheet_123"/>
      <sheetName val="ƒƒCƒ“‰æ–Ê__x005f_x005f_x005f_x005f_x005f21"/>
      <sheetName val="CæÊ__x005f_x005f_x005f_x005f_x005f21"/>
      <sheetName val="メイン画面__x005f_x005f_x005f_x005f_x005f_x005f_x00121"/>
      <sheetName val="GROUP_C20"/>
      <sheetName val="Sum_prob13"/>
      <sheetName val="tot_393N17"/>
      <sheetName val="Cost_centre_expenditure16"/>
      <sheetName val="393N_ONLY15"/>
      <sheetName val="140N_Part_Local_(SE)15"/>
      <sheetName val="Labul_0015"/>
      <sheetName val="BY_CATEGORY15"/>
      <sheetName val="Protected_Lists13"/>
      <sheetName val="中長計_XLS13"/>
      <sheetName val="BONUS_DB13"/>
      <sheetName val="167W_SOKAKU_Carry_Over_Prts13"/>
      <sheetName val="MUTASI_SCRAP13"/>
      <sheetName val="DFAS_FIX13"/>
      <sheetName val="kartu_mat13"/>
      <sheetName val="ASLI_(2)13"/>
      <sheetName val="GRAFIK_(2)13"/>
      <sheetName val="Productivity_Per_ManHour13"/>
      <sheetName val="6250_Vehicles13"/>
      <sheetName val="Trp__Name13"/>
      <sheetName val="Data_Base13"/>
      <sheetName val="Storage_Modules13"/>
      <sheetName val="Artikelübersicht_200913"/>
      <sheetName val="Artikelübersicht_201013"/>
      <sheetName val="6156_Vehicles13"/>
      <sheetName val="Plan_04-0513"/>
      <sheetName val="ƒƒCƒ“‰æ–Ê__x005f_x005f_x13"/>
      <sheetName val="CæÊ__x005f_x005f_x13"/>
      <sheetName val="メイン画面__x005f_x005f_x005f_x0015_13"/>
      <sheetName val="_x000a__38"/>
      <sheetName val="__x000a_38"/>
      <sheetName val="OEE__(2)68"/>
      <sheetName val="OEE_68"/>
      <sheetName val="dht_fix68"/>
      <sheetName val="Man_power68"/>
      <sheetName val="taruna_sheet68"/>
      <sheetName val="Calendar_200668"/>
      <sheetName val="06-11-07_selasa68"/>
      <sheetName val="data_editing68"/>
      <sheetName val="HRD_Salary68"/>
      <sheetName val="____69"/>
      <sheetName val="F-1_F-268"/>
      <sheetName val="MARCH_APRIL__0367"/>
      <sheetName val="Draft_Vehicle_Format67"/>
      <sheetName val="MASTER_67"/>
      <sheetName val="truck_capt67"/>
      <sheetName val="ocean_voyage67"/>
      <sheetName val="Nov_'0267"/>
      <sheetName val="Parts_list_(060411)67"/>
      <sheetName val="BD_&amp;_EH_(DATA)67"/>
      <sheetName val="Innova_List67"/>
      <sheetName val="LVC_31RB67"/>
      <sheetName val="Type_I64"/>
      <sheetName val="Unit_Price_9664"/>
      <sheetName val="progress_FC63"/>
      <sheetName val="OEM_sum63"/>
      <sheetName val="YTD_sales63"/>
      <sheetName val="GROUP_A64"/>
      <sheetName val="OTHERS_x62064"/>
      <sheetName val="Link_List_OPL62"/>
      <sheetName val="STATUS_FOLLOWUP53"/>
      <sheetName val="Total_Problem_WQC_201453"/>
      <sheetName val="base_data53"/>
      <sheetName val="U38x_labels53"/>
      <sheetName val="mstr_L150"/>
      <sheetName val="1_3a92est50"/>
      <sheetName val="Data_250"/>
      <sheetName val="MARCH-APRIL__0348"/>
      <sheetName val="Deffered_Charges_48"/>
      <sheetName val="Schedule_PM48"/>
      <sheetName val="Part_List48"/>
      <sheetName val="ECI_ChekSHeet48"/>
      <sheetName val="Remaining_LPVV48"/>
      <sheetName val="List_Monren48"/>
      <sheetName val="training_forklift48"/>
      <sheetName val="Part_List_Compare_Scan___Plan48"/>
      <sheetName val="MATRIKS_NILAI_AFTER48"/>
      <sheetName val="PPM_rev148"/>
      <sheetName val="Line_248"/>
      <sheetName val="Actual_YTD48"/>
      <sheetName val="Costs_Savings48"/>
      <sheetName val="Currency_Rate45"/>
      <sheetName val="SPECIAL_DR650A_(AUG_17)_(4)44"/>
      <sheetName val="Working_Plan44"/>
      <sheetName val="Inv__004344"/>
      <sheetName val="Inv__004444"/>
      <sheetName val="Inv__004544"/>
      <sheetName val="Inv__003944"/>
      <sheetName val="Inv__004244"/>
      <sheetName val="Inv__003844"/>
      <sheetName val="Inv__003344"/>
      <sheetName val="Inv__004644"/>
      <sheetName val="dongia_(2)44"/>
      <sheetName val="THPDMoi__(2)44"/>
      <sheetName val="t-h_HA_THE44"/>
      <sheetName val="DON_GIA44"/>
      <sheetName val="CHITIET_VL-NC44"/>
      <sheetName val="CHITIET_VL-NC-TT_-1p44"/>
      <sheetName val="TH_XL44"/>
      <sheetName val="CHITIET_VL-NC-TT-3p44"/>
      <sheetName val="Bia_TQT44"/>
      <sheetName val="TONGKE3p_44"/>
      <sheetName val="KPVC-BD_44"/>
      <sheetName val="Mutasi_Stock_D99BO42"/>
      <sheetName val="SALES_TRACKER_CIBITUNG_-_201536"/>
      <sheetName val="SALES_TRACKER_NON_CIBITUNG36"/>
      <sheetName val="Macro_35"/>
      <sheetName val="Seg_history_by_BT35"/>
      <sheetName val="HP_evol_by_seg35"/>
      <sheetName val="Financial_Highlights35"/>
      <sheetName val="Breakdown_KPI35"/>
      <sheetName val="Avensis+d_seg__in_&amp;_out_of_UK35"/>
      <sheetName val="ƒƒCƒ“‰æ–Ê__x005f_x0015__Op35"/>
      <sheetName val="CæÊ__x005f_x0015__Op35"/>
      <sheetName val="メイン画面__x005f_x0015__Op35"/>
      <sheetName val="Net_Price_Position_-_Sheet_135"/>
      <sheetName val="ƒƒCƒ“‰æ–Ê__x005f_x005f_x005f_x0015__Op35"/>
      <sheetName val="CæÊ__x005f_x005f_x005f_x0015__Op35"/>
      <sheetName val="メイン画面__x005f_x005f_x005f_x0015__Op35"/>
      <sheetName val="REKAP_OMZET_KAPAL35"/>
      <sheetName val="TL_Karawang_Yard35"/>
      <sheetName val="LINE_PALLET_BESI_1_(PATAN_A-B35"/>
      <sheetName val="WSS_PALLET_BESI_(PER_MESIN)35"/>
      <sheetName val="Master_MM33"/>
      <sheetName val="Part_List_For_Incomplete_LOT35"/>
      <sheetName val="Target380NX_35"/>
      <sheetName val="913L_Part_List33"/>
      <sheetName val="P_229"/>
      <sheetName val="PACK_SPEC_MAGELANG31"/>
      <sheetName val="393_N32"/>
      <sheetName val="KPI_Process31"/>
      <sheetName val="Sub_KPI_(2)31"/>
      <sheetName val="MAIN_KPI_31"/>
      <sheetName val="ORDER_M29"/>
      <sheetName val="ADJ_-_RATE27"/>
      <sheetName val="3__form_Countermeasure27"/>
      <sheetName val="List_kategori29"/>
      <sheetName val="__53"/>
      <sheetName val="__54"/>
      <sheetName val="CSM_with_CKD23"/>
      <sheetName val="Data_-_Sumatera23"/>
      <sheetName val="1195_B123"/>
      <sheetName val="ACT_-2005_Rear22"/>
      <sheetName val="Data_Costs22"/>
      <sheetName val="Control_Panel22"/>
      <sheetName val="3GP&amp;Ss_features22"/>
      <sheetName val="SNP_Lee_Fung_BSV22"/>
      <sheetName val="ASOTT_SI_BSV22"/>
      <sheetName val="CATL_SI_BSV22"/>
      <sheetName val="CSMF_SI_BSV22"/>
      <sheetName val="RHLT_SI_BSV22"/>
      <sheetName val="SCIL_SI_BSV22"/>
      <sheetName val="SCMN_SI_BSV22"/>
      <sheetName val="SCSS_SI_BSV22"/>
      <sheetName val="SFI_BSV22"/>
      <sheetName val="SNPS_SI_BSV22"/>
      <sheetName val="STEG_SI_BSV22"/>
      <sheetName val="STI_BSV22"/>
      <sheetName val="STTS_SI_BSV22"/>
      <sheetName val="SWMS_SI_BSV22"/>
      <sheetName val="CA_Comp_(Kembara)22"/>
      <sheetName val="1_LeadSchedule22"/>
      <sheetName val="O1-1CA_22"/>
      <sheetName val="15100_Prepayment22"/>
      <sheetName val="24100_Accr_Liab22"/>
      <sheetName val="R&amp;R_test22"/>
      <sheetName val="진행_DATA_(2)22"/>
      <sheetName val="Value_Analysis_-_Sheet_122"/>
      <sheetName val="ƒƒCƒ“‰æ–Ê__x005f_x005f_x005f_x005f_x005f20"/>
      <sheetName val="CæÊ__x005f_x005f_x005f_x005f_x005f20"/>
      <sheetName val="メイン画面__x005f_x005f_x005f_x005f_x005f_x005f_x00120"/>
      <sheetName val="GROUP_C19"/>
      <sheetName val="Sum_prob12"/>
      <sheetName val="tot_393N16"/>
      <sheetName val="Cost_centre_expenditure15"/>
      <sheetName val="393N_ONLY14"/>
      <sheetName val="140N_Part_Local_(SE)14"/>
      <sheetName val="Labul_0014"/>
      <sheetName val="BY_CATEGORY14"/>
      <sheetName val="Protected_Lists12"/>
      <sheetName val="中長計_XLS12"/>
      <sheetName val="BONUS_DB12"/>
      <sheetName val="167W_SOKAKU_Carry_Over_Prts12"/>
      <sheetName val="MUTASI_SCRAP12"/>
      <sheetName val="DFAS_FIX12"/>
      <sheetName val="kartu_mat12"/>
      <sheetName val="ASLI_(2)12"/>
      <sheetName val="GRAFIK_(2)12"/>
      <sheetName val="Productivity_Per_ManHour12"/>
      <sheetName val="6250_Vehicles12"/>
      <sheetName val="Trp__Name12"/>
      <sheetName val="Data_Base12"/>
      <sheetName val="Storage_Modules12"/>
      <sheetName val="Artikelübersicht_200912"/>
      <sheetName val="Artikelübersicht_201012"/>
      <sheetName val="6156_Vehicles12"/>
      <sheetName val="Plan_04-0512"/>
      <sheetName val="ƒƒCƒ“‰æ–Ê__x005f_x005f_x12"/>
      <sheetName val="CæÊ__x005f_x005f_x12"/>
      <sheetName val="メイン画面__x005f_x005f_x005f_x0015_12"/>
      <sheetName val="OEE__(2)72"/>
      <sheetName val="OEE_72"/>
      <sheetName val="dht_fix72"/>
      <sheetName val="Man_power72"/>
      <sheetName val="taruna_sheet72"/>
      <sheetName val="Calendar_200672"/>
      <sheetName val="06-11-07_selasa72"/>
      <sheetName val="data_editing72"/>
      <sheetName val="HRD_Salary72"/>
      <sheetName val="____73"/>
      <sheetName val="F-1_F-272"/>
      <sheetName val="MARCH_APRIL__0371"/>
      <sheetName val="Draft_Vehicle_Format71"/>
      <sheetName val="MASTER_71"/>
      <sheetName val="truck_capt71"/>
      <sheetName val="ocean_voyage71"/>
      <sheetName val="Nov_'0271"/>
      <sheetName val="Parts_list_(060411)71"/>
      <sheetName val="BD_&amp;_EH_(DATA)71"/>
      <sheetName val="Innova_List71"/>
      <sheetName val="LVC_31RB71"/>
      <sheetName val="Type_I68"/>
      <sheetName val="Unit_Price_9668"/>
      <sheetName val="progress_FC67"/>
      <sheetName val="OEM_sum67"/>
      <sheetName val="YTD_sales67"/>
      <sheetName val="GROUP_A68"/>
      <sheetName val="OTHERS_x62068"/>
      <sheetName val="Link_List_OPL66"/>
      <sheetName val="STATUS_FOLLOWUP57"/>
      <sheetName val="Total_Problem_WQC_201457"/>
      <sheetName val="base_data57"/>
      <sheetName val="U38x_labels57"/>
      <sheetName val="mstr_L154"/>
      <sheetName val="1_3a92est54"/>
      <sheetName val="Data_254"/>
      <sheetName val="MARCH-APRIL__0352"/>
      <sheetName val="Deffered_Charges_52"/>
      <sheetName val="Schedule_PM52"/>
      <sheetName val="Part_List52"/>
      <sheetName val="ECI_ChekSHeet52"/>
      <sheetName val="Remaining_LPVV52"/>
      <sheetName val="List_Monren52"/>
      <sheetName val="training_forklift52"/>
      <sheetName val="Part_List_Compare_Scan___Plan52"/>
      <sheetName val="MATRIKS_NILAI_AFTER52"/>
      <sheetName val="PPM_rev152"/>
      <sheetName val="Line_252"/>
      <sheetName val="Actual_YTD52"/>
      <sheetName val="Costs_Savings52"/>
      <sheetName val="Currency_Rate49"/>
      <sheetName val="SPECIAL_DR650A_(AUG_17)_(4)48"/>
      <sheetName val="Working_Plan48"/>
      <sheetName val="Inv__004348"/>
      <sheetName val="Inv__004448"/>
      <sheetName val="Inv__004548"/>
      <sheetName val="Inv__003948"/>
      <sheetName val="Inv__004248"/>
      <sheetName val="Inv__003848"/>
      <sheetName val="Inv__003348"/>
      <sheetName val="Inv__004648"/>
      <sheetName val="dongia_(2)48"/>
      <sheetName val="THPDMoi__(2)48"/>
      <sheetName val="t-h_HA_THE48"/>
      <sheetName val="DON_GIA48"/>
      <sheetName val="CHITIET_VL-NC48"/>
      <sheetName val="CHITIET_VL-NC-TT_-1p48"/>
      <sheetName val="TH_XL48"/>
      <sheetName val="CHITIET_VL-NC-TT-3p48"/>
      <sheetName val="Bia_TQT48"/>
      <sheetName val="TONGKE3p_48"/>
      <sheetName val="KPVC-BD_48"/>
      <sheetName val="Mutasi_Stock_D99BO46"/>
      <sheetName val="SALES_TRACKER_CIBITUNG_-_201540"/>
      <sheetName val="SALES_TRACKER_NON_CIBITUNG40"/>
      <sheetName val="Macro_39"/>
      <sheetName val="Seg_history_by_BT39"/>
      <sheetName val="HP_evol_by_seg39"/>
      <sheetName val="Financial_Highlights39"/>
      <sheetName val="Breakdown_KPI39"/>
      <sheetName val="Avensis+d_seg__in_&amp;_out_of_UK39"/>
      <sheetName val="ƒƒCƒ“‰æ–Ê__x005f_x0015__Op39"/>
      <sheetName val="CæÊ__x005f_x0015__Op39"/>
      <sheetName val="メイン画面__x005f_x0015__Op39"/>
      <sheetName val="Net_Price_Position_-_Sheet_139"/>
      <sheetName val="ƒƒCƒ“‰æ–Ê__x005f_x005f_x005f_x0015__Op39"/>
      <sheetName val="CæÊ__x005f_x005f_x005f_x0015__Op39"/>
      <sheetName val="メイン画面__x005f_x005f_x005f_x0015__Op39"/>
      <sheetName val="REKAP_OMZET_KAPAL39"/>
      <sheetName val="TL_Karawang_Yard39"/>
      <sheetName val="LINE_PALLET_BESI_1_(PATAN_A-B39"/>
      <sheetName val="WSS_PALLET_BESI_(PER_MESIN)39"/>
      <sheetName val="Master_MM37"/>
      <sheetName val="Part_List_For_Incomplete_LOT39"/>
      <sheetName val="Target380NX_39"/>
      <sheetName val="913L_Part_List37"/>
      <sheetName val="P_233"/>
      <sheetName val="PACK_SPEC_MAGELANG35"/>
      <sheetName val="393_N36"/>
      <sheetName val="KPI_Process35"/>
      <sheetName val="Sub_KPI_(2)35"/>
      <sheetName val="MAIN_KPI_35"/>
      <sheetName val="ORDER_M33"/>
      <sheetName val="ADJ_-_RATE31"/>
      <sheetName val="3__form_Countermeasure31"/>
      <sheetName val="List_kategori33"/>
      <sheetName val="__61"/>
      <sheetName val="__62"/>
      <sheetName val="CSM_with_CKD27"/>
      <sheetName val="Data_-_Sumatera27"/>
      <sheetName val="1195_B127"/>
      <sheetName val="ACT_-2005_Rear26"/>
      <sheetName val="Data_Costs26"/>
      <sheetName val="Control_Panel26"/>
      <sheetName val="3GP&amp;Ss_features26"/>
      <sheetName val="SNP_Lee_Fung_BSV26"/>
      <sheetName val="ASOTT_SI_BSV26"/>
      <sheetName val="CATL_SI_BSV26"/>
      <sheetName val="CSMF_SI_BSV26"/>
      <sheetName val="RHLT_SI_BSV26"/>
      <sheetName val="SCIL_SI_BSV26"/>
      <sheetName val="SCMN_SI_BSV26"/>
      <sheetName val="SCSS_SI_BSV26"/>
      <sheetName val="SFI_BSV26"/>
      <sheetName val="SNPS_SI_BSV26"/>
      <sheetName val="STEG_SI_BSV26"/>
      <sheetName val="STI_BSV26"/>
      <sheetName val="STTS_SI_BSV26"/>
      <sheetName val="SWMS_SI_BSV26"/>
      <sheetName val="CA_Comp_(Kembara)26"/>
      <sheetName val="1_LeadSchedule26"/>
      <sheetName val="O1-1CA_26"/>
      <sheetName val="15100_Prepayment26"/>
      <sheetName val="24100_Accr_Liab26"/>
      <sheetName val="R&amp;R_test26"/>
      <sheetName val="진행_DATA_(2)26"/>
      <sheetName val="Value_Analysis_-_Sheet_126"/>
      <sheetName val="ƒƒCƒ“‰æ–Ê__x005f_x005f_x005f_x005f_x005f24"/>
      <sheetName val="CæÊ__x005f_x005f_x005f_x005f_x005f24"/>
      <sheetName val="メイン画面__x005f_x005f_x005f_x005f_x005f_x005f_x00124"/>
      <sheetName val="GROUP_C23"/>
      <sheetName val="Sum_prob16"/>
      <sheetName val="tot_393N20"/>
      <sheetName val="Cost_centre_expenditure19"/>
      <sheetName val="393N_ONLY18"/>
      <sheetName val="140N_Part_Local_(SE)18"/>
      <sheetName val="Labul_0018"/>
      <sheetName val="BY_CATEGORY18"/>
      <sheetName val="Protected_Lists16"/>
      <sheetName val="中長計_XLS16"/>
      <sheetName val="BONUS_DB16"/>
      <sheetName val="167W_SOKAKU_Carry_Over_Prts16"/>
      <sheetName val="MUTASI_SCRAP16"/>
      <sheetName val="DFAS_FIX16"/>
      <sheetName val="kartu_mat16"/>
      <sheetName val="ASLI_(2)16"/>
      <sheetName val="GRAFIK_(2)16"/>
      <sheetName val="Productivity_Per_ManHour16"/>
      <sheetName val="6250_Vehicles16"/>
      <sheetName val="Trp__Name16"/>
      <sheetName val="Data_Base16"/>
      <sheetName val="Storage_Modules16"/>
      <sheetName val="Artikelübersicht_200916"/>
      <sheetName val="Artikelübersicht_201016"/>
      <sheetName val="6156_Vehicles16"/>
      <sheetName val="Plan_04-0516"/>
      <sheetName val="ƒƒCƒ“‰æ–Ê__x005f_x005f_x16"/>
      <sheetName val="CæÊ__x005f_x005f_x16"/>
      <sheetName val="メイン画面__x005f_x005f_x005f_x0015_16"/>
      <sheetName val="_x000a__44"/>
      <sheetName val="__x000a_44"/>
      <sheetName val="OEE__(2)78"/>
      <sheetName val="OEE_78"/>
      <sheetName val="dht_fix78"/>
      <sheetName val="Man_power78"/>
      <sheetName val="taruna_sheet78"/>
      <sheetName val="Calendar_200678"/>
      <sheetName val="06-11-07_selasa78"/>
      <sheetName val="data_editing78"/>
      <sheetName val="HRD_Salary78"/>
      <sheetName val="____79"/>
      <sheetName val="F-1_F-278"/>
      <sheetName val="MARCH_APRIL__0377"/>
      <sheetName val="Draft_Vehicle_Format77"/>
      <sheetName val="MASTER_77"/>
      <sheetName val="truck_capt77"/>
      <sheetName val="ocean_voyage77"/>
      <sheetName val="Nov_'0277"/>
      <sheetName val="Parts_list_(060411)77"/>
      <sheetName val="BD_&amp;_EH_(DATA)77"/>
      <sheetName val="Innova_List77"/>
      <sheetName val="LVC_31RB77"/>
      <sheetName val="Type_I74"/>
      <sheetName val="Unit_Price_9674"/>
      <sheetName val="progress_FC73"/>
      <sheetName val="OEM_sum73"/>
      <sheetName val="YTD_sales73"/>
      <sheetName val="GROUP_A74"/>
      <sheetName val="OTHERS_x62074"/>
      <sheetName val="Link_List_OPL72"/>
      <sheetName val="STATUS_FOLLOWUP63"/>
      <sheetName val="Total_Problem_WQC_201463"/>
      <sheetName val="base_data63"/>
      <sheetName val="U38x_labels63"/>
      <sheetName val="mstr_L160"/>
      <sheetName val="1_3a92est60"/>
      <sheetName val="Data_260"/>
      <sheetName val="MARCH-APRIL__0358"/>
      <sheetName val="Deffered_Charges_58"/>
      <sheetName val="Schedule_PM58"/>
      <sheetName val="Part_List58"/>
      <sheetName val="ECI_ChekSHeet58"/>
      <sheetName val="Remaining_LPVV58"/>
      <sheetName val="List_Monren58"/>
      <sheetName val="training_forklift58"/>
      <sheetName val="Part_List_Compare_Scan___Plan58"/>
      <sheetName val="MATRIKS_NILAI_AFTER58"/>
      <sheetName val="PPM_rev158"/>
      <sheetName val="Line_258"/>
      <sheetName val="Actual_YTD58"/>
      <sheetName val="Costs_Savings58"/>
      <sheetName val="Currency_Rate55"/>
      <sheetName val="SPECIAL_DR650A_(AUG_17)_(4)54"/>
      <sheetName val="Working_Plan54"/>
      <sheetName val="Inv__004354"/>
      <sheetName val="Inv__004454"/>
      <sheetName val="Inv__004554"/>
      <sheetName val="Inv__003954"/>
      <sheetName val="Inv__004254"/>
      <sheetName val="Inv__003854"/>
      <sheetName val="Inv__003354"/>
      <sheetName val="Inv__004654"/>
      <sheetName val="dongia_(2)54"/>
      <sheetName val="THPDMoi__(2)54"/>
      <sheetName val="t-h_HA_THE54"/>
      <sheetName val="DON_GIA54"/>
      <sheetName val="CHITIET_VL-NC54"/>
      <sheetName val="CHITIET_VL-NC-TT_-1p54"/>
      <sheetName val="TH_XL54"/>
      <sheetName val="CHITIET_VL-NC-TT-3p54"/>
      <sheetName val="Bia_TQT54"/>
      <sheetName val="TONGKE3p_54"/>
      <sheetName val="KPVC-BD_54"/>
      <sheetName val="Mutasi_Stock_D99BO52"/>
      <sheetName val="SALES_TRACKER_CIBITUNG_-_201546"/>
      <sheetName val="SALES_TRACKER_NON_CIBITUNG46"/>
      <sheetName val="Macro_45"/>
      <sheetName val="Seg_history_by_BT45"/>
      <sheetName val="HP_evol_by_seg45"/>
      <sheetName val="Financial_Highlights45"/>
      <sheetName val="Breakdown_KPI45"/>
      <sheetName val="Avensis+d_seg__in_&amp;_out_of_UK45"/>
      <sheetName val="ƒƒCƒ“‰æ–Ê__x005f_x0015__Op45"/>
      <sheetName val="CæÊ__x005f_x0015__Op45"/>
      <sheetName val="メイン画面__x005f_x0015__Op45"/>
      <sheetName val="Net_Price_Position_-_Sheet_145"/>
      <sheetName val="ƒƒCƒ“‰æ–Ê__x005f_x005f_x005f_x0015__Op45"/>
      <sheetName val="CæÊ__x005f_x005f_x005f_x0015__Op45"/>
      <sheetName val="メイン画面__x005f_x005f_x005f_x0015__Op45"/>
      <sheetName val="REKAP_OMZET_KAPAL45"/>
      <sheetName val="TL_Karawang_Yard45"/>
      <sheetName val="LINE_PALLET_BESI_1_(PATAN_A-B45"/>
      <sheetName val="WSS_PALLET_BESI_(PER_MESIN)45"/>
      <sheetName val="Master_MM43"/>
      <sheetName val="Part_List_For_Incomplete_LOT45"/>
      <sheetName val="Target380NX_45"/>
      <sheetName val="913L_Part_List43"/>
      <sheetName val="P_239"/>
      <sheetName val="PACK_SPEC_MAGELANG41"/>
      <sheetName val="393_N42"/>
      <sheetName val="_x000a__55"/>
      <sheetName val="__x000a_55"/>
      <sheetName val="KPI_Process41"/>
      <sheetName val="Sub_KPI_(2)41"/>
      <sheetName val="MAIN_KPI_41"/>
      <sheetName val="ORDER_M39"/>
      <sheetName val="ADJ_-_RATE37"/>
      <sheetName val="3__form_Countermeasure37"/>
      <sheetName val="List_kategori39"/>
      <sheetName val="_x000a__54"/>
      <sheetName val="__x000a_54"/>
      <sheetName val="__73"/>
      <sheetName val="__74"/>
      <sheetName val="CSM_with_CKD33"/>
      <sheetName val="Data_-_Sumatera33"/>
      <sheetName val="1195_B133"/>
      <sheetName val="ACT_-2005_Rear32"/>
      <sheetName val="Data_Costs32"/>
      <sheetName val="Control_Panel32"/>
      <sheetName val="3GP&amp;Ss_features32"/>
      <sheetName val="SNP_Lee_Fung_BSV32"/>
      <sheetName val="ASOTT_SI_BSV32"/>
      <sheetName val="CATL_SI_BSV32"/>
      <sheetName val="CSMF_SI_BSV32"/>
      <sheetName val="RHLT_SI_BSV32"/>
      <sheetName val="SCIL_SI_BSV32"/>
      <sheetName val="SCMN_SI_BSV32"/>
      <sheetName val="SCSS_SI_BSV32"/>
      <sheetName val="SFI_BSV32"/>
      <sheetName val="SNPS_SI_BSV32"/>
      <sheetName val="STEG_SI_BSV32"/>
      <sheetName val="STI_BSV32"/>
      <sheetName val="STTS_SI_BSV32"/>
      <sheetName val="SWMS_SI_BSV32"/>
      <sheetName val="CA_Comp_(Kembara)32"/>
      <sheetName val="1_LeadSchedule32"/>
      <sheetName val="O1-1CA_32"/>
      <sheetName val="15100_Prepayment32"/>
      <sheetName val="24100_Accr_Liab32"/>
      <sheetName val="R&amp;R_test32"/>
      <sheetName val="진행_DATA_(2)32"/>
      <sheetName val="Value_Analysis_-_Sheet_132"/>
      <sheetName val="ƒƒCƒ“‰æ–Ê__x005f_x005f_x005f_x005f_x005f30"/>
      <sheetName val="CæÊ__x005f_x005f_x005f_x005f_x005f30"/>
      <sheetName val="メイン画面__x005f_x005f_x005f_x005f_x005f_x005f_x00130"/>
      <sheetName val="GROUP_C29"/>
      <sheetName val="Sum_prob22"/>
      <sheetName val="tot_393N26"/>
      <sheetName val="Cost_centre_expenditure25"/>
      <sheetName val="393N_ONLY24"/>
      <sheetName val="140N_Part_Local_(SE)24"/>
      <sheetName val="Labul_0024"/>
      <sheetName val="BY_CATEGORY24"/>
      <sheetName val="Protected_Lists22"/>
      <sheetName val="中長計_XLS22"/>
      <sheetName val="BONUS_DB22"/>
      <sheetName val="167W_SOKAKU_Carry_Over_Prts22"/>
      <sheetName val="MUTASI_SCRAP22"/>
      <sheetName val="DFAS_FIX22"/>
      <sheetName val="kartu_mat22"/>
      <sheetName val="ASLI_(2)22"/>
      <sheetName val="GRAFIK_(2)22"/>
      <sheetName val="Productivity_Per_ManHour22"/>
      <sheetName val="6250_Vehicles22"/>
      <sheetName val="Trp__Name22"/>
      <sheetName val="Data_Base22"/>
      <sheetName val="Storage_Modules22"/>
      <sheetName val="Artikelübersicht_200922"/>
      <sheetName val="Artikelübersicht_201022"/>
      <sheetName val="6156_Vehicles22"/>
      <sheetName val="Plan_04-0522"/>
      <sheetName val="ƒƒCƒ“‰æ–Ê__x005f_x005f_x22"/>
      <sheetName val="CæÊ__x005f_x005f_x22"/>
      <sheetName val="メイン画面__x005f_x005f_x005f_x0015_22"/>
      <sheetName val="OEE__(2)73"/>
      <sheetName val="OEE_73"/>
      <sheetName val="dht_fix73"/>
      <sheetName val="Man_power73"/>
      <sheetName val="taruna_sheet73"/>
      <sheetName val="Calendar_200673"/>
      <sheetName val="06-11-07_selasa73"/>
      <sheetName val="data_editing73"/>
      <sheetName val="HRD_Salary73"/>
      <sheetName val="____74"/>
      <sheetName val="F-1_F-273"/>
      <sheetName val="MARCH_APRIL__0372"/>
      <sheetName val="Draft_Vehicle_Format72"/>
      <sheetName val="MASTER_72"/>
      <sheetName val="truck_capt72"/>
      <sheetName val="ocean_voyage72"/>
      <sheetName val="Nov_'0272"/>
      <sheetName val="Parts_list_(060411)72"/>
      <sheetName val="BD_&amp;_EH_(DATA)72"/>
      <sheetName val="Innova_List72"/>
      <sheetName val="LVC_31RB72"/>
      <sheetName val="Type_I69"/>
      <sheetName val="Unit_Price_9669"/>
      <sheetName val="progress_FC68"/>
      <sheetName val="OEM_sum68"/>
      <sheetName val="YTD_sales68"/>
      <sheetName val="GROUP_A69"/>
      <sheetName val="OTHERS_x62069"/>
      <sheetName val="Link_List_OPL67"/>
      <sheetName val="STATUS_FOLLOWUP58"/>
      <sheetName val="Total_Problem_WQC_201458"/>
      <sheetName val="base_data58"/>
      <sheetName val="U38x_labels58"/>
      <sheetName val="mstr_L155"/>
      <sheetName val="1_3a92est55"/>
      <sheetName val="Data_255"/>
      <sheetName val="MARCH-APRIL__0353"/>
      <sheetName val="Deffered_Charges_53"/>
      <sheetName val="Schedule_PM53"/>
      <sheetName val="Part_List53"/>
      <sheetName val="ECI_ChekSHeet53"/>
      <sheetName val="Remaining_LPVV53"/>
      <sheetName val="List_Monren53"/>
      <sheetName val="training_forklift53"/>
      <sheetName val="Part_List_Compare_Scan___Plan53"/>
      <sheetName val="MATRIKS_NILAI_AFTER53"/>
      <sheetName val="PPM_rev153"/>
      <sheetName val="Line_253"/>
      <sheetName val="Actual_YTD53"/>
      <sheetName val="Costs_Savings53"/>
      <sheetName val="Currency_Rate50"/>
      <sheetName val="SPECIAL_DR650A_(AUG_17)_(4)49"/>
      <sheetName val="Working_Plan49"/>
      <sheetName val="Inv__004349"/>
      <sheetName val="Inv__004449"/>
      <sheetName val="Inv__004549"/>
      <sheetName val="Inv__003949"/>
      <sheetName val="Inv__004249"/>
      <sheetName val="Inv__003849"/>
      <sheetName val="Inv__003349"/>
      <sheetName val="Inv__004649"/>
      <sheetName val="dongia_(2)49"/>
      <sheetName val="THPDMoi__(2)49"/>
      <sheetName val="t-h_HA_THE49"/>
      <sheetName val="DON_GIA49"/>
      <sheetName val="CHITIET_VL-NC49"/>
      <sheetName val="CHITIET_VL-NC-TT_-1p49"/>
      <sheetName val="TH_XL49"/>
      <sheetName val="CHITIET_VL-NC-TT-3p49"/>
      <sheetName val="Bia_TQT49"/>
      <sheetName val="TONGKE3p_49"/>
      <sheetName val="KPVC-BD_49"/>
      <sheetName val="Mutasi_Stock_D99BO47"/>
      <sheetName val="SALES_TRACKER_CIBITUNG_-_201541"/>
      <sheetName val="SALES_TRACKER_NON_CIBITUNG41"/>
      <sheetName val="Macro_40"/>
      <sheetName val="Seg_history_by_BT40"/>
      <sheetName val="HP_evol_by_seg40"/>
      <sheetName val="Financial_Highlights40"/>
      <sheetName val="Breakdown_KPI40"/>
      <sheetName val="Avensis+d_seg__in_&amp;_out_of_UK40"/>
      <sheetName val="ƒƒCƒ“‰æ–Ê__x005f_x0015__Op40"/>
      <sheetName val="CæÊ__x005f_x0015__Op40"/>
      <sheetName val="メイン画面__x005f_x0015__Op40"/>
      <sheetName val="Net_Price_Position_-_Sheet_140"/>
      <sheetName val="ƒƒCƒ“‰æ–Ê__x005f_x005f_x005f_x0015__Op40"/>
      <sheetName val="CæÊ__x005f_x005f_x005f_x0015__Op40"/>
      <sheetName val="メイン画面__x005f_x005f_x005f_x0015__Op40"/>
      <sheetName val="REKAP_OMZET_KAPAL40"/>
      <sheetName val="TL_Karawang_Yard40"/>
      <sheetName val="LINE_PALLET_BESI_1_(PATAN_A-B40"/>
      <sheetName val="WSS_PALLET_BESI_(PER_MESIN)40"/>
      <sheetName val="Master_MM38"/>
      <sheetName val="Part_List_For_Incomplete_LOT40"/>
      <sheetName val="Target380NX_40"/>
      <sheetName val="913L_Part_List38"/>
      <sheetName val="P_234"/>
      <sheetName val="PACK_SPEC_MAGELANG36"/>
      <sheetName val="393_N37"/>
      <sheetName val="KPI_Process36"/>
      <sheetName val="Sub_KPI_(2)36"/>
      <sheetName val="MAIN_KPI_36"/>
      <sheetName val="ORDER_M34"/>
      <sheetName val="ADJ_-_RATE32"/>
      <sheetName val="3__form_Countermeasure32"/>
      <sheetName val="List_kategori34"/>
      <sheetName val="_x000a__45"/>
      <sheetName val="__x000a_45"/>
      <sheetName val="__63"/>
      <sheetName val="__64"/>
      <sheetName val="CSM_with_CKD28"/>
      <sheetName val="Data_-_Sumatera28"/>
      <sheetName val="1195_B128"/>
      <sheetName val="ACT_-2005_Rear27"/>
      <sheetName val="Data_Costs27"/>
      <sheetName val="Control_Panel27"/>
      <sheetName val="3GP&amp;Ss_features27"/>
      <sheetName val="SNP_Lee_Fung_BSV27"/>
      <sheetName val="ASOTT_SI_BSV27"/>
      <sheetName val="CATL_SI_BSV27"/>
      <sheetName val="CSMF_SI_BSV27"/>
      <sheetName val="RHLT_SI_BSV27"/>
      <sheetName val="SCIL_SI_BSV27"/>
      <sheetName val="SCMN_SI_BSV27"/>
      <sheetName val="SCSS_SI_BSV27"/>
      <sheetName val="SFI_BSV27"/>
      <sheetName val="SNPS_SI_BSV27"/>
      <sheetName val="STEG_SI_BSV27"/>
      <sheetName val="STI_BSV27"/>
      <sheetName val="STTS_SI_BSV27"/>
      <sheetName val="SWMS_SI_BSV27"/>
      <sheetName val="CA_Comp_(Kembara)27"/>
      <sheetName val="1_LeadSchedule27"/>
      <sheetName val="O1-1CA_27"/>
      <sheetName val="15100_Prepayment27"/>
      <sheetName val="24100_Accr_Liab27"/>
      <sheetName val="R&amp;R_test27"/>
      <sheetName val="진행_DATA_(2)27"/>
      <sheetName val="Value_Analysis_-_Sheet_127"/>
      <sheetName val="ƒƒCƒ“‰æ–Ê__x005f_x005f_x005f_x005f_x005f25"/>
      <sheetName val="CæÊ__x005f_x005f_x005f_x005f_x005f25"/>
      <sheetName val="メイン画面__x005f_x005f_x005f_x005f_x005f_x005f_x00125"/>
      <sheetName val="GROUP_C24"/>
      <sheetName val="Sum_prob17"/>
      <sheetName val="tot_393N21"/>
      <sheetName val="Cost_centre_expenditure20"/>
      <sheetName val="393N_ONLY19"/>
      <sheetName val="140N_Part_Local_(SE)19"/>
      <sheetName val="Labul_0019"/>
      <sheetName val="BY_CATEGORY19"/>
      <sheetName val="Protected_Lists17"/>
      <sheetName val="中長計_XLS17"/>
      <sheetName val="BONUS_DB17"/>
      <sheetName val="167W_SOKAKU_Carry_Over_Prts17"/>
      <sheetName val="MUTASI_SCRAP17"/>
      <sheetName val="DFAS_FIX17"/>
      <sheetName val="kartu_mat17"/>
      <sheetName val="ASLI_(2)17"/>
      <sheetName val="GRAFIK_(2)17"/>
      <sheetName val="Productivity_Per_ManHour17"/>
      <sheetName val="6250_Vehicles17"/>
      <sheetName val="Trp__Name17"/>
      <sheetName val="Data_Base17"/>
      <sheetName val="Storage_Modules17"/>
      <sheetName val="Artikelübersicht_200917"/>
      <sheetName val="Artikelübersicht_201017"/>
      <sheetName val="6156_Vehicles17"/>
      <sheetName val="Plan_04-0517"/>
      <sheetName val="ƒƒCƒ“‰æ–Ê__x005f_x005f_x17"/>
      <sheetName val="CæÊ__x005f_x005f_x17"/>
      <sheetName val="メイン画面__x005f_x005f_x005f_x0015_17"/>
      <sheetName val="_x000a__47"/>
      <sheetName val="__x000a_47"/>
      <sheetName val="OEE__(2)74"/>
      <sheetName val="OEE_74"/>
      <sheetName val="dht_fix74"/>
      <sheetName val="Man_power74"/>
      <sheetName val="taruna_sheet74"/>
      <sheetName val="Calendar_200674"/>
      <sheetName val="06-11-07_selasa74"/>
      <sheetName val="data_editing74"/>
      <sheetName val="HRD_Salary74"/>
      <sheetName val="____75"/>
      <sheetName val="F-1_F-274"/>
      <sheetName val="MARCH_APRIL__0373"/>
      <sheetName val="Draft_Vehicle_Format73"/>
      <sheetName val="MASTER_73"/>
      <sheetName val="truck_capt73"/>
      <sheetName val="ocean_voyage73"/>
      <sheetName val="Nov_'0273"/>
      <sheetName val="Parts_list_(060411)73"/>
      <sheetName val="BD_&amp;_EH_(DATA)73"/>
      <sheetName val="Innova_List73"/>
      <sheetName val="LVC_31RB73"/>
      <sheetName val="Type_I70"/>
      <sheetName val="Unit_Price_9670"/>
      <sheetName val="progress_FC69"/>
      <sheetName val="OEM_sum69"/>
      <sheetName val="YTD_sales69"/>
      <sheetName val="GROUP_A70"/>
      <sheetName val="OTHERS_x62070"/>
      <sheetName val="Link_List_OPL68"/>
      <sheetName val="STATUS_FOLLOWUP59"/>
      <sheetName val="Total_Problem_WQC_201459"/>
      <sheetName val="base_data59"/>
      <sheetName val="U38x_labels59"/>
      <sheetName val="mstr_L156"/>
      <sheetName val="1_3a92est56"/>
      <sheetName val="Data_256"/>
      <sheetName val="MARCH-APRIL__0354"/>
      <sheetName val="Deffered_Charges_54"/>
      <sheetName val="Schedule_PM54"/>
      <sheetName val="Part_List54"/>
      <sheetName val="ECI_ChekSHeet54"/>
      <sheetName val="Remaining_LPVV54"/>
      <sheetName val="List_Monren54"/>
      <sheetName val="training_forklift54"/>
      <sheetName val="Part_List_Compare_Scan___Plan54"/>
      <sheetName val="MATRIKS_NILAI_AFTER54"/>
      <sheetName val="PPM_rev154"/>
      <sheetName val="Line_254"/>
      <sheetName val="Actual_YTD54"/>
      <sheetName val="Costs_Savings54"/>
      <sheetName val="Currency_Rate51"/>
      <sheetName val="SPECIAL_DR650A_(AUG_17)_(4)50"/>
      <sheetName val="Working_Plan50"/>
      <sheetName val="Inv__004350"/>
      <sheetName val="Inv__004450"/>
      <sheetName val="Inv__004550"/>
      <sheetName val="Inv__003950"/>
      <sheetName val="Inv__004250"/>
      <sheetName val="Inv__003850"/>
      <sheetName val="Inv__003350"/>
      <sheetName val="Inv__004650"/>
      <sheetName val="dongia_(2)50"/>
      <sheetName val="THPDMoi__(2)50"/>
      <sheetName val="t-h_HA_THE50"/>
      <sheetName val="DON_GIA50"/>
      <sheetName val="CHITIET_VL-NC50"/>
      <sheetName val="CHITIET_VL-NC-TT_-1p50"/>
      <sheetName val="TH_XL50"/>
      <sheetName val="CHITIET_VL-NC-TT-3p50"/>
      <sheetName val="Bia_TQT50"/>
      <sheetName val="TONGKE3p_50"/>
      <sheetName val="KPVC-BD_50"/>
      <sheetName val="Mutasi_Stock_D99BO48"/>
      <sheetName val="SALES_TRACKER_CIBITUNG_-_201542"/>
      <sheetName val="SALES_TRACKER_NON_CIBITUNG42"/>
      <sheetName val="Macro_41"/>
      <sheetName val="Seg_history_by_BT41"/>
      <sheetName val="HP_evol_by_seg41"/>
      <sheetName val="Financial_Highlights41"/>
      <sheetName val="Breakdown_KPI41"/>
      <sheetName val="Avensis+d_seg__in_&amp;_out_of_UK41"/>
      <sheetName val="ƒƒCƒ“‰æ–Ê__x005f_x0015__Op41"/>
      <sheetName val="CæÊ__x005f_x0015__Op41"/>
      <sheetName val="メイン画面__x005f_x0015__Op41"/>
      <sheetName val="Net_Price_Position_-_Sheet_141"/>
      <sheetName val="ƒƒCƒ“‰æ–Ê__x005f_x005f_x005f_x0015__Op41"/>
      <sheetName val="CæÊ__x005f_x005f_x005f_x0015__Op41"/>
      <sheetName val="メイン画面__x005f_x005f_x005f_x0015__Op41"/>
      <sheetName val="REKAP_OMZET_KAPAL41"/>
      <sheetName val="TL_Karawang_Yard41"/>
      <sheetName val="LINE_PALLET_BESI_1_(PATAN_A-B41"/>
      <sheetName val="WSS_PALLET_BESI_(PER_MESIN)41"/>
      <sheetName val="Master_MM39"/>
      <sheetName val="Part_List_For_Incomplete_LOT41"/>
      <sheetName val="Target380NX_41"/>
      <sheetName val="913L_Part_List39"/>
      <sheetName val="P_235"/>
      <sheetName val="PACK_SPEC_MAGELANG37"/>
      <sheetName val="393_N38"/>
      <sheetName val="_x000a__49"/>
      <sheetName val="__x000a_49"/>
      <sheetName val="KPI_Process37"/>
      <sheetName val="Sub_KPI_(2)37"/>
      <sheetName val="MAIN_KPI_37"/>
      <sheetName val="ORDER_M35"/>
      <sheetName val="ADJ_-_RATE33"/>
      <sheetName val="3__form_Countermeasure33"/>
      <sheetName val="List_kategori35"/>
      <sheetName val="__65"/>
      <sheetName val="__66"/>
      <sheetName val="CSM_with_CKD29"/>
      <sheetName val="Data_-_Sumatera29"/>
      <sheetName val="1195_B129"/>
      <sheetName val="ACT_-2005_Rear28"/>
      <sheetName val="Data_Costs28"/>
      <sheetName val="Control_Panel28"/>
      <sheetName val="3GP&amp;Ss_features28"/>
      <sheetName val="SNP_Lee_Fung_BSV28"/>
      <sheetName val="ASOTT_SI_BSV28"/>
      <sheetName val="CATL_SI_BSV28"/>
      <sheetName val="CSMF_SI_BSV28"/>
      <sheetName val="RHLT_SI_BSV28"/>
      <sheetName val="SCIL_SI_BSV28"/>
      <sheetName val="SCMN_SI_BSV28"/>
      <sheetName val="SCSS_SI_BSV28"/>
      <sheetName val="SFI_BSV28"/>
      <sheetName val="SNPS_SI_BSV28"/>
      <sheetName val="STEG_SI_BSV28"/>
      <sheetName val="STI_BSV28"/>
      <sheetName val="STTS_SI_BSV28"/>
      <sheetName val="SWMS_SI_BSV28"/>
      <sheetName val="CA_Comp_(Kembara)28"/>
      <sheetName val="1_LeadSchedule28"/>
      <sheetName val="O1-1CA_28"/>
      <sheetName val="15100_Prepayment28"/>
      <sheetName val="24100_Accr_Liab28"/>
      <sheetName val="R&amp;R_test28"/>
      <sheetName val="진행_DATA_(2)28"/>
      <sheetName val="Value_Analysis_-_Sheet_128"/>
      <sheetName val="ƒƒCƒ“‰æ–Ê__x005f_x005f_x005f_x005f_x005f26"/>
      <sheetName val="CæÊ__x005f_x005f_x005f_x005f_x005f26"/>
      <sheetName val="メイン画面__x005f_x005f_x005f_x005f_x005f_x005f_x00126"/>
      <sheetName val="GROUP_C25"/>
      <sheetName val="Sum_prob18"/>
      <sheetName val="tot_393N22"/>
      <sheetName val="Cost_centre_expenditure21"/>
      <sheetName val="393N_ONLY20"/>
      <sheetName val="140N_Part_Local_(SE)20"/>
      <sheetName val="Labul_0020"/>
      <sheetName val="BY_CATEGORY20"/>
      <sheetName val="Protected_Lists18"/>
      <sheetName val="中長計_XLS18"/>
      <sheetName val="BONUS_DB18"/>
      <sheetName val="167W_SOKAKU_Carry_Over_Prts18"/>
      <sheetName val="MUTASI_SCRAP18"/>
      <sheetName val="DFAS_FIX18"/>
      <sheetName val="kartu_mat18"/>
      <sheetName val="ASLI_(2)18"/>
      <sheetName val="GRAFIK_(2)18"/>
      <sheetName val="Productivity_Per_ManHour18"/>
      <sheetName val="6250_Vehicles18"/>
      <sheetName val="Trp__Name18"/>
      <sheetName val="Data_Base18"/>
      <sheetName val="Storage_Modules18"/>
      <sheetName val="Artikelübersicht_200918"/>
      <sheetName val="Artikelübersicht_201018"/>
      <sheetName val="6156_Vehicles18"/>
      <sheetName val="Plan_04-0518"/>
      <sheetName val="ƒƒCƒ“‰æ–Ê__x005f_x005f_x18"/>
      <sheetName val="CæÊ__x005f_x005f_x18"/>
      <sheetName val="メイン画面__x005f_x005f_x005f_x0015_18"/>
      <sheetName val="_x000a__46"/>
      <sheetName val="__x000a_46"/>
      <sheetName val="_x000a__48"/>
      <sheetName val="__x000a_48"/>
      <sheetName val="OEE__(2)75"/>
      <sheetName val="OEE_75"/>
      <sheetName val="dht_fix75"/>
      <sheetName val="Man_power75"/>
      <sheetName val="taruna_sheet75"/>
      <sheetName val="Calendar_200675"/>
      <sheetName val="06-11-07_selasa75"/>
      <sheetName val="data_editing75"/>
      <sheetName val="HRD_Salary75"/>
      <sheetName val="____76"/>
      <sheetName val="F-1_F-275"/>
      <sheetName val="MARCH_APRIL__0374"/>
      <sheetName val="Draft_Vehicle_Format74"/>
      <sheetName val="MASTER_74"/>
      <sheetName val="truck_capt74"/>
      <sheetName val="ocean_voyage74"/>
      <sheetName val="Nov_'0274"/>
      <sheetName val="Parts_list_(060411)74"/>
      <sheetName val="BD_&amp;_EH_(DATA)74"/>
      <sheetName val="Innova_List74"/>
      <sheetName val="LVC_31RB74"/>
      <sheetName val="Type_I71"/>
      <sheetName val="Unit_Price_9671"/>
      <sheetName val="progress_FC70"/>
      <sheetName val="OEM_sum70"/>
      <sheetName val="YTD_sales70"/>
      <sheetName val="GROUP_A71"/>
      <sheetName val="OTHERS_x62071"/>
      <sheetName val="Link_List_OPL69"/>
      <sheetName val="STATUS_FOLLOWUP60"/>
      <sheetName val="Total_Problem_WQC_201460"/>
      <sheetName val="base_data60"/>
      <sheetName val="U38x_labels60"/>
      <sheetName val="mstr_L157"/>
      <sheetName val="1_3a92est57"/>
      <sheetName val="Data_257"/>
      <sheetName val="MARCH-APRIL__0355"/>
      <sheetName val="Deffered_Charges_55"/>
      <sheetName val="Schedule_PM55"/>
      <sheetName val="Part_List55"/>
      <sheetName val="ECI_ChekSHeet55"/>
      <sheetName val="Remaining_LPVV55"/>
      <sheetName val="List_Monren55"/>
      <sheetName val="training_forklift55"/>
      <sheetName val="Part_List_Compare_Scan___Plan55"/>
      <sheetName val="MATRIKS_NILAI_AFTER55"/>
      <sheetName val="PPM_rev155"/>
      <sheetName val="Line_255"/>
      <sheetName val="Actual_YTD55"/>
      <sheetName val="Costs_Savings55"/>
      <sheetName val="Currency_Rate52"/>
      <sheetName val="SPECIAL_DR650A_(AUG_17)_(4)51"/>
      <sheetName val="Working_Plan51"/>
      <sheetName val="Inv__004351"/>
      <sheetName val="Inv__004451"/>
      <sheetName val="Inv__004551"/>
      <sheetName val="Inv__003951"/>
      <sheetName val="Inv__004251"/>
      <sheetName val="Inv__003851"/>
      <sheetName val="Inv__003351"/>
      <sheetName val="Inv__004651"/>
      <sheetName val="dongia_(2)51"/>
      <sheetName val="THPDMoi__(2)51"/>
      <sheetName val="t-h_HA_THE51"/>
      <sheetName val="DON_GIA51"/>
      <sheetName val="CHITIET_VL-NC51"/>
      <sheetName val="CHITIET_VL-NC-TT_-1p51"/>
      <sheetName val="TH_XL51"/>
      <sheetName val="CHITIET_VL-NC-TT-3p51"/>
      <sheetName val="Bia_TQT51"/>
      <sheetName val="TONGKE3p_51"/>
      <sheetName val="KPVC-BD_51"/>
      <sheetName val="Mutasi_Stock_D99BO49"/>
      <sheetName val="SALES_TRACKER_CIBITUNG_-_201543"/>
      <sheetName val="SALES_TRACKER_NON_CIBITUNG43"/>
      <sheetName val="Macro_42"/>
      <sheetName val="Seg_history_by_BT42"/>
      <sheetName val="HP_evol_by_seg42"/>
      <sheetName val="Financial_Highlights42"/>
      <sheetName val="Breakdown_KPI42"/>
      <sheetName val="Avensis+d_seg__in_&amp;_out_of_UK42"/>
      <sheetName val="ƒƒCƒ“‰æ–Ê__x005f_x0015__Op42"/>
      <sheetName val="CæÊ__x005f_x0015__Op42"/>
      <sheetName val="メイン画面__x005f_x0015__Op42"/>
      <sheetName val="Net_Price_Position_-_Sheet_142"/>
      <sheetName val="ƒƒCƒ“‰æ–Ê__x005f_x005f_x005f_x0015__Op42"/>
      <sheetName val="CæÊ__x005f_x005f_x005f_x0015__Op42"/>
      <sheetName val="メイン画面__x005f_x005f_x005f_x0015__Op42"/>
      <sheetName val="REKAP_OMZET_KAPAL42"/>
      <sheetName val="TL_Karawang_Yard42"/>
      <sheetName val="LINE_PALLET_BESI_1_(PATAN_A-B42"/>
      <sheetName val="WSS_PALLET_BESI_(PER_MESIN)42"/>
      <sheetName val="Master_MM40"/>
      <sheetName val="Part_List_For_Incomplete_LOT42"/>
      <sheetName val="Target380NX_42"/>
      <sheetName val="913L_Part_List40"/>
      <sheetName val="P_236"/>
      <sheetName val="PACK_SPEC_MAGELANG38"/>
      <sheetName val="393_N39"/>
      <sheetName val="KPI_Process38"/>
      <sheetName val="Sub_KPI_(2)38"/>
      <sheetName val="MAIN_KPI_38"/>
      <sheetName val="ORDER_M36"/>
      <sheetName val="ADJ_-_RATE34"/>
      <sheetName val="3__form_Countermeasure34"/>
      <sheetName val="List_kategori36"/>
      <sheetName val="__67"/>
      <sheetName val="__68"/>
      <sheetName val="CSM_with_CKD30"/>
      <sheetName val="Data_-_Sumatera30"/>
      <sheetName val="1195_B130"/>
      <sheetName val="ACT_-2005_Rear29"/>
      <sheetName val="Data_Costs29"/>
      <sheetName val="Control_Panel29"/>
      <sheetName val="3GP&amp;Ss_features29"/>
      <sheetName val="SNP_Lee_Fung_BSV29"/>
      <sheetName val="ASOTT_SI_BSV29"/>
      <sheetName val="CATL_SI_BSV29"/>
      <sheetName val="CSMF_SI_BSV29"/>
      <sheetName val="RHLT_SI_BSV29"/>
      <sheetName val="SCIL_SI_BSV29"/>
      <sheetName val="SCMN_SI_BSV29"/>
      <sheetName val="SCSS_SI_BSV29"/>
      <sheetName val="SFI_BSV29"/>
      <sheetName val="SNPS_SI_BSV29"/>
      <sheetName val="STEG_SI_BSV29"/>
      <sheetName val="STI_BSV29"/>
      <sheetName val="STTS_SI_BSV29"/>
      <sheetName val="SWMS_SI_BSV29"/>
      <sheetName val="CA_Comp_(Kembara)29"/>
      <sheetName val="1_LeadSchedule29"/>
      <sheetName val="O1-1CA_29"/>
      <sheetName val="15100_Prepayment29"/>
      <sheetName val="24100_Accr_Liab29"/>
      <sheetName val="R&amp;R_test29"/>
      <sheetName val="진행_DATA_(2)29"/>
      <sheetName val="Value_Analysis_-_Sheet_129"/>
      <sheetName val="ƒƒCƒ“‰æ–Ê__x005f_x005f_x005f_x005f_x005f27"/>
      <sheetName val="CæÊ__x005f_x005f_x005f_x005f_x005f27"/>
      <sheetName val="メイン画面__x005f_x005f_x005f_x005f_x005f_x005f_x00127"/>
      <sheetName val="GROUP_C26"/>
      <sheetName val="Sum_prob19"/>
      <sheetName val="tot_393N23"/>
      <sheetName val="Cost_centre_expenditure22"/>
      <sheetName val="393N_ONLY21"/>
      <sheetName val="140N_Part_Local_(SE)21"/>
      <sheetName val="Labul_0021"/>
      <sheetName val="BY_CATEGORY21"/>
      <sheetName val="Protected_Lists19"/>
      <sheetName val="中長計_XLS19"/>
      <sheetName val="BONUS_DB19"/>
      <sheetName val="167W_SOKAKU_Carry_Over_Prts19"/>
      <sheetName val="MUTASI_SCRAP19"/>
      <sheetName val="DFAS_FIX19"/>
      <sheetName val="kartu_mat19"/>
      <sheetName val="ASLI_(2)19"/>
      <sheetName val="GRAFIK_(2)19"/>
      <sheetName val="Productivity_Per_ManHour19"/>
      <sheetName val="6250_Vehicles19"/>
      <sheetName val="Trp__Name19"/>
      <sheetName val="Data_Base19"/>
      <sheetName val="Storage_Modules19"/>
      <sheetName val="Artikelübersicht_200919"/>
      <sheetName val="Artikelübersicht_201019"/>
      <sheetName val="6156_Vehicles19"/>
      <sheetName val="Plan_04-0519"/>
      <sheetName val="ƒƒCƒ“‰æ–Ê__x005f_x005f_x19"/>
      <sheetName val="CæÊ__x005f_x005f_x19"/>
      <sheetName val="メイン画面__x005f_x005f_x005f_x0015_19"/>
      <sheetName val="OEE__(2)76"/>
      <sheetName val="OEE_76"/>
      <sheetName val="dht_fix76"/>
      <sheetName val="Man_power76"/>
      <sheetName val="taruna_sheet76"/>
      <sheetName val="Calendar_200676"/>
      <sheetName val="06-11-07_selasa76"/>
      <sheetName val="data_editing76"/>
      <sheetName val="HRD_Salary76"/>
      <sheetName val="____77"/>
      <sheetName val="F-1_F-276"/>
      <sheetName val="MARCH_APRIL__0375"/>
      <sheetName val="Draft_Vehicle_Format75"/>
      <sheetName val="MASTER_75"/>
      <sheetName val="truck_capt75"/>
      <sheetName val="ocean_voyage75"/>
      <sheetName val="Nov_'0275"/>
      <sheetName val="Parts_list_(060411)75"/>
      <sheetName val="BD_&amp;_EH_(DATA)75"/>
      <sheetName val="Innova_List75"/>
      <sheetName val="LVC_31RB75"/>
      <sheetName val="Type_I72"/>
      <sheetName val="Unit_Price_9672"/>
      <sheetName val="progress_FC71"/>
      <sheetName val="OEM_sum71"/>
      <sheetName val="YTD_sales71"/>
      <sheetName val="GROUP_A72"/>
      <sheetName val="OTHERS_x62072"/>
      <sheetName val="Link_List_OPL70"/>
      <sheetName val="STATUS_FOLLOWUP61"/>
      <sheetName val="Total_Problem_WQC_201461"/>
      <sheetName val="base_data61"/>
      <sheetName val="U38x_labels61"/>
      <sheetName val="mstr_L158"/>
      <sheetName val="1_3a92est58"/>
      <sheetName val="Data_258"/>
      <sheetName val="MARCH-APRIL__0356"/>
      <sheetName val="Deffered_Charges_56"/>
      <sheetName val="Schedule_PM56"/>
      <sheetName val="Part_List56"/>
      <sheetName val="ECI_ChekSHeet56"/>
      <sheetName val="Remaining_LPVV56"/>
      <sheetName val="List_Monren56"/>
      <sheetName val="training_forklift56"/>
      <sheetName val="Part_List_Compare_Scan___Plan56"/>
      <sheetName val="MATRIKS_NILAI_AFTER56"/>
      <sheetName val="PPM_rev156"/>
      <sheetName val="Line_256"/>
      <sheetName val="Actual_YTD56"/>
      <sheetName val="Costs_Savings56"/>
      <sheetName val="Currency_Rate53"/>
      <sheetName val="SPECIAL_DR650A_(AUG_17)_(4)52"/>
      <sheetName val="Working_Plan52"/>
      <sheetName val="Inv__004352"/>
      <sheetName val="Inv__004452"/>
      <sheetName val="Inv__004552"/>
      <sheetName val="Inv__003952"/>
      <sheetName val="Inv__004252"/>
      <sheetName val="Inv__003852"/>
      <sheetName val="Inv__003352"/>
      <sheetName val="Inv__004652"/>
      <sheetName val="dongia_(2)52"/>
      <sheetName val="THPDMoi__(2)52"/>
      <sheetName val="t-h_HA_THE52"/>
      <sheetName val="DON_GIA52"/>
      <sheetName val="CHITIET_VL-NC52"/>
      <sheetName val="CHITIET_VL-NC-TT_-1p52"/>
      <sheetName val="TH_XL52"/>
      <sheetName val="CHITIET_VL-NC-TT-3p52"/>
      <sheetName val="Bia_TQT52"/>
      <sheetName val="TONGKE3p_52"/>
      <sheetName val="KPVC-BD_52"/>
      <sheetName val="Mutasi_Stock_D99BO50"/>
      <sheetName val="SALES_TRACKER_CIBITUNG_-_201544"/>
      <sheetName val="SALES_TRACKER_NON_CIBITUNG44"/>
      <sheetName val="Macro_43"/>
      <sheetName val="Seg_history_by_BT43"/>
      <sheetName val="HP_evol_by_seg43"/>
      <sheetName val="Financial_Highlights43"/>
      <sheetName val="Breakdown_KPI43"/>
      <sheetName val="Avensis+d_seg__in_&amp;_out_of_UK43"/>
      <sheetName val="ƒƒCƒ“‰æ–Ê__x005f_x0015__Op43"/>
      <sheetName val="CæÊ__x005f_x0015__Op43"/>
      <sheetName val="メイン画面__x005f_x0015__Op43"/>
      <sheetName val="Net_Price_Position_-_Sheet_143"/>
      <sheetName val="ƒƒCƒ“‰æ–Ê__x005f_x005f_x005f_x0015__Op43"/>
      <sheetName val="CæÊ__x005f_x005f_x005f_x0015__Op43"/>
      <sheetName val="メイン画面__x005f_x005f_x005f_x0015__Op43"/>
      <sheetName val="REKAP_OMZET_KAPAL43"/>
      <sheetName val="TL_Karawang_Yard43"/>
      <sheetName val="LINE_PALLET_BESI_1_(PATAN_A-B43"/>
      <sheetName val="WSS_PALLET_BESI_(PER_MESIN)43"/>
      <sheetName val="Master_MM41"/>
      <sheetName val="Part_List_For_Incomplete_LOT43"/>
      <sheetName val="Target380NX_43"/>
      <sheetName val="913L_Part_List41"/>
      <sheetName val="_x000a__50"/>
      <sheetName val="__x000a_50"/>
      <sheetName val="P_237"/>
      <sheetName val="PACK_SPEC_MAGELANG39"/>
      <sheetName val="393_N40"/>
      <sheetName val="_x000a__51"/>
      <sheetName val="__x000a_51"/>
      <sheetName val="KPI_Process39"/>
      <sheetName val="Sub_KPI_(2)39"/>
      <sheetName val="MAIN_KPI_39"/>
      <sheetName val="ORDER_M37"/>
      <sheetName val="ADJ_-_RATE35"/>
      <sheetName val="3__form_Countermeasure35"/>
      <sheetName val="List_kategori37"/>
      <sheetName val="__69"/>
      <sheetName val="__70"/>
      <sheetName val="CSM_with_CKD31"/>
      <sheetName val="Data_-_Sumatera31"/>
      <sheetName val="1195_B131"/>
      <sheetName val="ACT_-2005_Rear30"/>
      <sheetName val="Data_Costs30"/>
      <sheetName val="Control_Panel30"/>
      <sheetName val="3GP&amp;Ss_features30"/>
      <sheetName val="SNP_Lee_Fung_BSV30"/>
      <sheetName val="ASOTT_SI_BSV30"/>
      <sheetName val="CATL_SI_BSV30"/>
      <sheetName val="CSMF_SI_BSV30"/>
      <sheetName val="RHLT_SI_BSV30"/>
      <sheetName val="SCIL_SI_BSV30"/>
      <sheetName val="SCMN_SI_BSV30"/>
      <sheetName val="SCSS_SI_BSV30"/>
      <sheetName val="SFI_BSV30"/>
      <sheetName val="SNPS_SI_BSV30"/>
      <sheetName val="STEG_SI_BSV30"/>
      <sheetName val="STI_BSV30"/>
      <sheetName val="STTS_SI_BSV30"/>
      <sheetName val="SWMS_SI_BSV30"/>
      <sheetName val="CA_Comp_(Kembara)30"/>
      <sheetName val="1_LeadSchedule30"/>
      <sheetName val="O1-1CA_30"/>
      <sheetName val="15100_Prepayment30"/>
      <sheetName val="24100_Accr_Liab30"/>
      <sheetName val="R&amp;R_test30"/>
      <sheetName val="진행_DATA_(2)30"/>
      <sheetName val="Value_Analysis_-_Sheet_130"/>
      <sheetName val="ƒƒCƒ“‰æ–Ê__x005f_x005f_x005f_x005f_x005f28"/>
      <sheetName val="CæÊ__x005f_x005f_x005f_x005f_x005f28"/>
      <sheetName val="メイン画面__x005f_x005f_x005f_x005f_x005f_x005f_x00128"/>
      <sheetName val="GROUP_C27"/>
      <sheetName val="Sum_prob20"/>
      <sheetName val="tot_393N24"/>
      <sheetName val="Cost_centre_expenditure23"/>
      <sheetName val="393N_ONLY22"/>
      <sheetName val="140N_Part_Local_(SE)22"/>
      <sheetName val="Labul_0022"/>
      <sheetName val="BY_CATEGORY22"/>
      <sheetName val="Protected_Lists20"/>
      <sheetName val="中長計_XLS20"/>
      <sheetName val="BONUS_DB20"/>
      <sheetName val="167W_SOKAKU_Carry_Over_Prts20"/>
      <sheetName val="MUTASI_SCRAP20"/>
      <sheetName val="DFAS_FIX20"/>
      <sheetName val="kartu_mat20"/>
      <sheetName val="ASLI_(2)20"/>
      <sheetName val="GRAFIK_(2)20"/>
      <sheetName val="Productivity_Per_ManHour20"/>
      <sheetName val="6250_Vehicles20"/>
      <sheetName val="Trp__Name20"/>
      <sheetName val="Data_Base20"/>
      <sheetName val="Storage_Modules20"/>
      <sheetName val="Artikelübersicht_200920"/>
      <sheetName val="Artikelübersicht_201020"/>
      <sheetName val="6156_Vehicles20"/>
      <sheetName val="Plan_04-0520"/>
      <sheetName val="ƒƒCƒ“‰æ–Ê__x005f_x005f_x20"/>
      <sheetName val="CæÊ__x005f_x005f_x20"/>
      <sheetName val="メイン画面__x005f_x005f_x005f_x0015_20"/>
      <sheetName val="OEE__(2)77"/>
      <sheetName val="OEE_77"/>
      <sheetName val="dht_fix77"/>
      <sheetName val="Man_power77"/>
      <sheetName val="taruna_sheet77"/>
      <sheetName val="Calendar_200677"/>
      <sheetName val="06-11-07_selasa77"/>
      <sheetName val="data_editing77"/>
      <sheetName val="HRD_Salary77"/>
      <sheetName val="____78"/>
      <sheetName val="F-1_F-277"/>
      <sheetName val="MARCH_APRIL__0376"/>
      <sheetName val="Draft_Vehicle_Format76"/>
      <sheetName val="MASTER_76"/>
      <sheetName val="truck_capt76"/>
      <sheetName val="ocean_voyage76"/>
      <sheetName val="Nov_'0276"/>
      <sheetName val="Parts_list_(060411)76"/>
      <sheetName val="BD_&amp;_EH_(DATA)76"/>
      <sheetName val="Innova_List76"/>
      <sheetName val="LVC_31RB76"/>
      <sheetName val="Type_I73"/>
      <sheetName val="Unit_Price_9673"/>
      <sheetName val="progress_FC72"/>
      <sheetName val="OEM_sum72"/>
      <sheetName val="YTD_sales72"/>
      <sheetName val="GROUP_A73"/>
      <sheetName val="OTHERS_x62073"/>
      <sheetName val="Link_List_OPL71"/>
      <sheetName val="STATUS_FOLLOWUP62"/>
      <sheetName val="Total_Problem_WQC_201462"/>
      <sheetName val="base_data62"/>
      <sheetName val="U38x_labels62"/>
      <sheetName val="mstr_L159"/>
      <sheetName val="1_3a92est59"/>
      <sheetName val="Data_259"/>
      <sheetName val="MARCH-APRIL__0357"/>
      <sheetName val="Deffered_Charges_57"/>
      <sheetName val="Schedule_PM57"/>
      <sheetName val="Part_List57"/>
      <sheetName val="ECI_ChekSHeet57"/>
      <sheetName val="Remaining_LPVV57"/>
      <sheetName val="List_Monren57"/>
      <sheetName val="training_forklift57"/>
      <sheetName val="Part_List_Compare_Scan___Plan57"/>
      <sheetName val="MATRIKS_NILAI_AFTER57"/>
      <sheetName val="PPM_rev157"/>
      <sheetName val="Line_257"/>
      <sheetName val="Actual_YTD57"/>
      <sheetName val="Costs_Savings57"/>
      <sheetName val="Currency_Rate54"/>
      <sheetName val="SPECIAL_DR650A_(AUG_17)_(4)53"/>
      <sheetName val="Working_Plan53"/>
      <sheetName val="Inv__004353"/>
      <sheetName val="Inv__004453"/>
      <sheetName val="Inv__004553"/>
      <sheetName val="Inv__003953"/>
      <sheetName val="Inv__004253"/>
      <sheetName val="Inv__003853"/>
      <sheetName val="Inv__003353"/>
      <sheetName val="Inv__004653"/>
      <sheetName val="dongia_(2)53"/>
      <sheetName val="THPDMoi__(2)53"/>
      <sheetName val="t-h_HA_THE53"/>
      <sheetName val="DON_GIA53"/>
      <sheetName val="CHITIET_VL-NC53"/>
      <sheetName val="CHITIET_VL-NC-TT_-1p53"/>
      <sheetName val="TH_XL53"/>
      <sheetName val="CHITIET_VL-NC-TT-3p53"/>
      <sheetName val="Bia_TQT53"/>
      <sheetName val="TONGKE3p_53"/>
      <sheetName val="KPVC-BD_53"/>
      <sheetName val="Mutasi_Stock_D99BO51"/>
      <sheetName val="SALES_TRACKER_CIBITUNG_-_201545"/>
      <sheetName val="SALES_TRACKER_NON_CIBITUNG45"/>
      <sheetName val="Macro_44"/>
      <sheetName val="Seg_history_by_BT44"/>
      <sheetName val="HP_evol_by_seg44"/>
      <sheetName val="Financial_Highlights44"/>
      <sheetName val="Breakdown_KPI44"/>
      <sheetName val="Avensis+d_seg__in_&amp;_out_of_UK44"/>
      <sheetName val="ƒƒCƒ“‰æ–Ê__x005f_x0015__Op44"/>
      <sheetName val="CæÊ__x005f_x0015__Op44"/>
      <sheetName val="メイン画面__x005f_x0015__Op44"/>
      <sheetName val="Net_Price_Position_-_Sheet_144"/>
      <sheetName val="ƒƒCƒ“‰æ–Ê__x005f_x005f_x005f_x0015__Op44"/>
      <sheetName val="CæÊ__x005f_x005f_x005f_x0015__Op44"/>
      <sheetName val="メイン画面__x005f_x005f_x005f_x0015__Op44"/>
      <sheetName val="REKAP_OMZET_KAPAL44"/>
      <sheetName val="TL_Karawang_Yard44"/>
      <sheetName val="LINE_PALLET_BESI_1_(PATAN_A-B44"/>
      <sheetName val="WSS_PALLET_BESI_(PER_MESIN)44"/>
      <sheetName val="Master_MM42"/>
      <sheetName val="Part_List_For_Incomplete_LOT44"/>
      <sheetName val="Target380NX_44"/>
      <sheetName val="913L_Part_List42"/>
      <sheetName val="P_238"/>
      <sheetName val="PACK_SPEC_MAGELANG40"/>
      <sheetName val="393_N41"/>
      <sheetName val="_x000a__53"/>
      <sheetName val="__x000a_53"/>
      <sheetName val="KPI_Process40"/>
      <sheetName val="Sub_KPI_(2)40"/>
      <sheetName val="MAIN_KPI_40"/>
      <sheetName val="ORDER_M38"/>
      <sheetName val="ADJ_-_RATE36"/>
      <sheetName val="3__form_Countermeasure36"/>
      <sheetName val="List_kategori38"/>
      <sheetName val="_x000a__52"/>
      <sheetName val="__x000a_52"/>
      <sheetName val="__71"/>
      <sheetName val="__72"/>
      <sheetName val="CSM_with_CKD32"/>
      <sheetName val="Data_-_Sumatera32"/>
      <sheetName val="1195_B132"/>
      <sheetName val="ACT_-2005_Rear31"/>
      <sheetName val="Data_Costs31"/>
      <sheetName val="Control_Panel31"/>
      <sheetName val="3GP&amp;Ss_features31"/>
      <sheetName val="SNP_Lee_Fung_BSV31"/>
      <sheetName val="ASOTT_SI_BSV31"/>
      <sheetName val="CATL_SI_BSV31"/>
      <sheetName val="CSMF_SI_BSV31"/>
      <sheetName val="RHLT_SI_BSV31"/>
      <sheetName val="SCIL_SI_BSV31"/>
      <sheetName val="SCMN_SI_BSV31"/>
      <sheetName val="SCSS_SI_BSV31"/>
      <sheetName val="SFI_BSV31"/>
      <sheetName val="SNPS_SI_BSV31"/>
      <sheetName val="STEG_SI_BSV31"/>
      <sheetName val="STI_BSV31"/>
      <sheetName val="STTS_SI_BSV31"/>
      <sheetName val="SWMS_SI_BSV31"/>
      <sheetName val="CA_Comp_(Kembara)31"/>
      <sheetName val="1_LeadSchedule31"/>
      <sheetName val="O1-1CA_31"/>
      <sheetName val="15100_Prepayment31"/>
      <sheetName val="24100_Accr_Liab31"/>
      <sheetName val="R&amp;R_test31"/>
      <sheetName val="진행_DATA_(2)31"/>
      <sheetName val="Value_Analysis_-_Sheet_131"/>
      <sheetName val="ƒƒCƒ“‰æ–Ê__x005f_x005f_x005f_x005f_x005f29"/>
      <sheetName val="CæÊ__x005f_x005f_x005f_x005f_x005f29"/>
      <sheetName val="メイン画面__x005f_x005f_x005f_x005f_x005f_x005f_x00129"/>
      <sheetName val="GROUP_C28"/>
      <sheetName val="Sum_prob21"/>
      <sheetName val="tot_393N25"/>
      <sheetName val="Cost_centre_expenditure24"/>
      <sheetName val="393N_ONLY23"/>
      <sheetName val="140N_Part_Local_(SE)23"/>
      <sheetName val="Labul_0023"/>
      <sheetName val="BY_CATEGORY23"/>
      <sheetName val="Protected_Lists21"/>
      <sheetName val="中長計_XLS21"/>
      <sheetName val="BONUS_DB21"/>
      <sheetName val="167W_SOKAKU_Carry_Over_Prts21"/>
      <sheetName val="MUTASI_SCRAP21"/>
      <sheetName val="DFAS_FIX21"/>
      <sheetName val="kartu_mat21"/>
      <sheetName val="ASLI_(2)21"/>
      <sheetName val="GRAFIK_(2)21"/>
      <sheetName val="Productivity_Per_ManHour21"/>
      <sheetName val="6250_Vehicles21"/>
      <sheetName val="Trp__Name21"/>
      <sheetName val="Data_Base21"/>
      <sheetName val="Storage_Modules21"/>
      <sheetName val="Artikelübersicht_200921"/>
      <sheetName val="Artikelübersicht_201021"/>
      <sheetName val="6156_Vehicles21"/>
      <sheetName val="Plan_04-0521"/>
      <sheetName val="ƒƒCƒ“‰æ–Ê__x005f_x005f_x21"/>
      <sheetName val="CæÊ__x005f_x005f_x21"/>
      <sheetName val="メイン画面__x005f_x005f_x005f_x0015_21"/>
      <sheetName val="OEE__(2)79"/>
      <sheetName val="OEE_79"/>
      <sheetName val="dht_fix79"/>
      <sheetName val="Man_power79"/>
      <sheetName val="taruna_sheet79"/>
      <sheetName val="Calendar_200679"/>
      <sheetName val="06-11-07_selasa79"/>
      <sheetName val="data_editing79"/>
      <sheetName val="HRD_Salary79"/>
      <sheetName val="____80"/>
      <sheetName val="F-1_F-279"/>
      <sheetName val="MARCH_APRIL__0378"/>
      <sheetName val="Draft_Vehicle_Format78"/>
      <sheetName val="MASTER_78"/>
      <sheetName val="truck_capt78"/>
      <sheetName val="ocean_voyage78"/>
      <sheetName val="Nov_'0278"/>
      <sheetName val="Parts_list_(060411)78"/>
      <sheetName val="BD_&amp;_EH_(DATA)78"/>
      <sheetName val="Innova_List78"/>
      <sheetName val="LVC_31RB78"/>
      <sheetName val="Type_I75"/>
      <sheetName val="Unit_Price_9675"/>
      <sheetName val="progress_FC74"/>
      <sheetName val="OEM_sum74"/>
      <sheetName val="YTD_sales74"/>
      <sheetName val="GROUP_A75"/>
      <sheetName val="OTHERS_x62075"/>
      <sheetName val="Link_List_OPL73"/>
      <sheetName val="STATUS_FOLLOWUP64"/>
      <sheetName val="Total_Problem_WQC_201464"/>
      <sheetName val="base_data64"/>
      <sheetName val="U38x_labels64"/>
      <sheetName val="mstr_L161"/>
      <sheetName val="1_3a92est61"/>
      <sheetName val="Data_261"/>
      <sheetName val="MARCH-APRIL__0359"/>
      <sheetName val="Deffered_Charges_59"/>
      <sheetName val="Schedule_PM59"/>
      <sheetName val="Part_List59"/>
      <sheetName val="ECI_ChekSHeet59"/>
      <sheetName val="Remaining_LPVV59"/>
      <sheetName val="List_Monren59"/>
      <sheetName val="training_forklift59"/>
      <sheetName val="Part_List_Compare_Scan___Plan59"/>
      <sheetName val="MATRIKS_NILAI_AFTER59"/>
      <sheetName val="PPM_rev159"/>
      <sheetName val="Line_259"/>
      <sheetName val="Actual_YTD59"/>
      <sheetName val="Costs_Savings59"/>
      <sheetName val="Currency_Rate56"/>
      <sheetName val="SPECIAL_DR650A_(AUG_17)_(4)55"/>
      <sheetName val="Working_Plan55"/>
      <sheetName val="Inv__004355"/>
      <sheetName val="Inv__004455"/>
      <sheetName val="Inv__004555"/>
      <sheetName val="Inv__003955"/>
      <sheetName val="Inv__004255"/>
      <sheetName val="Inv__003855"/>
      <sheetName val="Inv__003355"/>
      <sheetName val="Inv__004655"/>
      <sheetName val="dongia_(2)55"/>
      <sheetName val="THPDMoi__(2)55"/>
      <sheetName val="t-h_HA_THE55"/>
      <sheetName val="DON_GIA55"/>
      <sheetName val="CHITIET_VL-NC55"/>
      <sheetName val="CHITIET_VL-NC-TT_-1p55"/>
      <sheetName val="TH_XL55"/>
      <sheetName val="CHITIET_VL-NC-TT-3p55"/>
      <sheetName val="Bia_TQT55"/>
      <sheetName val="TONGKE3p_55"/>
      <sheetName val="KPVC-BD_55"/>
      <sheetName val="Mutasi_Stock_D99BO53"/>
      <sheetName val="SALES_TRACKER_CIBITUNG_-_201547"/>
      <sheetName val="SALES_TRACKER_NON_CIBITUNG47"/>
      <sheetName val="Macro_46"/>
      <sheetName val="Seg_history_by_BT46"/>
      <sheetName val="HP_evol_by_seg46"/>
      <sheetName val="Financial_Highlights46"/>
      <sheetName val="Breakdown_KPI46"/>
      <sheetName val="Avensis+d_seg__in_&amp;_out_of_UK46"/>
      <sheetName val="ƒƒCƒ“‰æ–Ê__x005f_x0015__Op46"/>
      <sheetName val="CæÊ__x005f_x0015__Op46"/>
      <sheetName val="メイン画面__x005f_x0015__Op46"/>
      <sheetName val="Net_Price_Position_-_Sheet_146"/>
      <sheetName val="ƒƒCƒ“‰æ–Ê__x005f_x005f_x005f_x0015__Op46"/>
      <sheetName val="CæÊ__x005f_x005f_x005f_x0015__Op46"/>
      <sheetName val="メイン画面__x005f_x005f_x005f_x0015__Op46"/>
      <sheetName val="REKAP_OMZET_KAPAL46"/>
      <sheetName val="TL_Karawang_Yard46"/>
      <sheetName val="LINE_PALLET_BESI_1_(PATAN_A-B46"/>
      <sheetName val="WSS_PALLET_BESI_(PER_MESIN)46"/>
      <sheetName val="Master_MM44"/>
      <sheetName val="Part_List_For_Incomplete_LOT46"/>
      <sheetName val="Target380NX_46"/>
      <sheetName val="913L_Part_List44"/>
      <sheetName val="P_240"/>
      <sheetName val="PACK_SPEC_MAGELANG42"/>
      <sheetName val="393_N43"/>
      <sheetName val="_x000a__59"/>
      <sheetName val="__x000a_59"/>
      <sheetName val="KPI_Process42"/>
      <sheetName val="Sub_KPI_(2)42"/>
      <sheetName val="MAIN_KPI_42"/>
      <sheetName val="ORDER_M40"/>
      <sheetName val="ADJ_-_RATE38"/>
      <sheetName val="3__form_Countermeasure38"/>
      <sheetName val="List_kategori40"/>
      <sheetName val="__75"/>
      <sheetName val="__76"/>
      <sheetName val="CSM_with_CKD34"/>
      <sheetName val="Data_-_Sumatera34"/>
      <sheetName val="1195_B134"/>
      <sheetName val="ACT_-2005_Rear33"/>
      <sheetName val="Data_Costs33"/>
      <sheetName val="Control_Panel33"/>
      <sheetName val="3GP&amp;Ss_features33"/>
      <sheetName val="SNP_Lee_Fung_BSV33"/>
      <sheetName val="ASOTT_SI_BSV33"/>
      <sheetName val="CATL_SI_BSV33"/>
      <sheetName val="CSMF_SI_BSV33"/>
      <sheetName val="RHLT_SI_BSV33"/>
      <sheetName val="SCIL_SI_BSV33"/>
      <sheetName val="SCMN_SI_BSV33"/>
      <sheetName val="SCSS_SI_BSV33"/>
      <sheetName val="SFI_BSV33"/>
      <sheetName val="SNPS_SI_BSV33"/>
      <sheetName val="STEG_SI_BSV33"/>
      <sheetName val="STI_BSV33"/>
      <sheetName val="STTS_SI_BSV33"/>
      <sheetName val="SWMS_SI_BSV33"/>
      <sheetName val="CA_Comp_(Kembara)33"/>
      <sheetName val="1_LeadSchedule33"/>
      <sheetName val="O1-1CA_33"/>
      <sheetName val="15100_Prepayment33"/>
      <sheetName val="24100_Accr_Liab33"/>
      <sheetName val="R&amp;R_test33"/>
      <sheetName val="진행_DATA_(2)33"/>
      <sheetName val="Value_Analysis_-_Sheet_133"/>
      <sheetName val="ƒƒCƒ“‰æ–Ê__x005f_x005f_x005f_x005f_x005f31"/>
      <sheetName val="CæÊ__x005f_x005f_x005f_x005f_x005f31"/>
      <sheetName val="メイン画面__x005f_x005f_x005f_x005f_x005f_x005f_x00131"/>
      <sheetName val="GROUP_C30"/>
      <sheetName val="Sum_prob23"/>
      <sheetName val="tot_393N27"/>
      <sheetName val="Cost_centre_expenditure26"/>
      <sheetName val="393N_ONLY25"/>
      <sheetName val="140N_Part_Local_(SE)25"/>
      <sheetName val="Labul_0025"/>
      <sheetName val="BY_CATEGORY25"/>
      <sheetName val="Protected_Lists23"/>
      <sheetName val="中長計_XLS23"/>
      <sheetName val="BONUS_DB23"/>
      <sheetName val="167W_SOKAKU_Carry_Over_Prts23"/>
      <sheetName val="MUTASI_SCRAP23"/>
      <sheetName val="DFAS_FIX23"/>
      <sheetName val="kartu_mat23"/>
      <sheetName val="ASLI_(2)23"/>
      <sheetName val="GRAFIK_(2)23"/>
      <sheetName val="Productivity_Per_ManHour23"/>
      <sheetName val="6250_Vehicles23"/>
      <sheetName val="Trp__Name23"/>
      <sheetName val="Data_Base23"/>
      <sheetName val="Storage_Modules23"/>
      <sheetName val="Artikelübersicht_200923"/>
      <sheetName val="Artikelübersicht_201023"/>
      <sheetName val="6156_Vehicles23"/>
      <sheetName val="Plan_04-0523"/>
      <sheetName val="ƒƒCƒ“‰æ–Ê__x005f_x005f_x23"/>
      <sheetName val="CæÊ__x005f_x005f_x23"/>
      <sheetName val="メイン画面__x005f_x005f_x005f_x0015_23"/>
      <sheetName val="OEE__(2)81"/>
      <sheetName val="OEE_81"/>
      <sheetName val="dht_fix81"/>
      <sheetName val="Man_power81"/>
      <sheetName val="taruna_sheet81"/>
      <sheetName val="Calendar_200681"/>
      <sheetName val="06-11-07_selasa81"/>
      <sheetName val="data_editing81"/>
      <sheetName val="HRD_Salary81"/>
      <sheetName val="____82"/>
      <sheetName val="F-1_F-281"/>
      <sheetName val="MARCH_APRIL__0380"/>
      <sheetName val="Draft_Vehicle_Format80"/>
      <sheetName val="MASTER_80"/>
      <sheetName val="truck_capt80"/>
      <sheetName val="ocean_voyage80"/>
      <sheetName val="Nov_'0280"/>
      <sheetName val="Parts_list_(060411)80"/>
      <sheetName val="BD_&amp;_EH_(DATA)80"/>
      <sheetName val="Innova_List80"/>
      <sheetName val="LVC_31RB80"/>
      <sheetName val="Type_I77"/>
      <sheetName val="Unit_Price_9677"/>
      <sheetName val="progress_FC76"/>
      <sheetName val="OEM_sum76"/>
      <sheetName val="YTD_sales76"/>
      <sheetName val="GROUP_A77"/>
      <sheetName val="OTHERS_x62077"/>
      <sheetName val="Link_List_OPL75"/>
      <sheetName val="STATUS_FOLLOWUP66"/>
      <sheetName val="Total_Problem_WQC_201466"/>
      <sheetName val="base_data66"/>
      <sheetName val="U38x_labels66"/>
      <sheetName val="mstr_L163"/>
      <sheetName val="1_3a92est63"/>
      <sheetName val="Data_263"/>
      <sheetName val="MARCH-APRIL__0361"/>
      <sheetName val="Deffered_Charges_61"/>
      <sheetName val="Schedule_PM61"/>
      <sheetName val="Part_List61"/>
      <sheetName val="ECI_ChekSHeet61"/>
      <sheetName val="Remaining_LPVV61"/>
      <sheetName val="List_Monren61"/>
      <sheetName val="training_forklift61"/>
      <sheetName val="Part_List_Compare_Scan___Plan61"/>
      <sheetName val="MATRIKS_NILAI_AFTER61"/>
      <sheetName val="PPM_rev161"/>
      <sheetName val="Line_261"/>
      <sheetName val="Actual_YTD61"/>
      <sheetName val="Costs_Savings61"/>
      <sheetName val="Currency_Rate58"/>
      <sheetName val="SPECIAL_DR650A_(AUG_17)_(4)57"/>
      <sheetName val="Working_Plan57"/>
      <sheetName val="Inv__004357"/>
      <sheetName val="Inv__004457"/>
      <sheetName val="Inv__004557"/>
      <sheetName val="Inv__003957"/>
      <sheetName val="Inv__004257"/>
      <sheetName val="Inv__003857"/>
      <sheetName val="Inv__003357"/>
      <sheetName val="Inv__004657"/>
      <sheetName val="dongia_(2)57"/>
      <sheetName val="THPDMoi__(2)57"/>
      <sheetName val="t-h_HA_THE57"/>
      <sheetName val="DON_GIA57"/>
      <sheetName val="CHITIET_VL-NC57"/>
      <sheetName val="CHITIET_VL-NC-TT_-1p57"/>
      <sheetName val="TH_XL57"/>
      <sheetName val="CHITIET_VL-NC-TT-3p57"/>
      <sheetName val="Bia_TQT57"/>
      <sheetName val="TONGKE3p_57"/>
      <sheetName val="KPVC-BD_57"/>
      <sheetName val="Mutasi_Stock_D99BO55"/>
      <sheetName val="SALES_TRACKER_CIBITUNG_-_201549"/>
      <sheetName val="SALES_TRACKER_NON_CIBITUNG49"/>
      <sheetName val="Macro_48"/>
      <sheetName val="Seg_history_by_BT48"/>
      <sheetName val="HP_evol_by_seg48"/>
      <sheetName val="Financial_Highlights48"/>
      <sheetName val="Breakdown_KPI48"/>
      <sheetName val="Avensis+d_seg__in_&amp;_out_of_UK48"/>
      <sheetName val="ƒƒCƒ“‰æ–Ê__x005f_x0015__Op48"/>
      <sheetName val="CæÊ__x005f_x0015__Op48"/>
      <sheetName val="メイン画面__x005f_x0015__Op48"/>
      <sheetName val="Net_Price_Position_-_Sheet_148"/>
      <sheetName val="ƒƒCƒ“‰æ–Ê__x005f_x005f_x005f_x0015__Op48"/>
      <sheetName val="CæÊ__x005f_x005f_x005f_x0015__Op48"/>
      <sheetName val="メイン画面__x005f_x005f_x005f_x0015__Op48"/>
      <sheetName val="REKAP_OMZET_KAPAL48"/>
      <sheetName val="TL_Karawang_Yard48"/>
      <sheetName val="LINE_PALLET_BESI_1_(PATAN_A-B48"/>
      <sheetName val="WSS_PALLET_BESI_(PER_MESIN)48"/>
      <sheetName val="Master_MM46"/>
      <sheetName val="Part_List_For_Incomplete_LOT48"/>
      <sheetName val="Target380NX_48"/>
      <sheetName val="913L_Part_List46"/>
      <sheetName val="P_242"/>
      <sheetName val="PACK_SPEC_MAGELANG44"/>
      <sheetName val="393_N45"/>
      <sheetName val="_x000a__60"/>
      <sheetName val="__x000a_60"/>
      <sheetName val="KPI_Process44"/>
      <sheetName val="Sub_KPI_(2)44"/>
      <sheetName val="MAIN_KPI_44"/>
      <sheetName val="ORDER_M42"/>
      <sheetName val="ADJ_-_RATE40"/>
      <sheetName val="3__form_Countermeasure40"/>
      <sheetName val="List_kategori42"/>
      <sheetName val="__79"/>
      <sheetName val="__80"/>
      <sheetName val="CSM_with_CKD36"/>
      <sheetName val="Data_-_Sumatera36"/>
      <sheetName val="1195_B136"/>
      <sheetName val="ACT_-2005_Rear35"/>
      <sheetName val="Data_Costs35"/>
      <sheetName val="Control_Panel35"/>
      <sheetName val="3GP&amp;Ss_features35"/>
      <sheetName val="SNP_Lee_Fung_BSV35"/>
      <sheetName val="ASOTT_SI_BSV35"/>
      <sheetName val="CATL_SI_BSV35"/>
      <sheetName val="CSMF_SI_BSV35"/>
      <sheetName val="RHLT_SI_BSV35"/>
      <sheetName val="SCIL_SI_BSV35"/>
      <sheetName val="SCMN_SI_BSV35"/>
      <sheetName val="SCSS_SI_BSV35"/>
      <sheetName val="SFI_BSV35"/>
      <sheetName val="SNPS_SI_BSV35"/>
      <sheetName val="STEG_SI_BSV35"/>
      <sheetName val="STI_BSV35"/>
      <sheetName val="STTS_SI_BSV35"/>
      <sheetName val="SWMS_SI_BSV35"/>
      <sheetName val="CA_Comp_(Kembara)35"/>
      <sheetName val="1_LeadSchedule35"/>
      <sheetName val="O1-1CA_35"/>
      <sheetName val="15100_Prepayment35"/>
      <sheetName val="24100_Accr_Liab35"/>
      <sheetName val="R&amp;R_test35"/>
      <sheetName val="진행_DATA_(2)35"/>
      <sheetName val="Value_Analysis_-_Sheet_135"/>
      <sheetName val="ƒƒCƒ“‰æ–Ê__x005f_x005f_x005f_x005f_x005f33"/>
      <sheetName val="CæÊ__x005f_x005f_x005f_x005f_x005f33"/>
      <sheetName val="メイン画面__x005f_x005f_x005f_x005f_x005f_x005f_x00133"/>
      <sheetName val="GROUP_C32"/>
      <sheetName val="Sum_prob25"/>
      <sheetName val="tot_393N29"/>
      <sheetName val="Cost_centre_expenditure28"/>
      <sheetName val="393N_ONLY27"/>
      <sheetName val="140N_Part_Local_(SE)27"/>
      <sheetName val="Labul_0027"/>
      <sheetName val="BY_CATEGORY27"/>
      <sheetName val="Protected_Lists25"/>
      <sheetName val="中長計_XLS25"/>
      <sheetName val="BONUS_DB25"/>
      <sheetName val="167W_SOKAKU_Carry_Over_Prts25"/>
      <sheetName val="MUTASI_SCRAP25"/>
      <sheetName val="DFAS_FIX25"/>
      <sheetName val="kartu_mat25"/>
      <sheetName val="ASLI_(2)25"/>
      <sheetName val="GRAFIK_(2)25"/>
      <sheetName val="Productivity_Per_ManHour25"/>
      <sheetName val="6250_Vehicles25"/>
      <sheetName val="Trp__Name25"/>
      <sheetName val="Data_Base25"/>
      <sheetName val="Storage_Modules25"/>
      <sheetName val="Artikelübersicht_200925"/>
      <sheetName val="Artikelübersicht_201025"/>
      <sheetName val="6156_Vehicles25"/>
      <sheetName val="Plan_04-0525"/>
      <sheetName val="ƒƒCƒ“‰æ–Ê__x005f_x005f_x25"/>
      <sheetName val="CæÊ__x005f_x005f_x25"/>
      <sheetName val="メイン画面__x005f_x005f_x005f_x0015_25"/>
      <sheetName val="_x000a__57"/>
      <sheetName val="__x000a_57"/>
      <sheetName val="_x000a__56"/>
      <sheetName val="__x000a_56"/>
      <sheetName val="OEE__(2)80"/>
      <sheetName val="OEE_80"/>
      <sheetName val="dht_fix80"/>
      <sheetName val="Man_power80"/>
      <sheetName val="taruna_sheet80"/>
      <sheetName val="Calendar_200680"/>
      <sheetName val="06-11-07_selasa80"/>
      <sheetName val="data_editing80"/>
      <sheetName val="HRD_Salary80"/>
      <sheetName val="____81"/>
      <sheetName val="F-1_F-280"/>
      <sheetName val="MARCH_APRIL__0379"/>
      <sheetName val="Draft_Vehicle_Format79"/>
      <sheetName val="MASTER_79"/>
      <sheetName val="truck_capt79"/>
      <sheetName val="ocean_voyage79"/>
      <sheetName val="Nov_'0279"/>
      <sheetName val="Parts_list_(060411)79"/>
      <sheetName val="BD_&amp;_EH_(DATA)79"/>
      <sheetName val="Innova_List79"/>
      <sheetName val="LVC_31RB79"/>
      <sheetName val="Type_I76"/>
      <sheetName val="Unit_Price_9676"/>
      <sheetName val="progress_FC75"/>
      <sheetName val="OEM_sum75"/>
      <sheetName val="YTD_sales75"/>
      <sheetName val="GROUP_A76"/>
      <sheetName val="OTHERS_x62076"/>
      <sheetName val="Link_List_OPL74"/>
      <sheetName val="STATUS_FOLLOWUP65"/>
      <sheetName val="Total_Problem_WQC_201465"/>
      <sheetName val="base_data65"/>
      <sheetName val="U38x_labels65"/>
      <sheetName val="mstr_L162"/>
      <sheetName val="1_3a92est62"/>
      <sheetName val="Data_262"/>
      <sheetName val="MARCH-APRIL__0360"/>
      <sheetName val="Deffered_Charges_60"/>
      <sheetName val="Schedule_PM60"/>
      <sheetName val="Part_List60"/>
      <sheetName val="ECI_ChekSHeet60"/>
      <sheetName val="Remaining_LPVV60"/>
      <sheetName val="List_Monren60"/>
      <sheetName val="training_forklift60"/>
      <sheetName val="Part_List_Compare_Scan___Plan60"/>
      <sheetName val="MATRIKS_NILAI_AFTER60"/>
      <sheetName val="PPM_rev160"/>
      <sheetName val="Line_260"/>
      <sheetName val="Actual_YTD60"/>
      <sheetName val="Costs_Savings60"/>
      <sheetName val="Currency_Rate57"/>
      <sheetName val="SPECIAL_DR650A_(AUG_17)_(4)56"/>
      <sheetName val="Working_Plan56"/>
      <sheetName val="Inv__004356"/>
      <sheetName val="Inv__004456"/>
      <sheetName val="Inv__004556"/>
      <sheetName val="Inv__003956"/>
      <sheetName val="Inv__004256"/>
      <sheetName val="Inv__003856"/>
      <sheetName val="Inv__003356"/>
      <sheetName val="Inv__004656"/>
      <sheetName val="dongia_(2)56"/>
      <sheetName val="THPDMoi__(2)56"/>
      <sheetName val="t-h_HA_THE56"/>
      <sheetName val="DON_GIA56"/>
      <sheetName val="CHITIET_VL-NC56"/>
      <sheetName val="CHITIET_VL-NC-TT_-1p56"/>
      <sheetName val="TH_XL56"/>
      <sheetName val="CHITIET_VL-NC-TT-3p56"/>
      <sheetName val="Bia_TQT56"/>
      <sheetName val="TONGKE3p_56"/>
      <sheetName val="KPVC-BD_56"/>
      <sheetName val="Mutasi_Stock_D99BO54"/>
      <sheetName val="SALES_TRACKER_CIBITUNG_-_201548"/>
      <sheetName val="SALES_TRACKER_NON_CIBITUNG48"/>
      <sheetName val="Macro_47"/>
      <sheetName val="Seg_history_by_BT47"/>
      <sheetName val="HP_evol_by_seg47"/>
      <sheetName val="Financial_Highlights47"/>
      <sheetName val="Breakdown_KPI47"/>
      <sheetName val="Avensis+d_seg__in_&amp;_out_of_UK47"/>
      <sheetName val="ƒƒCƒ“‰æ–Ê__x005f_x0015__Op47"/>
      <sheetName val="CæÊ__x005f_x0015__Op47"/>
      <sheetName val="メイン画面__x005f_x0015__Op47"/>
      <sheetName val="Net_Price_Position_-_Sheet_147"/>
      <sheetName val="ƒƒCƒ“‰æ–Ê__x005f_x005f_x005f_x0015__Op47"/>
      <sheetName val="CæÊ__x005f_x005f_x005f_x0015__Op47"/>
      <sheetName val="メイン画面__x005f_x005f_x005f_x0015__Op47"/>
      <sheetName val="REKAP_OMZET_KAPAL47"/>
      <sheetName val="TL_Karawang_Yard47"/>
      <sheetName val="LINE_PALLET_BESI_1_(PATAN_A-B47"/>
      <sheetName val="WSS_PALLET_BESI_(PER_MESIN)47"/>
      <sheetName val="Master_MM45"/>
      <sheetName val="Part_List_For_Incomplete_LOT47"/>
      <sheetName val="Target380NX_47"/>
      <sheetName val="913L_Part_List45"/>
      <sheetName val="P_241"/>
      <sheetName val="PACK_SPEC_MAGELANG43"/>
      <sheetName val="393_N44"/>
      <sheetName val="KPI_Process43"/>
      <sheetName val="Sub_KPI_(2)43"/>
      <sheetName val="MAIN_KPI_43"/>
      <sheetName val="ORDER_M41"/>
      <sheetName val="ADJ_-_RATE39"/>
      <sheetName val="3__form_Countermeasure39"/>
      <sheetName val="List_kategori41"/>
      <sheetName val="_x000a__58"/>
      <sheetName val="__x000a_58"/>
      <sheetName val="__77"/>
      <sheetName val="__78"/>
      <sheetName val="CSM_with_CKD35"/>
      <sheetName val="Data_-_Sumatera35"/>
      <sheetName val="1195_B135"/>
      <sheetName val="ACT_-2005_Rear34"/>
      <sheetName val="Data_Costs34"/>
      <sheetName val="Control_Panel34"/>
      <sheetName val="3GP&amp;Ss_features34"/>
      <sheetName val="SNP_Lee_Fung_BSV34"/>
      <sheetName val="ASOTT_SI_BSV34"/>
      <sheetName val="CATL_SI_BSV34"/>
      <sheetName val="CSMF_SI_BSV34"/>
      <sheetName val="RHLT_SI_BSV34"/>
      <sheetName val="SCIL_SI_BSV34"/>
      <sheetName val="SCMN_SI_BSV34"/>
      <sheetName val="SCSS_SI_BSV34"/>
      <sheetName val="SFI_BSV34"/>
      <sheetName val="SNPS_SI_BSV34"/>
      <sheetName val="STEG_SI_BSV34"/>
      <sheetName val="STI_BSV34"/>
      <sheetName val="STTS_SI_BSV34"/>
      <sheetName val="SWMS_SI_BSV34"/>
      <sheetName val="CA_Comp_(Kembara)34"/>
      <sheetName val="1_LeadSchedule34"/>
      <sheetName val="O1-1CA_34"/>
      <sheetName val="15100_Prepayment34"/>
      <sheetName val="24100_Accr_Liab34"/>
      <sheetName val="R&amp;R_test34"/>
      <sheetName val="진행_DATA_(2)34"/>
      <sheetName val="Value_Analysis_-_Sheet_134"/>
      <sheetName val="ƒƒCƒ“‰æ–Ê__x005f_x005f_x005f_x005f_x005f32"/>
      <sheetName val="CæÊ__x005f_x005f_x005f_x005f_x005f32"/>
      <sheetName val="メイン画面__x005f_x005f_x005f_x005f_x005f_x005f_x00132"/>
      <sheetName val="GROUP_C31"/>
      <sheetName val="Sum_prob24"/>
      <sheetName val="tot_393N28"/>
      <sheetName val="Cost_centre_expenditure27"/>
      <sheetName val="393N_ONLY26"/>
      <sheetName val="140N_Part_Local_(SE)26"/>
      <sheetName val="Labul_0026"/>
      <sheetName val="BY_CATEGORY26"/>
      <sheetName val="Protected_Lists24"/>
      <sheetName val="中長計_XLS24"/>
      <sheetName val="BONUS_DB24"/>
      <sheetName val="167W_SOKAKU_Carry_Over_Prts24"/>
      <sheetName val="MUTASI_SCRAP24"/>
      <sheetName val="DFAS_FIX24"/>
      <sheetName val="kartu_mat24"/>
      <sheetName val="ASLI_(2)24"/>
      <sheetName val="GRAFIK_(2)24"/>
      <sheetName val="Productivity_Per_ManHour24"/>
      <sheetName val="6250_Vehicles24"/>
      <sheetName val="Trp__Name24"/>
      <sheetName val="Data_Base24"/>
      <sheetName val="Storage_Modules24"/>
      <sheetName val="Artikelübersicht_200924"/>
      <sheetName val="Artikelübersicht_201024"/>
      <sheetName val="6156_Vehicles24"/>
      <sheetName val="Plan_04-0524"/>
      <sheetName val="ƒƒCƒ“‰æ–Ê__x005f_x005f_x24"/>
      <sheetName val="CæÊ__x005f_x005f_x24"/>
      <sheetName val="メイン画面__x005f_x005f_x005f_x0015_24"/>
      <sheetName val="OEE__(2)82"/>
      <sheetName val="OEE_82"/>
      <sheetName val="dht_fix82"/>
      <sheetName val="Man_power82"/>
      <sheetName val="taruna_sheet82"/>
      <sheetName val="Calendar_200682"/>
      <sheetName val="06-11-07_selasa82"/>
      <sheetName val="data_editing82"/>
      <sheetName val="HRD_Salary82"/>
      <sheetName val="____83"/>
      <sheetName val="F-1_F-282"/>
      <sheetName val="MARCH_APRIL__0381"/>
      <sheetName val="Draft_Vehicle_Format81"/>
      <sheetName val="MASTER_81"/>
      <sheetName val="truck_capt81"/>
      <sheetName val="ocean_voyage81"/>
      <sheetName val="Nov_'0281"/>
      <sheetName val="Parts_list_(060411)81"/>
      <sheetName val="BD_&amp;_EH_(DATA)81"/>
      <sheetName val="Innova_List81"/>
      <sheetName val="LVC_31RB81"/>
      <sheetName val="Type_I78"/>
      <sheetName val="Unit_Price_9678"/>
      <sheetName val="progress_FC77"/>
      <sheetName val="OEM_sum77"/>
      <sheetName val="YTD_sales77"/>
      <sheetName val="GROUP_A78"/>
      <sheetName val="OTHERS_x62078"/>
      <sheetName val="Link_List_OPL76"/>
      <sheetName val="STATUS_FOLLOWUP67"/>
      <sheetName val="Total_Problem_WQC_201467"/>
      <sheetName val="base_data67"/>
      <sheetName val="U38x_labels67"/>
      <sheetName val="mstr_L164"/>
      <sheetName val="1_3a92est64"/>
      <sheetName val="Data_264"/>
      <sheetName val="MARCH-APRIL__0362"/>
      <sheetName val="Deffered_Charges_62"/>
      <sheetName val="Schedule_PM62"/>
      <sheetName val="Part_List62"/>
      <sheetName val="ECI_ChekSHeet62"/>
      <sheetName val="Remaining_LPVV62"/>
      <sheetName val="List_Monren62"/>
      <sheetName val="training_forklift62"/>
      <sheetName val="Part_List_Compare_Scan___Plan62"/>
      <sheetName val="MATRIKS_NILAI_AFTER62"/>
      <sheetName val="PPM_rev162"/>
      <sheetName val="Line_262"/>
      <sheetName val="Actual_YTD62"/>
      <sheetName val="Costs_Savings62"/>
      <sheetName val="Currency_Rate59"/>
      <sheetName val="SPECIAL_DR650A_(AUG_17)_(4)58"/>
      <sheetName val="Working_Plan58"/>
      <sheetName val="Inv__004358"/>
      <sheetName val="Inv__004458"/>
      <sheetName val="Inv__004558"/>
      <sheetName val="Inv__003958"/>
      <sheetName val="Inv__004258"/>
      <sheetName val="Inv__003858"/>
      <sheetName val="Inv__003358"/>
      <sheetName val="Inv__004658"/>
      <sheetName val="dongia_(2)58"/>
      <sheetName val="THPDMoi__(2)58"/>
      <sheetName val="t-h_HA_THE58"/>
      <sheetName val="DON_GIA58"/>
      <sheetName val="CHITIET_VL-NC58"/>
      <sheetName val="CHITIET_VL-NC-TT_-1p58"/>
      <sheetName val="TH_XL58"/>
      <sheetName val="CHITIET_VL-NC-TT-3p58"/>
      <sheetName val="Bia_TQT58"/>
      <sheetName val="TONGKE3p_58"/>
      <sheetName val="KPVC-BD_58"/>
      <sheetName val="Mutasi_Stock_D99BO56"/>
      <sheetName val="SALES_TRACKER_CIBITUNG_-_201550"/>
      <sheetName val="SALES_TRACKER_NON_CIBITUNG50"/>
      <sheetName val="Macro_49"/>
      <sheetName val="Seg_history_by_BT49"/>
      <sheetName val="HP_evol_by_seg49"/>
      <sheetName val="Financial_Highlights49"/>
      <sheetName val="Breakdown_KPI49"/>
      <sheetName val="Avensis+d_seg__in_&amp;_out_of_UK49"/>
      <sheetName val="ƒƒCƒ“‰æ–Ê__x005f_x0015__Op49"/>
      <sheetName val="CæÊ__x005f_x0015__Op49"/>
      <sheetName val="メイン画面__x005f_x0015__Op49"/>
      <sheetName val="Net_Price_Position_-_Sheet_149"/>
      <sheetName val="ƒƒCƒ“‰æ–Ê__x005f_x005f_x005f_x0015__Op49"/>
      <sheetName val="CæÊ__x005f_x005f_x005f_x0015__Op49"/>
      <sheetName val="メイン画面__x005f_x005f_x005f_x0015__Op49"/>
      <sheetName val="REKAP_OMZET_KAPAL49"/>
      <sheetName val="TL_Karawang_Yard49"/>
      <sheetName val="LINE_PALLET_BESI_1_(PATAN_A-B49"/>
      <sheetName val="WSS_PALLET_BESI_(PER_MESIN)49"/>
      <sheetName val="Master_MM47"/>
      <sheetName val="Part_List_For_Incomplete_LOT49"/>
      <sheetName val="Target380NX_49"/>
      <sheetName val="913L_Part_List47"/>
      <sheetName val="P_243"/>
      <sheetName val="PACK_SPEC_MAGELANG45"/>
      <sheetName val="393_N46"/>
      <sheetName val="_x000a__92"/>
      <sheetName val="__x000a_92"/>
      <sheetName val="KPI_Process45"/>
      <sheetName val="Sub_KPI_(2)45"/>
      <sheetName val="MAIN_KPI_45"/>
      <sheetName val="ORDER_M43"/>
      <sheetName val="ADJ_-_RATE41"/>
      <sheetName val="3__form_Countermeasure41"/>
      <sheetName val="List_kategori43"/>
      <sheetName val="__81"/>
      <sheetName val="__82"/>
      <sheetName val="CSM_with_CKD37"/>
      <sheetName val="Data_-_Sumatera37"/>
      <sheetName val="1195_B137"/>
      <sheetName val="ACT_-2005_Rear36"/>
      <sheetName val="Data_Costs36"/>
      <sheetName val="Control_Panel36"/>
      <sheetName val="3GP&amp;Ss_features36"/>
      <sheetName val="SNP_Lee_Fung_BSV36"/>
      <sheetName val="ASOTT_SI_BSV36"/>
      <sheetName val="CATL_SI_BSV36"/>
      <sheetName val="CSMF_SI_BSV36"/>
      <sheetName val="RHLT_SI_BSV36"/>
      <sheetName val="SCIL_SI_BSV36"/>
      <sheetName val="SCMN_SI_BSV36"/>
      <sheetName val="SCSS_SI_BSV36"/>
      <sheetName val="SFI_BSV36"/>
      <sheetName val="SNPS_SI_BSV36"/>
      <sheetName val="STEG_SI_BSV36"/>
      <sheetName val="STI_BSV36"/>
      <sheetName val="STTS_SI_BSV36"/>
      <sheetName val="SWMS_SI_BSV36"/>
      <sheetName val="CA_Comp_(Kembara)36"/>
      <sheetName val="1_LeadSchedule36"/>
      <sheetName val="O1-1CA_36"/>
      <sheetName val="15100_Prepayment36"/>
      <sheetName val="24100_Accr_Liab36"/>
      <sheetName val="R&amp;R_test36"/>
      <sheetName val="진행_DATA_(2)36"/>
      <sheetName val="Value_Analysis_-_Sheet_136"/>
      <sheetName val="ƒƒCƒ“‰æ–Ê__x005f_x005f_x005f_x005f_x005f34"/>
      <sheetName val="CæÊ__x005f_x005f_x005f_x005f_x005f34"/>
      <sheetName val="メイン画面__x005f_x005f_x005f_x005f_x005f_x005f_x00134"/>
      <sheetName val="GROUP_C33"/>
      <sheetName val="Sum_prob26"/>
      <sheetName val="tot_393N30"/>
      <sheetName val="Cost_centre_expenditure29"/>
      <sheetName val="393N_ONLY28"/>
      <sheetName val="140N_Part_Local_(SE)28"/>
      <sheetName val="Labul_0028"/>
      <sheetName val="BY_CATEGORY28"/>
      <sheetName val="Protected_Lists26"/>
      <sheetName val="中長計_XLS26"/>
      <sheetName val="BONUS_DB26"/>
      <sheetName val="167W_SOKAKU_Carry_Over_Prts26"/>
      <sheetName val="MUTASI_SCRAP26"/>
      <sheetName val="DFAS_FIX26"/>
      <sheetName val="kartu_mat26"/>
      <sheetName val="ASLI_(2)26"/>
      <sheetName val="GRAFIK_(2)26"/>
      <sheetName val="Productivity_Per_ManHour26"/>
      <sheetName val="6250_Vehicles26"/>
      <sheetName val="Trp__Name26"/>
      <sheetName val="Data_Base26"/>
      <sheetName val="Storage_Modules26"/>
      <sheetName val="Artikelübersicht_200926"/>
      <sheetName val="Artikelübersicht_201026"/>
      <sheetName val="6156_Vehicles26"/>
      <sheetName val="Plan_04-0526"/>
      <sheetName val="ƒƒCƒ“‰æ–Ê__x005f_x005f_x26"/>
      <sheetName val="CæÊ__x005f_x005f_x26"/>
      <sheetName val="メイン画面__x005f_x005f_x005f_x0015_26"/>
      <sheetName val="_x000a__63"/>
      <sheetName val="__x000a_63"/>
      <sheetName val="OEE__(2)85"/>
      <sheetName val="OEE_85"/>
      <sheetName val="dht_fix85"/>
      <sheetName val="Man_power85"/>
      <sheetName val="taruna_sheet85"/>
      <sheetName val="Calendar_200685"/>
      <sheetName val="06-11-07_selasa85"/>
      <sheetName val="data_editing85"/>
      <sheetName val="HRD_Salary85"/>
      <sheetName val="____86"/>
      <sheetName val="F-1_F-285"/>
      <sheetName val="MARCH_APRIL__0384"/>
      <sheetName val="Draft_Vehicle_Format84"/>
      <sheetName val="MASTER_84"/>
      <sheetName val="truck_capt84"/>
      <sheetName val="ocean_voyage84"/>
      <sheetName val="Nov_'0284"/>
      <sheetName val="Parts_list_(060411)84"/>
      <sheetName val="BD_&amp;_EH_(DATA)84"/>
      <sheetName val="Innova_List84"/>
      <sheetName val="LVC_31RB84"/>
      <sheetName val="Type_I81"/>
      <sheetName val="Unit_Price_9681"/>
      <sheetName val="progress_FC80"/>
      <sheetName val="OEM_sum80"/>
      <sheetName val="YTD_sales80"/>
      <sheetName val="GROUP_A81"/>
      <sheetName val="OTHERS_x62081"/>
      <sheetName val="Link_List_OPL79"/>
      <sheetName val="STATUS_FOLLOWUP70"/>
      <sheetName val="Total_Problem_WQC_201470"/>
      <sheetName val="base_data70"/>
      <sheetName val="U38x_labels70"/>
      <sheetName val="mstr_L167"/>
      <sheetName val="1_3a92est67"/>
      <sheetName val="Data_267"/>
      <sheetName val="MARCH-APRIL__0365"/>
      <sheetName val="Deffered_Charges_65"/>
      <sheetName val="Schedule_PM65"/>
      <sheetName val="Part_List65"/>
      <sheetName val="ECI_ChekSHeet65"/>
      <sheetName val="Remaining_LPVV65"/>
      <sheetName val="List_Monren65"/>
      <sheetName val="training_forklift65"/>
      <sheetName val="Part_List_Compare_Scan___Plan65"/>
      <sheetName val="MATRIKS_NILAI_AFTER65"/>
      <sheetName val="PPM_rev165"/>
      <sheetName val="Line_265"/>
      <sheetName val="Actual_YTD65"/>
      <sheetName val="Costs_Savings65"/>
      <sheetName val="Currency_Rate62"/>
      <sheetName val="SPECIAL_DR650A_(AUG_17)_(4)61"/>
      <sheetName val="Working_Plan61"/>
      <sheetName val="Inv__004361"/>
      <sheetName val="Inv__004461"/>
      <sheetName val="Inv__004561"/>
      <sheetName val="Inv__003961"/>
      <sheetName val="Inv__004261"/>
      <sheetName val="Inv__003861"/>
      <sheetName val="Inv__003361"/>
      <sheetName val="Inv__004661"/>
      <sheetName val="dongia_(2)61"/>
      <sheetName val="THPDMoi__(2)61"/>
      <sheetName val="t-h_HA_THE61"/>
      <sheetName val="DON_GIA61"/>
      <sheetName val="CHITIET_VL-NC61"/>
      <sheetName val="CHITIET_VL-NC-TT_-1p61"/>
      <sheetName val="TH_XL61"/>
      <sheetName val="CHITIET_VL-NC-TT-3p61"/>
      <sheetName val="Bia_TQT61"/>
      <sheetName val="TONGKE3p_61"/>
      <sheetName val="KPVC-BD_61"/>
      <sheetName val="Mutasi_Stock_D99BO59"/>
      <sheetName val="SALES_TRACKER_CIBITUNG_-_201553"/>
      <sheetName val="SALES_TRACKER_NON_CIBITUNG53"/>
      <sheetName val="Macro_52"/>
      <sheetName val="Seg_history_by_BT52"/>
      <sheetName val="HP_evol_by_seg52"/>
      <sheetName val="Financial_Highlights52"/>
      <sheetName val="Breakdown_KPI52"/>
      <sheetName val="Avensis+d_seg__in_&amp;_out_of_UK52"/>
      <sheetName val="ƒƒCƒ“‰æ–Ê__x005f_x0015__Op52"/>
      <sheetName val="CæÊ__x005f_x0015__Op52"/>
      <sheetName val="メイン画面__x005f_x0015__Op52"/>
      <sheetName val="Net_Price_Position_-_Sheet_152"/>
      <sheetName val="ƒƒCƒ“‰æ–Ê__x005f_x005f_x005f_x0015__Op52"/>
      <sheetName val="CæÊ__x005f_x005f_x005f_x0015__Op52"/>
      <sheetName val="メイン画面__x005f_x005f_x005f_x0015__Op52"/>
      <sheetName val="REKAP_OMZET_KAPAL52"/>
      <sheetName val="TL_Karawang_Yard52"/>
      <sheetName val="LINE_PALLET_BESI_1_(PATAN_A-B52"/>
      <sheetName val="WSS_PALLET_BESI_(PER_MESIN)52"/>
      <sheetName val="Master_MM50"/>
      <sheetName val="Part_List_For_Incomplete_LOT52"/>
      <sheetName val="Target380NX_52"/>
      <sheetName val="913L_Part_List50"/>
      <sheetName val="P_246"/>
      <sheetName val="PACK_SPEC_MAGELANG48"/>
      <sheetName val="393_N49"/>
      <sheetName val="KPI_Process48"/>
      <sheetName val="Sub_KPI_(2)48"/>
      <sheetName val="MAIN_KPI_48"/>
      <sheetName val="ORDER_M46"/>
      <sheetName val="ADJ_-_RATE44"/>
      <sheetName val="3__form_Countermeasure44"/>
      <sheetName val="List_kategori46"/>
      <sheetName val="__87"/>
      <sheetName val="__88"/>
      <sheetName val="CSM_with_CKD40"/>
      <sheetName val="Data_-_Sumatera40"/>
      <sheetName val="1195_B140"/>
      <sheetName val="ACT_-2005_Rear39"/>
      <sheetName val="Data_Costs39"/>
      <sheetName val="Control_Panel39"/>
      <sheetName val="3GP&amp;Ss_features39"/>
      <sheetName val="SNP_Lee_Fung_BSV39"/>
      <sheetName val="ASOTT_SI_BSV39"/>
      <sheetName val="CATL_SI_BSV39"/>
      <sheetName val="CSMF_SI_BSV39"/>
      <sheetName val="RHLT_SI_BSV39"/>
      <sheetName val="SCIL_SI_BSV39"/>
      <sheetName val="SCMN_SI_BSV39"/>
      <sheetName val="SCSS_SI_BSV39"/>
      <sheetName val="SFI_BSV39"/>
      <sheetName val="SNPS_SI_BSV39"/>
      <sheetName val="STEG_SI_BSV39"/>
      <sheetName val="STI_BSV39"/>
      <sheetName val="STTS_SI_BSV39"/>
      <sheetName val="SWMS_SI_BSV39"/>
      <sheetName val="CA_Comp_(Kembara)39"/>
      <sheetName val="1_LeadSchedule39"/>
      <sheetName val="O1-1CA_39"/>
      <sheetName val="15100_Prepayment39"/>
      <sheetName val="24100_Accr_Liab39"/>
      <sheetName val="R&amp;R_test39"/>
      <sheetName val="진행_DATA_(2)39"/>
      <sheetName val="Value_Analysis_-_Sheet_139"/>
      <sheetName val="ƒƒCƒ“‰æ–Ê__x005f_x005f_x005f_x005f_x005f37"/>
      <sheetName val="CæÊ__x005f_x005f_x005f_x005f_x005f37"/>
      <sheetName val="メイン画面__x005f_x005f_x005f_x005f_x005f_x005f_x00137"/>
      <sheetName val="GROUP_C36"/>
      <sheetName val="Sum_prob29"/>
      <sheetName val="tot_393N33"/>
      <sheetName val="Cost_centre_expenditure32"/>
      <sheetName val="393N_ONLY31"/>
      <sheetName val="140N_Part_Local_(SE)31"/>
      <sheetName val="Labul_0031"/>
      <sheetName val="BY_CATEGORY31"/>
      <sheetName val="Protected_Lists29"/>
      <sheetName val="中長計_XLS29"/>
      <sheetName val="BONUS_DB29"/>
      <sheetName val="167W_SOKAKU_Carry_Over_Prts29"/>
      <sheetName val="MUTASI_SCRAP29"/>
      <sheetName val="DFAS_FIX29"/>
      <sheetName val="kartu_mat29"/>
      <sheetName val="ASLI_(2)29"/>
      <sheetName val="GRAFIK_(2)29"/>
      <sheetName val="Productivity_Per_ManHour29"/>
      <sheetName val="6250_Vehicles29"/>
      <sheetName val="Trp__Name29"/>
      <sheetName val="Data_Base29"/>
      <sheetName val="Storage_Modules29"/>
      <sheetName val="Artikelübersicht_200929"/>
      <sheetName val="Artikelübersicht_201029"/>
      <sheetName val="6156_Vehicles29"/>
      <sheetName val="Plan_04-0529"/>
      <sheetName val="ƒƒCƒ“‰æ–Ê__x005f_x005f_x29"/>
      <sheetName val="CæÊ__x005f_x005f_x29"/>
      <sheetName val="メイン画面__x005f_x005f_x005f_x0015_29"/>
      <sheetName val="_x000a__61"/>
      <sheetName val="__x000a_61"/>
      <sheetName val="OEE__(2)83"/>
      <sheetName val="OEE_83"/>
      <sheetName val="dht_fix83"/>
      <sheetName val="Man_power83"/>
      <sheetName val="taruna_sheet83"/>
      <sheetName val="Calendar_200683"/>
      <sheetName val="06-11-07_selasa83"/>
      <sheetName val="data_editing83"/>
      <sheetName val="HRD_Salary83"/>
      <sheetName val="____84"/>
      <sheetName val="F-1_F-283"/>
      <sheetName val="MARCH_APRIL__0382"/>
      <sheetName val="Draft_Vehicle_Format82"/>
      <sheetName val="MASTER_82"/>
      <sheetName val="truck_capt82"/>
      <sheetName val="ocean_voyage82"/>
      <sheetName val="Nov_'0282"/>
      <sheetName val="Parts_list_(060411)82"/>
      <sheetName val="BD_&amp;_EH_(DATA)82"/>
      <sheetName val="Innova_List82"/>
      <sheetName val="LVC_31RB82"/>
      <sheetName val="Type_I79"/>
      <sheetName val="Unit_Price_9679"/>
      <sheetName val="progress_FC78"/>
      <sheetName val="OEM_sum78"/>
      <sheetName val="YTD_sales78"/>
      <sheetName val="GROUP_A79"/>
      <sheetName val="OTHERS_x62079"/>
      <sheetName val="Link_List_OPL77"/>
      <sheetName val="STATUS_FOLLOWUP68"/>
      <sheetName val="Total_Problem_WQC_201468"/>
      <sheetName val="base_data68"/>
      <sheetName val="U38x_labels68"/>
      <sheetName val="mstr_L165"/>
      <sheetName val="1_3a92est65"/>
      <sheetName val="Data_265"/>
      <sheetName val="MARCH-APRIL__0363"/>
      <sheetName val="Deffered_Charges_63"/>
      <sheetName val="Schedule_PM63"/>
      <sheetName val="Part_List63"/>
      <sheetName val="ECI_ChekSHeet63"/>
      <sheetName val="Remaining_LPVV63"/>
      <sheetName val="List_Monren63"/>
      <sheetName val="training_forklift63"/>
      <sheetName val="Part_List_Compare_Scan___Plan63"/>
      <sheetName val="MATRIKS_NILAI_AFTER63"/>
      <sheetName val="PPM_rev163"/>
      <sheetName val="Line_263"/>
      <sheetName val="Actual_YTD63"/>
      <sheetName val="Costs_Savings63"/>
      <sheetName val="Currency_Rate60"/>
      <sheetName val="SPECIAL_DR650A_(AUG_17)_(4)59"/>
      <sheetName val="Working_Plan59"/>
      <sheetName val="Inv__004359"/>
      <sheetName val="Inv__004459"/>
      <sheetName val="Inv__004559"/>
      <sheetName val="Inv__003959"/>
      <sheetName val="Inv__004259"/>
      <sheetName val="Inv__003859"/>
      <sheetName val="Inv__003359"/>
      <sheetName val="Inv__004659"/>
      <sheetName val="dongia_(2)59"/>
      <sheetName val="THPDMoi__(2)59"/>
      <sheetName val="t-h_HA_THE59"/>
      <sheetName val="DON_GIA59"/>
      <sheetName val="CHITIET_VL-NC59"/>
      <sheetName val="CHITIET_VL-NC-TT_-1p59"/>
      <sheetName val="TH_XL59"/>
      <sheetName val="CHITIET_VL-NC-TT-3p59"/>
      <sheetName val="Bia_TQT59"/>
      <sheetName val="TONGKE3p_59"/>
      <sheetName val="KPVC-BD_59"/>
      <sheetName val="Mutasi_Stock_D99BO57"/>
      <sheetName val="SALES_TRACKER_CIBITUNG_-_201551"/>
      <sheetName val="SALES_TRACKER_NON_CIBITUNG51"/>
      <sheetName val="Macro_50"/>
      <sheetName val="Seg_history_by_BT50"/>
      <sheetName val="HP_evol_by_seg50"/>
      <sheetName val="Financial_Highlights50"/>
      <sheetName val="Breakdown_KPI50"/>
      <sheetName val="Avensis+d_seg__in_&amp;_out_of_UK50"/>
      <sheetName val="ƒƒCƒ“‰æ–Ê__x005f_x0015__Op50"/>
      <sheetName val="CæÊ__x005f_x0015__Op50"/>
      <sheetName val="メイン画面__x005f_x0015__Op50"/>
      <sheetName val="Net_Price_Position_-_Sheet_150"/>
      <sheetName val="ƒƒCƒ“‰æ–Ê__x005f_x005f_x005f_x0015__Op50"/>
      <sheetName val="CæÊ__x005f_x005f_x005f_x0015__Op50"/>
      <sheetName val="メイン画面__x005f_x005f_x005f_x0015__Op50"/>
      <sheetName val="REKAP_OMZET_KAPAL50"/>
      <sheetName val="TL_Karawang_Yard50"/>
      <sheetName val="LINE_PALLET_BESI_1_(PATAN_A-B50"/>
      <sheetName val="WSS_PALLET_BESI_(PER_MESIN)50"/>
      <sheetName val="Master_MM48"/>
      <sheetName val="Part_List_For_Incomplete_LOT50"/>
      <sheetName val="Target380NX_50"/>
      <sheetName val="913L_Part_List48"/>
      <sheetName val="P_244"/>
      <sheetName val="PACK_SPEC_MAGELANG46"/>
      <sheetName val="393_N47"/>
      <sheetName val="KPI_Process46"/>
      <sheetName val="Sub_KPI_(2)46"/>
      <sheetName val="MAIN_KPI_46"/>
      <sheetName val="ORDER_M44"/>
      <sheetName val="ADJ_-_RATE42"/>
      <sheetName val="3__form_Countermeasure42"/>
      <sheetName val="List_kategori44"/>
      <sheetName val="__83"/>
      <sheetName val="__84"/>
      <sheetName val="CSM_with_CKD38"/>
      <sheetName val="Data_-_Sumatera38"/>
      <sheetName val="1195_B138"/>
      <sheetName val="ACT_-2005_Rear37"/>
      <sheetName val="Data_Costs37"/>
      <sheetName val="Control_Panel37"/>
      <sheetName val="3GP&amp;Ss_features37"/>
      <sheetName val="SNP_Lee_Fung_BSV37"/>
      <sheetName val="ASOTT_SI_BSV37"/>
      <sheetName val="CATL_SI_BSV37"/>
      <sheetName val="CSMF_SI_BSV37"/>
      <sheetName val="RHLT_SI_BSV37"/>
      <sheetName val="SCIL_SI_BSV37"/>
      <sheetName val="SCMN_SI_BSV37"/>
      <sheetName val="SCSS_SI_BSV37"/>
      <sheetName val="SFI_BSV37"/>
      <sheetName val="SNPS_SI_BSV37"/>
      <sheetName val="STEG_SI_BSV37"/>
      <sheetName val="STI_BSV37"/>
      <sheetName val="STTS_SI_BSV37"/>
      <sheetName val="SWMS_SI_BSV37"/>
      <sheetName val="CA_Comp_(Kembara)37"/>
      <sheetName val="1_LeadSchedule37"/>
      <sheetName val="O1-1CA_37"/>
      <sheetName val="15100_Prepayment37"/>
      <sheetName val="24100_Accr_Liab37"/>
      <sheetName val="R&amp;R_test37"/>
      <sheetName val="진행_DATA_(2)37"/>
      <sheetName val="Value_Analysis_-_Sheet_137"/>
      <sheetName val="ƒƒCƒ“‰æ–Ê__x005f_x005f_x005f_x005f_x005f35"/>
      <sheetName val="CæÊ__x005f_x005f_x005f_x005f_x005f35"/>
      <sheetName val="メイン画面__x005f_x005f_x005f_x005f_x005f_x005f_x00135"/>
      <sheetName val="GROUP_C34"/>
      <sheetName val="Sum_prob27"/>
      <sheetName val="tot_393N31"/>
      <sheetName val="Cost_centre_expenditure30"/>
      <sheetName val="393N_ONLY29"/>
      <sheetName val="140N_Part_Local_(SE)29"/>
      <sheetName val="Labul_0029"/>
      <sheetName val="BY_CATEGORY29"/>
      <sheetName val="Protected_Lists27"/>
      <sheetName val="中長計_XLS27"/>
      <sheetName val="BONUS_DB27"/>
      <sheetName val="167W_SOKAKU_Carry_Over_Prts27"/>
      <sheetName val="MUTASI_SCRAP27"/>
      <sheetName val="DFAS_FIX27"/>
      <sheetName val="kartu_mat27"/>
      <sheetName val="ASLI_(2)27"/>
      <sheetName val="GRAFIK_(2)27"/>
      <sheetName val="Productivity_Per_ManHour27"/>
      <sheetName val="6250_Vehicles27"/>
      <sheetName val="Trp__Name27"/>
      <sheetName val="Data_Base27"/>
      <sheetName val="Storage_Modules27"/>
      <sheetName val="Artikelübersicht_200927"/>
      <sheetName val="Artikelübersicht_201027"/>
      <sheetName val="6156_Vehicles27"/>
      <sheetName val="Plan_04-0527"/>
      <sheetName val="ƒƒCƒ“‰æ–Ê__x005f_x005f_x27"/>
      <sheetName val="CæÊ__x005f_x005f_x27"/>
      <sheetName val="メイン画面__x005f_x005f_x005f_x0015_27"/>
      <sheetName val="_x000a__62"/>
      <sheetName val="__x000a_62"/>
      <sheetName val="OEE__(2)84"/>
      <sheetName val="OEE_84"/>
      <sheetName val="dht_fix84"/>
      <sheetName val="Man_power84"/>
      <sheetName val="taruna_sheet84"/>
      <sheetName val="Calendar_200684"/>
      <sheetName val="06-11-07_selasa84"/>
      <sheetName val="data_editing84"/>
      <sheetName val="HRD_Salary84"/>
      <sheetName val="____85"/>
      <sheetName val="F-1_F-284"/>
      <sheetName val="MARCH_APRIL__0383"/>
      <sheetName val="Draft_Vehicle_Format83"/>
      <sheetName val="MASTER_83"/>
      <sheetName val="truck_capt83"/>
      <sheetName val="ocean_voyage83"/>
      <sheetName val="Nov_'0283"/>
      <sheetName val="Parts_list_(060411)83"/>
      <sheetName val="BD_&amp;_EH_(DATA)83"/>
      <sheetName val="Innova_List83"/>
      <sheetName val="LVC_31RB83"/>
      <sheetName val="Type_I80"/>
      <sheetName val="Unit_Price_9680"/>
      <sheetName val="progress_FC79"/>
      <sheetName val="OEM_sum79"/>
      <sheetName val="YTD_sales79"/>
      <sheetName val="GROUP_A80"/>
      <sheetName val="OTHERS_x62080"/>
      <sheetName val="Link_List_OPL78"/>
      <sheetName val="STATUS_FOLLOWUP69"/>
      <sheetName val="Total_Problem_WQC_201469"/>
      <sheetName val="base_data69"/>
      <sheetName val="U38x_labels69"/>
      <sheetName val="mstr_L166"/>
      <sheetName val="1_3a92est66"/>
      <sheetName val="Data_266"/>
      <sheetName val="MARCH-APRIL__0364"/>
      <sheetName val="Deffered_Charges_64"/>
      <sheetName val="Schedule_PM64"/>
      <sheetName val="Part_List64"/>
      <sheetName val="ECI_ChekSHeet64"/>
      <sheetName val="Remaining_LPVV64"/>
      <sheetName val="List_Monren64"/>
      <sheetName val="training_forklift64"/>
      <sheetName val="Part_List_Compare_Scan___Plan64"/>
      <sheetName val="MATRIKS_NILAI_AFTER64"/>
      <sheetName val="PPM_rev164"/>
      <sheetName val="Line_264"/>
      <sheetName val="Actual_YTD64"/>
      <sheetName val="Costs_Savings64"/>
      <sheetName val="Currency_Rate61"/>
      <sheetName val="SPECIAL_DR650A_(AUG_17)_(4)60"/>
      <sheetName val="Working_Plan60"/>
      <sheetName val="Inv__004360"/>
      <sheetName val="Inv__004460"/>
      <sheetName val="Inv__004560"/>
      <sheetName val="Inv__003960"/>
      <sheetName val="Inv__004260"/>
      <sheetName val="Inv__003860"/>
      <sheetName val="Inv__003360"/>
      <sheetName val="Inv__004660"/>
      <sheetName val="dongia_(2)60"/>
      <sheetName val="THPDMoi__(2)60"/>
      <sheetName val="t-h_HA_THE60"/>
      <sheetName val="DON_GIA60"/>
      <sheetName val="CHITIET_VL-NC60"/>
      <sheetName val="CHITIET_VL-NC-TT_-1p60"/>
      <sheetName val="TH_XL60"/>
      <sheetName val="CHITIET_VL-NC-TT-3p60"/>
      <sheetName val="Bia_TQT60"/>
      <sheetName val="TONGKE3p_60"/>
      <sheetName val="KPVC-BD_60"/>
      <sheetName val="Mutasi_Stock_D99BO58"/>
      <sheetName val="SALES_TRACKER_CIBITUNG_-_201552"/>
      <sheetName val="SALES_TRACKER_NON_CIBITUNG52"/>
      <sheetName val="Macro_51"/>
      <sheetName val="Seg_history_by_BT51"/>
      <sheetName val="HP_evol_by_seg51"/>
      <sheetName val="Financial_Highlights51"/>
      <sheetName val="Breakdown_KPI51"/>
      <sheetName val="Avensis+d_seg__in_&amp;_out_of_UK51"/>
      <sheetName val="ƒƒCƒ“‰æ–Ê__x005f_x0015__Op51"/>
      <sheetName val="CæÊ__x005f_x0015__Op51"/>
      <sheetName val="メイン画面__x005f_x0015__Op51"/>
      <sheetName val="Net_Price_Position_-_Sheet_151"/>
      <sheetName val="ƒƒCƒ“‰æ–Ê__x005f_x005f_x005f_x0015__Op51"/>
      <sheetName val="CæÊ__x005f_x005f_x005f_x0015__Op51"/>
      <sheetName val="メイン画面__x005f_x005f_x005f_x0015__Op51"/>
      <sheetName val="REKAP_OMZET_KAPAL51"/>
      <sheetName val="TL_Karawang_Yard51"/>
      <sheetName val="LINE_PALLET_BESI_1_(PATAN_A-B51"/>
      <sheetName val="WSS_PALLET_BESI_(PER_MESIN)51"/>
      <sheetName val="Master_MM49"/>
      <sheetName val="Part_List_For_Incomplete_LOT51"/>
      <sheetName val="Target380NX_51"/>
      <sheetName val="913L_Part_List49"/>
      <sheetName val="P_245"/>
      <sheetName val="PACK_SPEC_MAGELANG47"/>
      <sheetName val="393_N48"/>
      <sheetName val="KPI_Process47"/>
      <sheetName val="Sub_KPI_(2)47"/>
      <sheetName val="MAIN_KPI_47"/>
      <sheetName val="ORDER_M45"/>
      <sheetName val="ADJ_-_RATE43"/>
      <sheetName val="3__form_Countermeasure43"/>
      <sheetName val="List_kategori45"/>
      <sheetName val="__85"/>
      <sheetName val="__86"/>
      <sheetName val="CSM_with_CKD39"/>
      <sheetName val="Data_-_Sumatera39"/>
      <sheetName val="1195_B139"/>
      <sheetName val="ACT_-2005_Rear38"/>
      <sheetName val="Data_Costs38"/>
      <sheetName val="Control_Panel38"/>
      <sheetName val="3GP&amp;Ss_features38"/>
      <sheetName val="SNP_Lee_Fung_BSV38"/>
      <sheetName val="ASOTT_SI_BSV38"/>
      <sheetName val="CATL_SI_BSV38"/>
      <sheetName val="CSMF_SI_BSV38"/>
      <sheetName val="RHLT_SI_BSV38"/>
      <sheetName val="SCIL_SI_BSV38"/>
      <sheetName val="SCMN_SI_BSV38"/>
      <sheetName val="SCSS_SI_BSV38"/>
      <sheetName val="SFI_BSV38"/>
      <sheetName val="SNPS_SI_BSV38"/>
      <sheetName val="STEG_SI_BSV38"/>
      <sheetName val="STI_BSV38"/>
      <sheetName val="STTS_SI_BSV38"/>
      <sheetName val="SWMS_SI_BSV38"/>
      <sheetName val="CA_Comp_(Kembara)38"/>
      <sheetName val="1_LeadSchedule38"/>
      <sheetName val="O1-1CA_38"/>
      <sheetName val="15100_Prepayment38"/>
      <sheetName val="24100_Accr_Liab38"/>
      <sheetName val="R&amp;R_test38"/>
      <sheetName val="진행_DATA_(2)38"/>
      <sheetName val="Value_Analysis_-_Sheet_138"/>
      <sheetName val="ƒƒCƒ“‰æ–Ê__x005f_x005f_x005f_x005f_x005f36"/>
      <sheetName val="CæÊ__x005f_x005f_x005f_x005f_x005f36"/>
      <sheetName val="メイン画面__x005f_x005f_x005f_x005f_x005f_x005f_x00136"/>
      <sheetName val="GROUP_C35"/>
      <sheetName val="Sum_prob28"/>
      <sheetName val="tot_393N32"/>
      <sheetName val="Cost_centre_expenditure31"/>
      <sheetName val="393N_ONLY30"/>
      <sheetName val="140N_Part_Local_(SE)30"/>
      <sheetName val="Labul_0030"/>
      <sheetName val="BY_CATEGORY30"/>
      <sheetName val="Protected_Lists28"/>
      <sheetName val="中長計_XLS28"/>
      <sheetName val="BONUS_DB28"/>
      <sheetName val="167W_SOKAKU_Carry_Over_Prts28"/>
      <sheetName val="MUTASI_SCRAP28"/>
      <sheetName val="DFAS_FIX28"/>
      <sheetName val="kartu_mat28"/>
      <sheetName val="ASLI_(2)28"/>
      <sheetName val="GRAFIK_(2)28"/>
      <sheetName val="Productivity_Per_ManHour28"/>
      <sheetName val="6250_Vehicles28"/>
      <sheetName val="Trp__Name28"/>
      <sheetName val="Data_Base28"/>
      <sheetName val="Storage_Modules28"/>
      <sheetName val="Artikelübersicht_200928"/>
      <sheetName val="Artikelübersicht_201028"/>
      <sheetName val="6156_Vehicles28"/>
      <sheetName val="Plan_04-0528"/>
      <sheetName val="ƒƒCƒ“‰æ–Ê__x005f_x005f_x28"/>
      <sheetName val="CæÊ__x005f_x005f_x28"/>
      <sheetName val="メイン画面__x005f_x005f_x005f_x0015_28"/>
      <sheetName val="OEE__(2)101"/>
      <sheetName val="OEE_101"/>
      <sheetName val="dht_fix101"/>
      <sheetName val="Man_power101"/>
      <sheetName val="taruna_sheet101"/>
      <sheetName val="Calendar_2006101"/>
      <sheetName val="06-11-07_selasa101"/>
      <sheetName val="data_editing101"/>
      <sheetName val="HRD_Salary101"/>
      <sheetName val="____102"/>
      <sheetName val="F-1_F-2101"/>
      <sheetName val="MARCH_APRIL__03100"/>
      <sheetName val="Draft_Vehicle_Format100"/>
      <sheetName val="MASTER_100"/>
      <sheetName val="truck_capt100"/>
      <sheetName val="ocean_voyage100"/>
      <sheetName val="Nov_'02100"/>
      <sheetName val="Parts_list_(060411)100"/>
      <sheetName val="BD_&amp;_EH_(DATA)100"/>
      <sheetName val="Innova_List100"/>
      <sheetName val="LVC_31RB100"/>
      <sheetName val="Type_I97"/>
      <sheetName val="Unit_Price_9697"/>
      <sheetName val="progress_FC96"/>
      <sheetName val="OEM_sum96"/>
      <sheetName val="YTD_sales96"/>
      <sheetName val="GROUP_A97"/>
      <sheetName val="OTHERS_x62097"/>
      <sheetName val="Link_List_OPL95"/>
      <sheetName val="STATUS_FOLLOWUP86"/>
      <sheetName val="Total_Problem_WQC_201486"/>
      <sheetName val="base_data86"/>
      <sheetName val="U38x_labels86"/>
      <sheetName val="mstr_L183"/>
      <sheetName val="1_3a92est83"/>
      <sheetName val="Data_283"/>
      <sheetName val="MARCH-APRIL__0381"/>
      <sheetName val="Deffered_Charges_81"/>
      <sheetName val="Schedule_PM81"/>
      <sheetName val="Part_List81"/>
      <sheetName val="ECI_ChekSHeet81"/>
      <sheetName val="Remaining_LPVV81"/>
      <sheetName val="List_Monren81"/>
      <sheetName val="training_forklift81"/>
      <sheetName val="Part_List_Compare_Scan___Plan81"/>
      <sheetName val="MATRIKS_NILAI_AFTER81"/>
      <sheetName val="PPM_rev181"/>
      <sheetName val="Line_281"/>
      <sheetName val="Actual_YTD81"/>
      <sheetName val="Costs_Savings81"/>
      <sheetName val="Currency_Rate78"/>
      <sheetName val="SPECIAL_DR650A_(AUG_17)_(4)77"/>
      <sheetName val="Working_Plan77"/>
      <sheetName val="Inv__004377"/>
      <sheetName val="Inv__004477"/>
      <sheetName val="Inv__004577"/>
      <sheetName val="Inv__003977"/>
      <sheetName val="Inv__004277"/>
      <sheetName val="Inv__003877"/>
      <sheetName val="Inv__003377"/>
      <sheetName val="Inv__004677"/>
      <sheetName val="dongia_(2)77"/>
      <sheetName val="THPDMoi__(2)77"/>
      <sheetName val="t-h_HA_THE77"/>
      <sheetName val="DON_GIA77"/>
      <sheetName val="CHITIET_VL-NC77"/>
      <sheetName val="CHITIET_VL-NC-TT_-1p77"/>
      <sheetName val="TH_XL77"/>
      <sheetName val="CHITIET_VL-NC-TT-3p77"/>
      <sheetName val="Bia_TQT77"/>
      <sheetName val="TONGKE3p_77"/>
      <sheetName val="KPVC-BD_77"/>
      <sheetName val="Mutasi_Stock_D99BO75"/>
      <sheetName val="SALES_TRACKER_CIBITUNG_-_201569"/>
      <sheetName val="SALES_TRACKER_NON_CIBITUNG69"/>
      <sheetName val="Macro_68"/>
      <sheetName val="Seg_history_by_BT68"/>
      <sheetName val="HP_evol_by_seg68"/>
      <sheetName val="Financial_Highlights68"/>
      <sheetName val="Breakdown_KPI68"/>
      <sheetName val="Avensis+d_seg__in_&amp;_out_of_UK68"/>
      <sheetName val="ƒƒCƒ“‰æ–Ê__x005f_x0015__Op68"/>
      <sheetName val="CæÊ__x005f_x0015__Op68"/>
      <sheetName val="メイン画面__x005f_x0015__Op68"/>
      <sheetName val="Net_Price_Position_-_Sheet_168"/>
      <sheetName val="ƒƒCƒ“‰æ–Ê__x005f_x005f_x005f_x0015__Op68"/>
      <sheetName val="CæÊ__x005f_x005f_x005f_x0015__Op68"/>
      <sheetName val="メイン画面__x005f_x005f_x005f_x0015__Op68"/>
      <sheetName val="REKAP_OMZET_KAPAL68"/>
      <sheetName val="TL_Karawang_Yard68"/>
      <sheetName val="LINE_PALLET_BESI_1_(PATAN_A-B68"/>
      <sheetName val="WSS_PALLET_BESI_(PER_MESIN)68"/>
      <sheetName val="Master_MM66"/>
      <sheetName val="Part_List_For_Incomplete_LOT68"/>
      <sheetName val="Target380NX_68"/>
      <sheetName val="913L_Part_List66"/>
      <sheetName val="P_262"/>
      <sheetName val="PACK_SPEC_MAGELANG64"/>
      <sheetName val="393_N65"/>
      <sheetName val="KPI_Process64"/>
      <sheetName val="Sub_KPI_(2)64"/>
      <sheetName val="MAIN_KPI_64"/>
      <sheetName val="ORDER_M62"/>
      <sheetName val="ADJ_-_RATE60"/>
      <sheetName val="3__form_Countermeasure60"/>
      <sheetName val="List_kategori62"/>
      <sheetName val="_x000a__88"/>
      <sheetName val="__x000a_88"/>
      <sheetName val="__119"/>
      <sheetName val="__120"/>
      <sheetName val="CSM_with_CKD56"/>
      <sheetName val="Data_-_Sumatera56"/>
      <sheetName val="1195_B156"/>
      <sheetName val="ACT_-2005_Rear55"/>
      <sheetName val="Data_Costs55"/>
      <sheetName val="Control_Panel55"/>
      <sheetName val="3GP&amp;Ss_features55"/>
      <sheetName val="SNP_Lee_Fung_BSV55"/>
      <sheetName val="ASOTT_SI_BSV55"/>
      <sheetName val="CATL_SI_BSV55"/>
      <sheetName val="CSMF_SI_BSV55"/>
      <sheetName val="RHLT_SI_BSV55"/>
      <sheetName val="SCIL_SI_BSV55"/>
      <sheetName val="SCMN_SI_BSV55"/>
      <sheetName val="SCSS_SI_BSV55"/>
      <sheetName val="SFI_BSV55"/>
      <sheetName val="SNPS_SI_BSV55"/>
      <sheetName val="STEG_SI_BSV55"/>
      <sheetName val="STI_BSV55"/>
      <sheetName val="STTS_SI_BSV55"/>
      <sheetName val="SWMS_SI_BSV55"/>
      <sheetName val="CA_Comp_(Kembara)55"/>
      <sheetName val="1_LeadSchedule55"/>
      <sheetName val="O1-1CA_55"/>
      <sheetName val="15100_Prepayment55"/>
      <sheetName val="24100_Accr_Liab55"/>
      <sheetName val="R&amp;R_test55"/>
      <sheetName val="진행_DATA_(2)55"/>
      <sheetName val="Value_Analysis_-_Sheet_155"/>
      <sheetName val="ƒƒCƒ“‰æ–Ê__x005f_x005f_x005f_x005f_x005f53"/>
      <sheetName val="CæÊ__x005f_x005f_x005f_x005f_x005f53"/>
      <sheetName val="メイン画面__x005f_x005f_x005f_x005f_x005f_x005f_x00162"/>
      <sheetName val="GROUP_C52"/>
      <sheetName val="Sum_prob45"/>
      <sheetName val="tot_393N49"/>
      <sheetName val="Cost_centre_expenditure48"/>
      <sheetName val="393N_ONLY47"/>
      <sheetName val="140N_Part_Local_(SE)47"/>
      <sheetName val="Labul_0047"/>
      <sheetName val="BY_CATEGORY47"/>
      <sheetName val="Protected_Lists45"/>
      <sheetName val="中長計_XLS45"/>
      <sheetName val="BONUS_DB45"/>
      <sheetName val="167W_SOKAKU_Carry_Over_Prts45"/>
      <sheetName val="MUTASI_SCRAP45"/>
      <sheetName val="DFAS_FIX45"/>
      <sheetName val="kartu_mat45"/>
      <sheetName val="ASLI_(2)45"/>
      <sheetName val="GRAFIK_(2)45"/>
      <sheetName val="Productivity_Per_ManHour44"/>
      <sheetName val="6250_Vehicles44"/>
      <sheetName val="Trp__Name44"/>
      <sheetName val="Data_Base44"/>
      <sheetName val="Storage_Modules44"/>
      <sheetName val="Artikelübersicht_200944"/>
      <sheetName val="Artikelübersicht_201044"/>
      <sheetName val="6156_Vehicles44"/>
      <sheetName val="Plan_04-0544"/>
      <sheetName val="ƒƒCƒ“‰æ–Ê__x005f_x005f_x44"/>
      <sheetName val="CæÊ__x005f_x005f_x44"/>
      <sheetName val="メイン画面__x005f_x005f_x005f_x0015_44"/>
      <sheetName val="_x000a__74"/>
      <sheetName val="__x000a_74"/>
      <sheetName val="_x000a__65"/>
      <sheetName val="__x000a_65"/>
      <sheetName val="OEE__(2)87"/>
      <sheetName val="OEE_87"/>
      <sheetName val="dht_fix87"/>
      <sheetName val="Man_power87"/>
      <sheetName val="taruna_sheet87"/>
      <sheetName val="Calendar_200687"/>
      <sheetName val="06-11-07_selasa87"/>
      <sheetName val="data_editing87"/>
      <sheetName val="HRD_Salary87"/>
      <sheetName val="____88"/>
      <sheetName val="F-1_F-287"/>
      <sheetName val="MARCH_APRIL__0386"/>
      <sheetName val="Draft_Vehicle_Format86"/>
      <sheetName val="MASTER_86"/>
      <sheetName val="truck_capt86"/>
      <sheetName val="ocean_voyage86"/>
      <sheetName val="Nov_'0286"/>
      <sheetName val="Parts_list_(060411)86"/>
      <sheetName val="BD_&amp;_EH_(DATA)86"/>
      <sheetName val="Innova_List86"/>
      <sheetName val="LVC_31RB86"/>
      <sheetName val="Type_I83"/>
      <sheetName val="Unit_Price_9683"/>
      <sheetName val="progress_FC82"/>
      <sheetName val="OEM_sum82"/>
      <sheetName val="YTD_sales82"/>
      <sheetName val="GROUP_A83"/>
      <sheetName val="OTHERS_x62083"/>
      <sheetName val="Link_List_OPL81"/>
      <sheetName val="STATUS_FOLLOWUP72"/>
      <sheetName val="Total_Problem_WQC_201472"/>
      <sheetName val="base_data72"/>
      <sheetName val="U38x_labels72"/>
      <sheetName val="mstr_L169"/>
      <sheetName val="1_3a92est69"/>
      <sheetName val="Data_269"/>
      <sheetName val="MARCH-APRIL__0367"/>
      <sheetName val="Deffered_Charges_67"/>
      <sheetName val="Schedule_PM67"/>
      <sheetName val="Part_List67"/>
      <sheetName val="ECI_ChekSHeet67"/>
      <sheetName val="Remaining_LPVV67"/>
      <sheetName val="List_Monren67"/>
      <sheetName val="training_forklift67"/>
      <sheetName val="Part_List_Compare_Scan___Plan67"/>
      <sheetName val="MATRIKS_NILAI_AFTER67"/>
      <sheetName val="PPM_rev167"/>
      <sheetName val="Line_267"/>
      <sheetName val="Actual_YTD67"/>
      <sheetName val="Costs_Savings67"/>
      <sheetName val="Currency_Rate64"/>
      <sheetName val="SPECIAL_DR650A_(AUG_17)_(4)63"/>
      <sheetName val="Working_Plan63"/>
      <sheetName val="Inv__004363"/>
      <sheetName val="Inv__004463"/>
      <sheetName val="Inv__004563"/>
      <sheetName val="Inv__003963"/>
      <sheetName val="Inv__004263"/>
      <sheetName val="Inv__003863"/>
      <sheetName val="Inv__003363"/>
      <sheetName val="Inv__004663"/>
      <sheetName val="dongia_(2)63"/>
      <sheetName val="THPDMoi__(2)63"/>
      <sheetName val="t-h_HA_THE63"/>
      <sheetName val="DON_GIA63"/>
      <sheetName val="CHITIET_VL-NC63"/>
      <sheetName val="CHITIET_VL-NC-TT_-1p63"/>
      <sheetName val="TH_XL63"/>
      <sheetName val="CHITIET_VL-NC-TT-3p63"/>
      <sheetName val="Bia_TQT63"/>
      <sheetName val="TONGKE3p_63"/>
      <sheetName val="KPVC-BD_63"/>
      <sheetName val="Mutasi_Stock_D99BO61"/>
      <sheetName val="SALES_TRACKER_CIBITUNG_-_201555"/>
      <sheetName val="SALES_TRACKER_NON_CIBITUNG55"/>
      <sheetName val="Macro_54"/>
      <sheetName val="Seg_history_by_BT54"/>
      <sheetName val="HP_evol_by_seg54"/>
      <sheetName val="Financial_Highlights54"/>
      <sheetName val="Breakdown_KPI54"/>
      <sheetName val="Avensis+d_seg__in_&amp;_out_of_UK54"/>
      <sheetName val="ƒƒCƒ“‰æ–Ê__x005f_x0015__Op54"/>
      <sheetName val="CæÊ__x005f_x0015__Op54"/>
      <sheetName val="メイン画面__x005f_x0015__Op54"/>
      <sheetName val="Net_Price_Position_-_Sheet_154"/>
      <sheetName val="ƒƒCƒ“‰æ–Ê__x005f_x005f_x005f_x0015__Op54"/>
      <sheetName val="CæÊ__x005f_x005f_x005f_x0015__Op54"/>
      <sheetName val="メイン画面__x005f_x005f_x005f_x0015__Op54"/>
      <sheetName val="REKAP_OMZET_KAPAL54"/>
      <sheetName val="TL_Karawang_Yard54"/>
      <sheetName val="LINE_PALLET_BESI_1_(PATAN_A-B54"/>
      <sheetName val="WSS_PALLET_BESI_(PER_MESIN)54"/>
      <sheetName val="Master_MM52"/>
      <sheetName val="Part_List_For_Incomplete_LOT54"/>
      <sheetName val="Target380NX_54"/>
      <sheetName val="913L_Part_List52"/>
      <sheetName val="P_248"/>
      <sheetName val="PACK_SPEC_MAGELANG50"/>
      <sheetName val="393_N51"/>
      <sheetName val="_x000a__66"/>
      <sheetName val="__x000a_66"/>
      <sheetName val="KPI_Process50"/>
      <sheetName val="Sub_KPI_(2)50"/>
      <sheetName val="MAIN_KPI_50"/>
      <sheetName val="ORDER_M48"/>
      <sheetName val="ADJ_-_RATE46"/>
      <sheetName val="3__form_Countermeasure46"/>
      <sheetName val="List_kategori48"/>
      <sheetName val="__91"/>
      <sheetName val="__92"/>
      <sheetName val="CSM_with_CKD42"/>
      <sheetName val="Data_-_Sumatera42"/>
      <sheetName val="1195_B142"/>
      <sheetName val="ACT_-2005_Rear41"/>
      <sheetName val="Data_Costs41"/>
      <sheetName val="Control_Panel41"/>
      <sheetName val="3GP&amp;Ss_features41"/>
      <sheetName val="SNP_Lee_Fung_BSV41"/>
      <sheetName val="ASOTT_SI_BSV41"/>
      <sheetName val="CATL_SI_BSV41"/>
      <sheetName val="CSMF_SI_BSV41"/>
      <sheetName val="RHLT_SI_BSV41"/>
      <sheetName val="SCIL_SI_BSV41"/>
      <sheetName val="SCMN_SI_BSV41"/>
      <sheetName val="SCSS_SI_BSV41"/>
      <sheetName val="SFI_BSV41"/>
      <sheetName val="SNPS_SI_BSV41"/>
      <sheetName val="STEG_SI_BSV41"/>
      <sheetName val="STI_BSV41"/>
      <sheetName val="STTS_SI_BSV41"/>
      <sheetName val="SWMS_SI_BSV41"/>
      <sheetName val="CA_Comp_(Kembara)41"/>
      <sheetName val="1_LeadSchedule41"/>
      <sheetName val="O1-1CA_41"/>
      <sheetName val="15100_Prepayment41"/>
      <sheetName val="24100_Accr_Liab41"/>
      <sheetName val="R&amp;R_test41"/>
      <sheetName val="진행_DATA_(2)41"/>
      <sheetName val="Value_Analysis_-_Sheet_141"/>
      <sheetName val="ƒƒCƒ“‰æ–Ê__x005f_x005f_x005f_x005f_x005f39"/>
      <sheetName val="CæÊ__x005f_x005f_x005f_x005f_x005f39"/>
      <sheetName val="メイン画面__x005f_x005f_x005f_x005f_x005f_x005f_x00139"/>
      <sheetName val="GROUP_C38"/>
      <sheetName val="Sum_prob31"/>
      <sheetName val="tot_393N35"/>
      <sheetName val="Cost_centre_expenditure34"/>
      <sheetName val="393N_ONLY33"/>
      <sheetName val="140N_Part_Local_(SE)33"/>
      <sheetName val="Labul_0033"/>
      <sheetName val="BY_CATEGORY33"/>
      <sheetName val="Protected_Lists31"/>
      <sheetName val="中長計_XLS31"/>
      <sheetName val="BONUS_DB31"/>
      <sheetName val="167W_SOKAKU_Carry_Over_Prts31"/>
      <sheetName val="MUTASI_SCRAP31"/>
      <sheetName val="DFAS_FIX31"/>
      <sheetName val="kartu_mat31"/>
      <sheetName val="ASLI_(2)31"/>
      <sheetName val="GRAFIK_(2)31"/>
      <sheetName val="Productivity_Per_ManHour31"/>
      <sheetName val="6250_Vehicles31"/>
      <sheetName val="Trp__Name31"/>
      <sheetName val="Data_Base31"/>
      <sheetName val="Storage_Modules31"/>
      <sheetName val="Artikelübersicht_200931"/>
      <sheetName val="Artikelübersicht_201031"/>
      <sheetName val="6156_Vehicles31"/>
      <sheetName val="Plan_04-0531"/>
      <sheetName val="ƒƒCƒ“‰æ–Ê__x005f_x005f_x31"/>
      <sheetName val="CæÊ__x005f_x005f_x31"/>
      <sheetName val="メイン画面__x005f_x005f_x005f_x0015_31"/>
      <sheetName val="_x000a__64"/>
      <sheetName val="__x000a_64"/>
      <sheetName val="OEE__(2)86"/>
      <sheetName val="OEE_86"/>
      <sheetName val="dht_fix86"/>
      <sheetName val="Man_power86"/>
      <sheetName val="taruna_sheet86"/>
      <sheetName val="Calendar_200686"/>
      <sheetName val="06-11-07_selasa86"/>
      <sheetName val="data_editing86"/>
      <sheetName val="HRD_Salary86"/>
      <sheetName val="____87"/>
      <sheetName val="F-1_F-286"/>
      <sheetName val="MARCH_APRIL__0385"/>
      <sheetName val="Draft_Vehicle_Format85"/>
      <sheetName val="MASTER_85"/>
      <sheetName val="truck_capt85"/>
      <sheetName val="ocean_voyage85"/>
      <sheetName val="Nov_'0285"/>
      <sheetName val="Parts_list_(060411)85"/>
      <sheetName val="BD_&amp;_EH_(DATA)85"/>
      <sheetName val="Innova_List85"/>
      <sheetName val="LVC_31RB85"/>
      <sheetName val="Type_I82"/>
      <sheetName val="Unit_Price_9682"/>
      <sheetName val="progress_FC81"/>
      <sheetName val="OEM_sum81"/>
      <sheetName val="YTD_sales81"/>
      <sheetName val="GROUP_A82"/>
      <sheetName val="OTHERS_x62082"/>
      <sheetName val="Link_List_OPL80"/>
      <sheetName val="STATUS_FOLLOWUP71"/>
      <sheetName val="Total_Problem_WQC_201471"/>
      <sheetName val="base_data71"/>
      <sheetName val="U38x_labels71"/>
      <sheetName val="mstr_L168"/>
      <sheetName val="1_3a92est68"/>
      <sheetName val="Data_268"/>
      <sheetName val="MARCH-APRIL__0366"/>
      <sheetName val="Deffered_Charges_66"/>
      <sheetName val="Schedule_PM66"/>
      <sheetName val="Part_List66"/>
      <sheetName val="ECI_ChekSHeet66"/>
      <sheetName val="Remaining_LPVV66"/>
      <sheetName val="List_Monren66"/>
      <sheetName val="training_forklift66"/>
      <sheetName val="Part_List_Compare_Scan___Plan66"/>
      <sheetName val="MATRIKS_NILAI_AFTER66"/>
      <sheetName val="PPM_rev166"/>
      <sheetName val="Line_266"/>
      <sheetName val="Actual_YTD66"/>
      <sheetName val="Costs_Savings66"/>
      <sheetName val="Currency_Rate63"/>
      <sheetName val="SPECIAL_DR650A_(AUG_17)_(4)62"/>
      <sheetName val="Working_Plan62"/>
      <sheetName val="Inv__004362"/>
      <sheetName val="Inv__004462"/>
      <sheetName val="Inv__004562"/>
      <sheetName val="Inv__003962"/>
      <sheetName val="Inv__004262"/>
      <sheetName val="Inv__003862"/>
      <sheetName val="Inv__003362"/>
      <sheetName val="Inv__004662"/>
      <sheetName val="dongia_(2)62"/>
      <sheetName val="THPDMoi__(2)62"/>
      <sheetName val="t-h_HA_THE62"/>
      <sheetName val="DON_GIA62"/>
      <sheetName val="CHITIET_VL-NC62"/>
      <sheetName val="CHITIET_VL-NC-TT_-1p62"/>
      <sheetName val="TH_XL62"/>
      <sheetName val="CHITIET_VL-NC-TT-3p62"/>
      <sheetName val="Bia_TQT62"/>
      <sheetName val="TONGKE3p_62"/>
      <sheetName val="KPVC-BD_62"/>
      <sheetName val="Mutasi_Stock_D99BO60"/>
      <sheetName val="SALES_TRACKER_CIBITUNG_-_201554"/>
      <sheetName val="SALES_TRACKER_NON_CIBITUNG54"/>
      <sheetName val="Macro_53"/>
      <sheetName val="Seg_history_by_BT53"/>
      <sheetName val="HP_evol_by_seg53"/>
      <sheetName val="Financial_Highlights53"/>
      <sheetName val="Breakdown_KPI53"/>
      <sheetName val="Avensis+d_seg__in_&amp;_out_of_UK53"/>
      <sheetName val="ƒƒCƒ“‰æ–Ê__x005f_x0015__Op53"/>
      <sheetName val="CæÊ__x005f_x0015__Op53"/>
      <sheetName val="メイン画面__x005f_x0015__Op53"/>
      <sheetName val="Net_Price_Position_-_Sheet_153"/>
      <sheetName val="ƒƒCƒ“‰æ–Ê__x005f_x005f_x005f_x0015__Op53"/>
      <sheetName val="CæÊ__x005f_x005f_x005f_x0015__Op53"/>
      <sheetName val="メイン画面__x005f_x005f_x005f_x0015__Op53"/>
      <sheetName val="REKAP_OMZET_KAPAL53"/>
      <sheetName val="TL_Karawang_Yard53"/>
      <sheetName val="LINE_PALLET_BESI_1_(PATAN_A-B53"/>
      <sheetName val="WSS_PALLET_BESI_(PER_MESIN)53"/>
      <sheetName val="Master_MM51"/>
      <sheetName val="Part_List_For_Incomplete_LOT53"/>
      <sheetName val="Target380NX_53"/>
      <sheetName val="913L_Part_List51"/>
      <sheetName val="P_247"/>
      <sheetName val="PACK_SPEC_MAGELANG49"/>
      <sheetName val="393_N50"/>
      <sheetName val="KPI_Process49"/>
      <sheetName val="Sub_KPI_(2)49"/>
      <sheetName val="MAIN_KPI_49"/>
      <sheetName val="ORDER_M47"/>
      <sheetName val="ADJ_-_RATE45"/>
      <sheetName val="3__form_Countermeasure45"/>
      <sheetName val="List_kategori47"/>
      <sheetName val="__89"/>
      <sheetName val="__90"/>
      <sheetName val="CSM_with_CKD41"/>
      <sheetName val="Data_-_Sumatera41"/>
      <sheetName val="1195_B141"/>
      <sheetName val="ACT_-2005_Rear40"/>
      <sheetName val="Data_Costs40"/>
      <sheetName val="Control_Panel40"/>
      <sheetName val="3GP&amp;Ss_features40"/>
      <sheetName val="SNP_Lee_Fung_BSV40"/>
      <sheetName val="ASOTT_SI_BSV40"/>
      <sheetName val="CATL_SI_BSV40"/>
      <sheetName val="CSMF_SI_BSV40"/>
      <sheetName val="RHLT_SI_BSV40"/>
      <sheetName val="SCIL_SI_BSV40"/>
      <sheetName val="SCMN_SI_BSV40"/>
      <sheetName val="SCSS_SI_BSV40"/>
      <sheetName val="SFI_BSV40"/>
      <sheetName val="SNPS_SI_BSV40"/>
      <sheetName val="STEG_SI_BSV40"/>
      <sheetName val="STI_BSV40"/>
      <sheetName val="STTS_SI_BSV40"/>
      <sheetName val="SWMS_SI_BSV40"/>
      <sheetName val="CA_Comp_(Kembara)40"/>
      <sheetName val="1_LeadSchedule40"/>
      <sheetName val="O1-1CA_40"/>
      <sheetName val="15100_Prepayment40"/>
      <sheetName val="24100_Accr_Liab40"/>
      <sheetName val="R&amp;R_test40"/>
      <sheetName val="진행_DATA_(2)40"/>
      <sheetName val="Value_Analysis_-_Sheet_140"/>
      <sheetName val="ƒƒCƒ“‰æ–Ê__x005f_x005f_x005f_x005f_x005f38"/>
      <sheetName val="CæÊ__x005f_x005f_x005f_x005f_x005f38"/>
      <sheetName val="メイン画面__x005f_x005f_x005f_x005f_x005f_x005f_x00138"/>
      <sheetName val="GROUP_C37"/>
      <sheetName val="Sum_prob30"/>
      <sheetName val="tot_393N34"/>
      <sheetName val="Cost_centre_expenditure33"/>
      <sheetName val="393N_ONLY32"/>
      <sheetName val="140N_Part_Local_(SE)32"/>
      <sheetName val="Labul_0032"/>
      <sheetName val="BY_CATEGORY32"/>
      <sheetName val="Protected_Lists30"/>
      <sheetName val="中長計_XLS30"/>
      <sheetName val="BONUS_DB30"/>
      <sheetName val="167W_SOKAKU_Carry_Over_Prts30"/>
      <sheetName val="MUTASI_SCRAP30"/>
      <sheetName val="DFAS_FIX30"/>
      <sheetName val="kartu_mat30"/>
      <sheetName val="ASLI_(2)30"/>
      <sheetName val="GRAFIK_(2)30"/>
      <sheetName val="Productivity_Per_ManHour30"/>
      <sheetName val="6250_Vehicles30"/>
      <sheetName val="Trp__Name30"/>
      <sheetName val="Data_Base30"/>
      <sheetName val="Storage_Modules30"/>
      <sheetName val="Artikelübersicht_200930"/>
      <sheetName val="Artikelübersicht_201030"/>
      <sheetName val="6156_Vehicles30"/>
      <sheetName val="Plan_04-0530"/>
      <sheetName val="ƒƒCƒ“‰æ–Ê__x005f_x005f_x30"/>
      <sheetName val="CæÊ__x005f_x005f_x30"/>
      <sheetName val="メイン画面__x005f_x005f_x005f_x0015_30"/>
      <sheetName val="OEE__(2)88"/>
      <sheetName val="OEE_88"/>
      <sheetName val="dht_fix88"/>
      <sheetName val="Man_power88"/>
      <sheetName val="taruna_sheet88"/>
      <sheetName val="Calendar_200688"/>
      <sheetName val="06-11-07_selasa88"/>
      <sheetName val="data_editing88"/>
      <sheetName val="HRD_Salary88"/>
      <sheetName val="____89"/>
      <sheetName val="F-1_F-288"/>
      <sheetName val="MARCH_APRIL__0387"/>
      <sheetName val="Draft_Vehicle_Format87"/>
      <sheetName val="MASTER_87"/>
      <sheetName val="truck_capt87"/>
      <sheetName val="ocean_voyage87"/>
      <sheetName val="Nov_'0287"/>
      <sheetName val="Parts_list_(060411)87"/>
      <sheetName val="BD_&amp;_EH_(DATA)87"/>
      <sheetName val="Innova_List87"/>
      <sheetName val="LVC_31RB87"/>
      <sheetName val="Type_I84"/>
      <sheetName val="Unit_Price_9684"/>
      <sheetName val="progress_FC83"/>
      <sheetName val="OEM_sum83"/>
      <sheetName val="YTD_sales83"/>
      <sheetName val="GROUP_A84"/>
      <sheetName val="OTHERS_x62084"/>
      <sheetName val="Link_List_OPL82"/>
      <sheetName val="STATUS_FOLLOWUP73"/>
      <sheetName val="Total_Problem_WQC_201473"/>
      <sheetName val="base_data73"/>
      <sheetName val="U38x_labels73"/>
      <sheetName val="mstr_L170"/>
      <sheetName val="1_3a92est70"/>
      <sheetName val="Data_270"/>
      <sheetName val="MARCH-APRIL__0368"/>
      <sheetName val="Deffered_Charges_68"/>
      <sheetName val="Schedule_PM68"/>
      <sheetName val="Part_List68"/>
      <sheetName val="ECI_ChekSHeet68"/>
      <sheetName val="Remaining_LPVV68"/>
      <sheetName val="List_Monren68"/>
      <sheetName val="training_forklift68"/>
      <sheetName val="Part_List_Compare_Scan___Plan68"/>
      <sheetName val="MATRIKS_NILAI_AFTER68"/>
      <sheetName val="PPM_rev168"/>
      <sheetName val="Line_268"/>
      <sheetName val="Actual_YTD68"/>
      <sheetName val="Costs_Savings68"/>
      <sheetName val="Currency_Rate65"/>
      <sheetName val="SPECIAL_DR650A_(AUG_17)_(4)64"/>
      <sheetName val="Working_Plan64"/>
      <sheetName val="Inv__004364"/>
      <sheetName val="Inv__004464"/>
      <sheetName val="Inv__004564"/>
      <sheetName val="Inv__003964"/>
      <sheetName val="Inv__004264"/>
      <sheetName val="Inv__003864"/>
      <sheetName val="Inv__003364"/>
      <sheetName val="Inv__004664"/>
      <sheetName val="dongia_(2)64"/>
      <sheetName val="THPDMoi__(2)64"/>
      <sheetName val="t-h_HA_THE64"/>
      <sheetName val="DON_GIA64"/>
      <sheetName val="CHITIET_VL-NC64"/>
      <sheetName val="CHITIET_VL-NC-TT_-1p64"/>
      <sheetName val="TH_XL64"/>
      <sheetName val="CHITIET_VL-NC-TT-3p64"/>
      <sheetName val="Bia_TQT64"/>
      <sheetName val="TONGKE3p_64"/>
      <sheetName val="KPVC-BD_64"/>
      <sheetName val="Mutasi_Stock_D99BO62"/>
      <sheetName val="SALES_TRACKER_CIBITUNG_-_201556"/>
      <sheetName val="SALES_TRACKER_NON_CIBITUNG56"/>
      <sheetName val="Macro_55"/>
      <sheetName val="Seg_history_by_BT55"/>
      <sheetName val="HP_evol_by_seg55"/>
      <sheetName val="Financial_Highlights55"/>
      <sheetName val="Breakdown_KPI55"/>
      <sheetName val="Avensis+d_seg__in_&amp;_out_of_UK55"/>
      <sheetName val="ƒƒCƒ“‰æ–Ê__x005f_x0015__Op55"/>
      <sheetName val="CæÊ__x005f_x0015__Op55"/>
      <sheetName val="メイン画面__x005f_x0015__Op55"/>
      <sheetName val="Net_Price_Position_-_Sheet_155"/>
      <sheetName val="ƒƒCƒ“‰æ–Ê__x005f_x005f_x005f_x0015__Op55"/>
      <sheetName val="CæÊ__x005f_x005f_x005f_x0015__Op55"/>
      <sheetName val="メイン画面__x005f_x005f_x005f_x0015__Op55"/>
      <sheetName val="REKAP_OMZET_KAPAL55"/>
      <sheetName val="TL_Karawang_Yard55"/>
      <sheetName val="LINE_PALLET_BESI_1_(PATAN_A-B55"/>
      <sheetName val="WSS_PALLET_BESI_(PER_MESIN)55"/>
      <sheetName val="Master_MM53"/>
      <sheetName val="Part_List_For_Incomplete_LOT55"/>
      <sheetName val="Target380NX_55"/>
      <sheetName val="913L_Part_List53"/>
      <sheetName val="P_249"/>
      <sheetName val="PACK_SPEC_MAGELANG51"/>
      <sheetName val="393_N52"/>
      <sheetName val="_x000a__68"/>
      <sheetName val="__x000a_68"/>
      <sheetName val="KPI_Process51"/>
      <sheetName val="Sub_KPI_(2)51"/>
      <sheetName val="MAIN_KPI_51"/>
      <sheetName val="ORDER_M49"/>
      <sheetName val="ADJ_-_RATE47"/>
      <sheetName val="3__form_Countermeasure47"/>
      <sheetName val="List_kategori49"/>
      <sheetName val="_x000a__67"/>
      <sheetName val="__x000a_67"/>
      <sheetName val="__93"/>
      <sheetName val="__94"/>
      <sheetName val="CSM_with_CKD43"/>
      <sheetName val="Data_-_Sumatera43"/>
      <sheetName val="1195_B143"/>
      <sheetName val="ACT_-2005_Rear42"/>
      <sheetName val="Data_Costs42"/>
      <sheetName val="Control_Panel42"/>
      <sheetName val="3GP&amp;Ss_features42"/>
      <sheetName val="SNP_Lee_Fung_BSV42"/>
      <sheetName val="ASOTT_SI_BSV42"/>
      <sheetName val="CATL_SI_BSV42"/>
      <sheetName val="CSMF_SI_BSV42"/>
      <sheetName val="RHLT_SI_BSV42"/>
      <sheetName val="SCIL_SI_BSV42"/>
      <sheetName val="SCMN_SI_BSV42"/>
      <sheetName val="SCSS_SI_BSV42"/>
      <sheetName val="SFI_BSV42"/>
      <sheetName val="SNPS_SI_BSV42"/>
      <sheetName val="STEG_SI_BSV42"/>
      <sheetName val="STI_BSV42"/>
      <sheetName val="STTS_SI_BSV42"/>
      <sheetName val="SWMS_SI_BSV42"/>
      <sheetName val="CA_Comp_(Kembara)42"/>
      <sheetName val="1_LeadSchedule42"/>
      <sheetName val="O1-1CA_42"/>
      <sheetName val="15100_Prepayment42"/>
      <sheetName val="24100_Accr_Liab42"/>
      <sheetName val="R&amp;R_test42"/>
      <sheetName val="진행_DATA_(2)42"/>
      <sheetName val="Value_Analysis_-_Sheet_142"/>
      <sheetName val="ƒƒCƒ“‰æ–Ê__x005f_x005f_x005f_x005f_x005f40"/>
      <sheetName val="CæÊ__x005f_x005f_x005f_x005f_x005f40"/>
      <sheetName val="メイン画面__x005f_x005f_x005f_x005f_x005f_x005f_x00140"/>
      <sheetName val="GROUP_C39"/>
      <sheetName val="Sum_prob32"/>
      <sheetName val="tot_393N36"/>
      <sheetName val="Cost_centre_expenditure35"/>
      <sheetName val="393N_ONLY34"/>
      <sheetName val="140N_Part_Local_(SE)34"/>
      <sheetName val="Labul_0034"/>
      <sheetName val="BY_CATEGORY34"/>
      <sheetName val="Protected_Lists32"/>
      <sheetName val="中長計_XLS32"/>
      <sheetName val="BONUS_DB32"/>
      <sheetName val="167W_SOKAKU_Carry_Over_Prts32"/>
      <sheetName val="MUTASI_SCRAP32"/>
      <sheetName val="DFAS_FIX32"/>
      <sheetName val="kartu_mat32"/>
      <sheetName val="ASLI_(2)32"/>
      <sheetName val="GRAFIK_(2)32"/>
      <sheetName val="Productivity_Per_ManHour32"/>
      <sheetName val="6250_Vehicles32"/>
      <sheetName val="Trp__Name32"/>
      <sheetName val="Data_Base32"/>
      <sheetName val="Storage_Modules32"/>
      <sheetName val="Artikelübersicht_200932"/>
      <sheetName val="Artikelübersicht_201032"/>
      <sheetName val="6156_Vehicles32"/>
      <sheetName val="Plan_04-0532"/>
      <sheetName val="ƒƒCƒ“‰æ–Ê__x005f_x005f_x32"/>
      <sheetName val="CæÊ__x005f_x005f_x32"/>
      <sheetName val="メイン画面__x005f_x005f_x005f_x0015_32"/>
      <sheetName val="OEE__(2)89"/>
      <sheetName val="OEE_89"/>
      <sheetName val="dht_fix89"/>
      <sheetName val="Man_power89"/>
      <sheetName val="taruna_sheet89"/>
      <sheetName val="Calendar_200689"/>
      <sheetName val="06-11-07_selasa89"/>
      <sheetName val="data_editing89"/>
      <sheetName val="HRD_Salary89"/>
      <sheetName val="____90"/>
      <sheetName val="F-1_F-289"/>
      <sheetName val="MARCH_APRIL__0388"/>
      <sheetName val="Draft_Vehicle_Format88"/>
      <sheetName val="MASTER_88"/>
      <sheetName val="truck_capt88"/>
      <sheetName val="ocean_voyage88"/>
      <sheetName val="Nov_'0288"/>
      <sheetName val="Parts_list_(060411)88"/>
      <sheetName val="BD_&amp;_EH_(DATA)88"/>
      <sheetName val="Innova_List88"/>
      <sheetName val="LVC_31RB88"/>
      <sheetName val="Type_I85"/>
      <sheetName val="Unit_Price_9685"/>
      <sheetName val="progress_FC84"/>
      <sheetName val="OEM_sum84"/>
      <sheetName val="YTD_sales84"/>
      <sheetName val="GROUP_A85"/>
      <sheetName val="OTHERS_x62085"/>
      <sheetName val="Link_List_OPL83"/>
      <sheetName val="STATUS_FOLLOWUP74"/>
      <sheetName val="Total_Problem_WQC_201474"/>
      <sheetName val="base_data74"/>
      <sheetName val="U38x_labels74"/>
      <sheetName val="mstr_L171"/>
      <sheetName val="1_3a92est71"/>
      <sheetName val="Data_271"/>
      <sheetName val="MARCH-APRIL__0369"/>
      <sheetName val="Deffered_Charges_69"/>
      <sheetName val="Schedule_PM69"/>
      <sheetName val="Part_List69"/>
      <sheetName val="ECI_ChekSHeet69"/>
      <sheetName val="Remaining_LPVV69"/>
      <sheetName val="List_Monren69"/>
      <sheetName val="training_forklift69"/>
      <sheetName val="Part_List_Compare_Scan___Plan69"/>
      <sheetName val="MATRIKS_NILAI_AFTER69"/>
      <sheetName val="PPM_rev169"/>
      <sheetName val="Line_269"/>
      <sheetName val="Actual_YTD69"/>
      <sheetName val="Costs_Savings69"/>
      <sheetName val="Currency_Rate66"/>
      <sheetName val="SPECIAL_DR650A_(AUG_17)_(4)65"/>
      <sheetName val="Working_Plan65"/>
      <sheetName val="Inv__004365"/>
      <sheetName val="Inv__004465"/>
      <sheetName val="Inv__004565"/>
      <sheetName val="Inv__003965"/>
      <sheetName val="Inv__004265"/>
      <sheetName val="Inv__003865"/>
      <sheetName val="Inv__003365"/>
      <sheetName val="Inv__004665"/>
      <sheetName val="dongia_(2)65"/>
      <sheetName val="THPDMoi__(2)65"/>
      <sheetName val="t-h_HA_THE65"/>
      <sheetName val="DON_GIA65"/>
      <sheetName val="CHITIET_VL-NC65"/>
      <sheetName val="CHITIET_VL-NC-TT_-1p65"/>
      <sheetName val="TH_XL65"/>
      <sheetName val="CHITIET_VL-NC-TT-3p65"/>
      <sheetName val="Bia_TQT65"/>
      <sheetName val="TONGKE3p_65"/>
      <sheetName val="KPVC-BD_65"/>
      <sheetName val="Mutasi_Stock_D99BO63"/>
      <sheetName val="SALES_TRACKER_CIBITUNG_-_201557"/>
      <sheetName val="SALES_TRACKER_NON_CIBITUNG57"/>
      <sheetName val="Macro_56"/>
      <sheetName val="Seg_history_by_BT56"/>
      <sheetName val="HP_evol_by_seg56"/>
      <sheetName val="Financial_Highlights56"/>
      <sheetName val="Breakdown_KPI56"/>
      <sheetName val="Avensis+d_seg__in_&amp;_out_of_UK56"/>
      <sheetName val="ƒƒCƒ“‰æ–Ê__x005f_x0015__Op56"/>
      <sheetName val="CæÊ__x005f_x0015__Op56"/>
      <sheetName val="メイン画面__x005f_x0015__Op56"/>
      <sheetName val="Net_Price_Position_-_Sheet_156"/>
      <sheetName val="ƒƒCƒ“‰æ–Ê__x005f_x005f_x005f_x0015__Op56"/>
      <sheetName val="CæÊ__x005f_x005f_x005f_x0015__Op56"/>
      <sheetName val="メイン画面__x005f_x005f_x005f_x0015__Op56"/>
      <sheetName val="REKAP_OMZET_KAPAL56"/>
      <sheetName val="TL_Karawang_Yard56"/>
      <sheetName val="LINE_PALLET_BESI_1_(PATAN_A-B56"/>
      <sheetName val="WSS_PALLET_BESI_(PER_MESIN)56"/>
      <sheetName val="Master_MM54"/>
      <sheetName val="Part_List_For_Incomplete_LOT56"/>
      <sheetName val="Target380NX_56"/>
      <sheetName val="913L_Part_List54"/>
      <sheetName val="P_250"/>
      <sheetName val="PACK_SPEC_MAGELANG52"/>
      <sheetName val="393_N53"/>
      <sheetName val="KPI_Process52"/>
      <sheetName val="Sub_KPI_(2)52"/>
      <sheetName val="MAIN_KPI_52"/>
      <sheetName val="ORDER_M50"/>
      <sheetName val="ADJ_-_RATE48"/>
      <sheetName val="3__form_Countermeasure48"/>
      <sheetName val="List_kategori50"/>
      <sheetName val="_x000a__69"/>
      <sheetName val="__x000a_69"/>
      <sheetName val="__95"/>
      <sheetName val="__96"/>
      <sheetName val="CSM_with_CKD44"/>
      <sheetName val="Data_-_Sumatera44"/>
      <sheetName val="1195_B144"/>
      <sheetName val="ACT_-2005_Rear43"/>
      <sheetName val="Data_Costs43"/>
      <sheetName val="Control_Panel43"/>
      <sheetName val="3GP&amp;Ss_features43"/>
      <sheetName val="SNP_Lee_Fung_BSV43"/>
      <sheetName val="ASOTT_SI_BSV43"/>
      <sheetName val="CATL_SI_BSV43"/>
      <sheetName val="CSMF_SI_BSV43"/>
      <sheetName val="RHLT_SI_BSV43"/>
      <sheetName val="SCIL_SI_BSV43"/>
      <sheetName val="SCMN_SI_BSV43"/>
      <sheetName val="SCSS_SI_BSV43"/>
      <sheetName val="SFI_BSV43"/>
      <sheetName val="SNPS_SI_BSV43"/>
      <sheetName val="STEG_SI_BSV43"/>
      <sheetName val="STI_BSV43"/>
      <sheetName val="STTS_SI_BSV43"/>
      <sheetName val="SWMS_SI_BSV43"/>
      <sheetName val="CA_Comp_(Kembara)43"/>
      <sheetName val="1_LeadSchedule43"/>
      <sheetName val="O1-1CA_43"/>
      <sheetName val="15100_Prepayment43"/>
      <sheetName val="24100_Accr_Liab43"/>
      <sheetName val="R&amp;R_test43"/>
      <sheetName val="진행_DATA_(2)43"/>
      <sheetName val="Value_Analysis_-_Sheet_143"/>
      <sheetName val="ƒƒCƒ“‰æ–Ê__x005f_x005f_x005f_x005f_x005f41"/>
      <sheetName val="CæÊ__x005f_x005f_x005f_x005f_x005f41"/>
      <sheetName val="メイン画面__x005f_x005f_x005f_x005f_x005f_x005f_x00141"/>
      <sheetName val="GROUP_C40"/>
      <sheetName val="Sum_prob33"/>
      <sheetName val="tot_393N37"/>
      <sheetName val="Cost_centre_expenditure36"/>
      <sheetName val="393N_ONLY35"/>
      <sheetName val="140N_Part_Local_(SE)35"/>
      <sheetName val="Labul_0035"/>
      <sheetName val="BY_CATEGORY35"/>
      <sheetName val="Protected_Lists33"/>
      <sheetName val="中長計_XLS33"/>
      <sheetName val="BONUS_DB33"/>
      <sheetName val="167W_SOKAKU_Carry_Over_Prts33"/>
      <sheetName val="MUTASI_SCRAP33"/>
      <sheetName val="DFAS_FIX33"/>
      <sheetName val="kartu_mat33"/>
      <sheetName val="ASLI_(2)33"/>
      <sheetName val="GRAFIK_(2)33"/>
      <sheetName val="Productivity_Per_ManHour33"/>
      <sheetName val="6250_Vehicles33"/>
      <sheetName val="Trp__Name33"/>
      <sheetName val="Data_Base33"/>
      <sheetName val="Storage_Modules33"/>
      <sheetName val="Artikelübersicht_200933"/>
      <sheetName val="Artikelübersicht_201033"/>
      <sheetName val="6156_Vehicles33"/>
      <sheetName val="Plan_04-0533"/>
      <sheetName val="ƒƒCƒ“‰æ–Ê__x005f_x005f_x33"/>
      <sheetName val="CæÊ__x005f_x005f_x33"/>
      <sheetName val="メイン画面__x005f_x005f_x005f_x0015_33"/>
      <sheetName val="_x000a__70"/>
      <sheetName val="__x000a_70"/>
      <sheetName val="_x000a__73"/>
      <sheetName val="__x000a_73"/>
      <sheetName val="_x000a__71"/>
      <sheetName val="__x000a_71"/>
      <sheetName val="_x000a__72"/>
      <sheetName val="__x000a_72"/>
      <sheetName val="OEE__(2)90"/>
      <sheetName val="OEE_90"/>
      <sheetName val="dht_fix90"/>
      <sheetName val="Man_power90"/>
      <sheetName val="taruna_sheet90"/>
      <sheetName val="Calendar_200690"/>
      <sheetName val="06-11-07_selasa90"/>
      <sheetName val="data_editing90"/>
      <sheetName val="HRD_Salary90"/>
      <sheetName val="____91"/>
      <sheetName val="F-1_F-290"/>
      <sheetName val="MARCH_APRIL__0389"/>
      <sheetName val="Draft_Vehicle_Format89"/>
      <sheetName val="MASTER_89"/>
      <sheetName val="truck_capt89"/>
      <sheetName val="ocean_voyage89"/>
      <sheetName val="Nov_'0289"/>
      <sheetName val="Parts_list_(060411)89"/>
      <sheetName val="BD_&amp;_EH_(DATA)89"/>
      <sheetName val="Innova_List89"/>
      <sheetName val="LVC_31RB89"/>
      <sheetName val="Type_I86"/>
      <sheetName val="Unit_Price_9686"/>
      <sheetName val="progress_FC85"/>
      <sheetName val="OEM_sum85"/>
      <sheetName val="YTD_sales85"/>
      <sheetName val="GROUP_A86"/>
      <sheetName val="OTHERS_x62086"/>
      <sheetName val="Link_List_OPL84"/>
      <sheetName val="STATUS_FOLLOWUP75"/>
      <sheetName val="Total_Problem_WQC_201475"/>
      <sheetName val="base_data75"/>
      <sheetName val="U38x_labels75"/>
      <sheetName val="mstr_L172"/>
      <sheetName val="1_3a92est72"/>
      <sheetName val="Data_272"/>
      <sheetName val="MARCH-APRIL__0370"/>
      <sheetName val="Deffered_Charges_70"/>
      <sheetName val="Schedule_PM70"/>
      <sheetName val="Part_List70"/>
      <sheetName val="ECI_ChekSHeet70"/>
      <sheetName val="Remaining_LPVV70"/>
      <sheetName val="List_Monren70"/>
      <sheetName val="training_forklift70"/>
      <sheetName val="Part_List_Compare_Scan___Plan70"/>
      <sheetName val="MATRIKS_NILAI_AFTER70"/>
      <sheetName val="PPM_rev170"/>
      <sheetName val="Line_270"/>
      <sheetName val="Actual_YTD70"/>
      <sheetName val="Costs_Savings70"/>
      <sheetName val="Currency_Rate67"/>
      <sheetName val="SPECIAL_DR650A_(AUG_17)_(4)66"/>
      <sheetName val="Working_Plan66"/>
      <sheetName val="Inv__004366"/>
      <sheetName val="Inv__004466"/>
      <sheetName val="Inv__004566"/>
      <sheetName val="Inv__003966"/>
      <sheetName val="Inv__004266"/>
      <sheetName val="Inv__003866"/>
      <sheetName val="Inv__003366"/>
      <sheetName val="Inv__004666"/>
      <sheetName val="dongia_(2)66"/>
      <sheetName val="THPDMoi__(2)66"/>
      <sheetName val="t-h_HA_THE66"/>
      <sheetName val="DON_GIA66"/>
      <sheetName val="CHITIET_VL-NC66"/>
      <sheetName val="CHITIET_VL-NC-TT_-1p66"/>
      <sheetName val="TH_XL66"/>
      <sheetName val="CHITIET_VL-NC-TT-3p66"/>
      <sheetName val="Bia_TQT66"/>
      <sheetName val="TONGKE3p_66"/>
      <sheetName val="KPVC-BD_66"/>
      <sheetName val="Mutasi_Stock_D99BO64"/>
      <sheetName val="SALES_TRACKER_CIBITUNG_-_201558"/>
      <sheetName val="SALES_TRACKER_NON_CIBITUNG58"/>
      <sheetName val="Macro_57"/>
      <sheetName val="Seg_history_by_BT57"/>
      <sheetName val="HP_evol_by_seg57"/>
      <sheetName val="Financial_Highlights57"/>
      <sheetName val="Breakdown_KPI57"/>
      <sheetName val="Avensis+d_seg__in_&amp;_out_of_UK57"/>
      <sheetName val="ƒƒCƒ“‰æ–Ê__x005f_x0015__Op57"/>
      <sheetName val="CæÊ__x005f_x0015__Op57"/>
      <sheetName val="メイン画面__x005f_x0015__Op57"/>
      <sheetName val="Net_Price_Position_-_Sheet_157"/>
      <sheetName val="ƒƒCƒ“‰æ–Ê__x005f_x005f_x005f_x0015__Op57"/>
      <sheetName val="CæÊ__x005f_x005f_x005f_x0015__Op57"/>
      <sheetName val="メイン画面__x005f_x005f_x005f_x0015__Op57"/>
      <sheetName val="REKAP_OMZET_KAPAL57"/>
      <sheetName val="TL_Karawang_Yard57"/>
      <sheetName val="LINE_PALLET_BESI_1_(PATAN_A-B57"/>
      <sheetName val="WSS_PALLET_BESI_(PER_MESIN)57"/>
      <sheetName val="Master_MM55"/>
      <sheetName val="Part_List_For_Incomplete_LOT57"/>
      <sheetName val="Target380NX_57"/>
      <sheetName val="913L_Part_List55"/>
      <sheetName val="P_251"/>
      <sheetName val="PACK_SPEC_MAGELANG53"/>
      <sheetName val="393_N54"/>
      <sheetName val="KPI_Process53"/>
      <sheetName val="Sub_KPI_(2)53"/>
      <sheetName val="MAIN_KPI_53"/>
      <sheetName val="ORDER_M51"/>
      <sheetName val="ADJ_-_RATE49"/>
      <sheetName val="3__form_Countermeasure49"/>
      <sheetName val="List_kategori51"/>
      <sheetName val="__97"/>
      <sheetName val="__98"/>
      <sheetName val="CSM_with_CKD45"/>
      <sheetName val="Data_-_Sumatera45"/>
      <sheetName val="1195_B145"/>
      <sheetName val="ACT_-2005_Rear44"/>
      <sheetName val="Data_Costs44"/>
      <sheetName val="Control_Panel44"/>
      <sheetName val="3GP&amp;Ss_features44"/>
      <sheetName val="SNP_Lee_Fung_BSV44"/>
      <sheetName val="ASOTT_SI_BSV44"/>
      <sheetName val="CATL_SI_BSV44"/>
      <sheetName val="CSMF_SI_BSV44"/>
      <sheetName val="RHLT_SI_BSV44"/>
      <sheetName val="SCIL_SI_BSV44"/>
      <sheetName val="SCMN_SI_BSV44"/>
      <sheetName val="SCSS_SI_BSV44"/>
      <sheetName val="SFI_BSV44"/>
      <sheetName val="SNPS_SI_BSV44"/>
      <sheetName val="STEG_SI_BSV44"/>
      <sheetName val="STI_BSV44"/>
      <sheetName val="STTS_SI_BSV44"/>
      <sheetName val="SWMS_SI_BSV44"/>
      <sheetName val="CA_Comp_(Kembara)44"/>
      <sheetName val="1_LeadSchedule44"/>
      <sheetName val="O1-1CA_44"/>
      <sheetName val="15100_Prepayment44"/>
      <sheetName val="24100_Accr_Liab44"/>
      <sheetName val="R&amp;R_test44"/>
      <sheetName val="진행_DATA_(2)44"/>
      <sheetName val="Value_Analysis_-_Sheet_144"/>
      <sheetName val="ƒƒCƒ“‰æ–Ê__x005f_x005f_x005f_x005f_x005f42"/>
      <sheetName val="CæÊ__x005f_x005f_x005f_x005f_x005f42"/>
      <sheetName val="メイン画面__x005f_x005f_x005f_x005f_x005f_x005f_x00142"/>
      <sheetName val="GROUP_C41"/>
      <sheetName val="Sum_prob34"/>
      <sheetName val="tot_393N38"/>
      <sheetName val="Cost_centre_expenditure37"/>
      <sheetName val="393N_ONLY36"/>
      <sheetName val="140N_Part_Local_(SE)36"/>
      <sheetName val="Labul_0036"/>
      <sheetName val="BY_CATEGORY36"/>
      <sheetName val="Protected_Lists34"/>
      <sheetName val="中長計_XLS34"/>
      <sheetName val="BONUS_DB34"/>
      <sheetName val="167W_SOKAKU_Carry_Over_Prts34"/>
      <sheetName val="MUTASI_SCRAP34"/>
      <sheetName val="DFAS_FIX34"/>
      <sheetName val="kartu_mat34"/>
      <sheetName val="ASLI_(2)34"/>
      <sheetName val="GRAFIK_(2)34"/>
      <sheetName val="Productivity_Per_ManHour34"/>
      <sheetName val="6250_Vehicles34"/>
      <sheetName val="Trp__Name34"/>
      <sheetName val="Data_Base34"/>
      <sheetName val="Storage_Modules34"/>
      <sheetName val="Artikelübersicht_200934"/>
      <sheetName val="Artikelübersicht_201034"/>
      <sheetName val="6156_Vehicles34"/>
      <sheetName val="Plan_04-0534"/>
      <sheetName val="ƒƒCƒ“‰æ–Ê__x005f_x005f_x34"/>
      <sheetName val="CæÊ__x005f_x005f_x34"/>
      <sheetName val="メイン画面__x005f_x005f_x005f_x0015_34"/>
      <sheetName val="_x000a__75"/>
      <sheetName val="__x000a_75"/>
      <sheetName val="OEE__(2)91"/>
      <sheetName val="OEE_91"/>
      <sheetName val="dht_fix91"/>
      <sheetName val="Man_power91"/>
      <sheetName val="taruna_sheet91"/>
      <sheetName val="Calendar_200691"/>
      <sheetName val="06-11-07_selasa91"/>
      <sheetName val="data_editing91"/>
      <sheetName val="HRD_Salary91"/>
      <sheetName val="____92"/>
      <sheetName val="F-1_F-291"/>
      <sheetName val="MARCH_APRIL__0390"/>
      <sheetName val="Draft_Vehicle_Format90"/>
      <sheetName val="MASTER_90"/>
      <sheetName val="truck_capt90"/>
      <sheetName val="ocean_voyage90"/>
      <sheetName val="Nov_'0290"/>
      <sheetName val="Parts_list_(060411)90"/>
      <sheetName val="BD_&amp;_EH_(DATA)90"/>
      <sheetName val="Innova_List90"/>
      <sheetName val="LVC_31RB90"/>
      <sheetName val="Type_I87"/>
      <sheetName val="Unit_Price_9687"/>
      <sheetName val="progress_FC86"/>
      <sheetName val="OEM_sum86"/>
      <sheetName val="YTD_sales86"/>
      <sheetName val="GROUP_A87"/>
      <sheetName val="OTHERS_x62087"/>
      <sheetName val="Link_List_OPL85"/>
      <sheetName val="STATUS_FOLLOWUP76"/>
      <sheetName val="Total_Problem_WQC_201476"/>
      <sheetName val="base_data76"/>
      <sheetName val="U38x_labels76"/>
      <sheetName val="mstr_L173"/>
      <sheetName val="1_3a92est73"/>
      <sheetName val="Data_273"/>
      <sheetName val="MARCH-APRIL__0371"/>
      <sheetName val="Deffered_Charges_71"/>
      <sheetName val="Schedule_PM71"/>
      <sheetName val="Part_List71"/>
      <sheetName val="ECI_ChekSHeet71"/>
      <sheetName val="Remaining_LPVV71"/>
      <sheetName val="List_Monren71"/>
      <sheetName val="training_forklift71"/>
      <sheetName val="Part_List_Compare_Scan___Plan71"/>
      <sheetName val="MATRIKS_NILAI_AFTER71"/>
      <sheetName val="PPM_rev171"/>
      <sheetName val="Line_271"/>
      <sheetName val="Actual_YTD71"/>
      <sheetName val="Costs_Savings71"/>
      <sheetName val="Currency_Rate68"/>
      <sheetName val="SPECIAL_DR650A_(AUG_17)_(4)67"/>
      <sheetName val="Working_Plan67"/>
      <sheetName val="Inv__004367"/>
      <sheetName val="Inv__004467"/>
      <sheetName val="Inv__004567"/>
      <sheetName val="Inv__003967"/>
      <sheetName val="Inv__004267"/>
      <sheetName val="Inv__003867"/>
      <sheetName val="Inv__003367"/>
      <sheetName val="Inv__004667"/>
      <sheetName val="dongia_(2)67"/>
      <sheetName val="THPDMoi__(2)67"/>
      <sheetName val="t-h_HA_THE67"/>
      <sheetName val="DON_GIA67"/>
      <sheetName val="CHITIET_VL-NC67"/>
      <sheetName val="CHITIET_VL-NC-TT_-1p67"/>
      <sheetName val="TH_XL67"/>
      <sheetName val="CHITIET_VL-NC-TT-3p67"/>
      <sheetName val="Bia_TQT67"/>
      <sheetName val="TONGKE3p_67"/>
      <sheetName val="KPVC-BD_67"/>
      <sheetName val="Mutasi_Stock_D99BO65"/>
      <sheetName val="SALES_TRACKER_CIBITUNG_-_201559"/>
      <sheetName val="SALES_TRACKER_NON_CIBITUNG59"/>
      <sheetName val="Macro_58"/>
      <sheetName val="Seg_history_by_BT58"/>
      <sheetName val="HP_evol_by_seg58"/>
      <sheetName val="Financial_Highlights58"/>
      <sheetName val="Breakdown_KPI58"/>
      <sheetName val="Avensis+d_seg__in_&amp;_out_of_UK58"/>
      <sheetName val="ƒƒCƒ“‰æ–Ê__x005f_x0015__Op58"/>
      <sheetName val="CæÊ__x005f_x0015__Op58"/>
      <sheetName val="メイン画面__x005f_x0015__Op58"/>
      <sheetName val="Net_Price_Position_-_Sheet_158"/>
      <sheetName val="ƒƒCƒ“‰æ–Ê__x005f_x005f_x005f_x0015__Op58"/>
      <sheetName val="CæÊ__x005f_x005f_x005f_x0015__Op58"/>
      <sheetName val="メイン画面__x005f_x005f_x005f_x0015__Op58"/>
      <sheetName val="REKAP_OMZET_KAPAL58"/>
      <sheetName val="TL_Karawang_Yard58"/>
      <sheetName val="LINE_PALLET_BESI_1_(PATAN_A-B58"/>
      <sheetName val="WSS_PALLET_BESI_(PER_MESIN)58"/>
      <sheetName val="Master_MM56"/>
      <sheetName val="Part_List_For_Incomplete_LOT58"/>
      <sheetName val="Target380NX_58"/>
      <sheetName val="913L_Part_List56"/>
      <sheetName val="P_252"/>
      <sheetName val="PACK_SPEC_MAGELANG54"/>
      <sheetName val="393_N55"/>
      <sheetName val="_x000a__76"/>
      <sheetName val="__x000a_76"/>
      <sheetName val="KPI_Process54"/>
      <sheetName val="Sub_KPI_(2)54"/>
      <sheetName val="MAIN_KPI_54"/>
      <sheetName val="ORDER_M52"/>
      <sheetName val="ADJ_-_RATE50"/>
      <sheetName val="3__form_Countermeasure50"/>
      <sheetName val="List_kategori52"/>
      <sheetName val="__99"/>
      <sheetName val="__100"/>
      <sheetName val="CSM_with_CKD46"/>
      <sheetName val="Data_-_Sumatera46"/>
      <sheetName val="1195_B146"/>
      <sheetName val="ACT_-2005_Rear45"/>
      <sheetName val="Data_Costs45"/>
      <sheetName val="Control_Panel45"/>
      <sheetName val="3GP&amp;Ss_features45"/>
      <sheetName val="SNP_Lee_Fung_BSV45"/>
      <sheetName val="ASOTT_SI_BSV45"/>
      <sheetName val="CATL_SI_BSV45"/>
      <sheetName val="CSMF_SI_BSV45"/>
      <sheetName val="RHLT_SI_BSV45"/>
      <sheetName val="SCIL_SI_BSV45"/>
      <sheetName val="SCMN_SI_BSV45"/>
      <sheetName val="SCSS_SI_BSV45"/>
      <sheetName val="SFI_BSV45"/>
      <sheetName val="SNPS_SI_BSV45"/>
      <sheetName val="STEG_SI_BSV45"/>
      <sheetName val="STI_BSV45"/>
      <sheetName val="STTS_SI_BSV45"/>
      <sheetName val="SWMS_SI_BSV45"/>
      <sheetName val="CA_Comp_(Kembara)45"/>
      <sheetName val="1_LeadSchedule45"/>
      <sheetName val="O1-1CA_45"/>
      <sheetName val="15100_Prepayment45"/>
      <sheetName val="24100_Accr_Liab45"/>
      <sheetName val="R&amp;R_test45"/>
      <sheetName val="진행_DATA_(2)45"/>
      <sheetName val="Value_Analysis_-_Sheet_145"/>
      <sheetName val="ƒƒCƒ“‰æ–Ê__x005f_x005f_x005f_x005f_x005f43"/>
      <sheetName val="CæÊ__x005f_x005f_x005f_x005f_x005f43"/>
      <sheetName val="メイン画面__x005f_x005f_x005f_x005f_x005f_x005f_x00143"/>
      <sheetName val="GROUP_C42"/>
      <sheetName val="Sum_prob35"/>
      <sheetName val="tot_393N39"/>
      <sheetName val="Cost_centre_expenditure38"/>
      <sheetName val="393N_ONLY37"/>
      <sheetName val="140N_Part_Local_(SE)37"/>
      <sheetName val="Labul_0037"/>
      <sheetName val="BY_CATEGORY37"/>
      <sheetName val="Protected_Lists35"/>
      <sheetName val="中長計_XLS35"/>
      <sheetName val="BONUS_DB35"/>
      <sheetName val="167W_SOKAKU_Carry_Over_Prts35"/>
      <sheetName val="MUTASI_SCRAP35"/>
      <sheetName val="DFAS_FIX35"/>
      <sheetName val="kartu_mat35"/>
      <sheetName val="ASLI_(2)35"/>
      <sheetName val="GRAFIK_(2)35"/>
      <sheetName val="_x000a__77"/>
      <sheetName val="__x000a_77"/>
      <sheetName val="OEE__(2)92"/>
      <sheetName val="OEE_92"/>
      <sheetName val="dht_fix92"/>
      <sheetName val="Man_power92"/>
      <sheetName val="taruna_sheet92"/>
      <sheetName val="Calendar_200692"/>
      <sheetName val="06-11-07_selasa92"/>
      <sheetName val="data_editing92"/>
      <sheetName val="HRD_Salary92"/>
      <sheetName val="____93"/>
      <sheetName val="F-1_F-292"/>
      <sheetName val="MARCH_APRIL__0391"/>
      <sheetName val="Draft_Vehicle_Format91"/>
      <sheetName val="MASTER_91"/>
      <sheetName val="truck_capt91"/>
      <sheetName val="ocean_voyage91"/>
      <sheetName val="Nov_'0291"/>
      <sheetName val="Parts_list_(060411)91"/>
      <sheetName val="BD_&amp;_EH_(DATA)91"/>
      <sheetName val="Innova_List91"/>
      <sheetName val="LVC_31RB91"/>
      <sheetName val="Type_I88"/>
      <sheetName val="Unit_Price_9688"/>
      <sheetName val="progress_FC87"/>
      <sheetName val="OEM_sum87"/>
      <sheetName val="YTD_sales87"/>
      <sheetName val="GROUP_A88"/>
      <sheetName val="OTHERS_x62088"/>
      <sheetName val="Link_List_OPL86"/>
      <sheetName val="STATUS_FOLLOWUP77"/>
      <sheetName val="Total_Problem_WQC_201477"/>
      <sheetName val="base_data77"/>
      <sheetName val="U38x_labels77"/>
      <sheetName val="mstr_L174"/>
      <sheetName val="1_3a92est74"/>
      <sheetName val="Data_274"/>
      <sheetName val="MARCH-APRIL__0372"/>
      <sheetName val="Deffered_Charges_72"/>
      <sheetName val="Schedule_PM72"/>
      <sheetName val="Part_List72"/>
      <sheetName val="ECI_ChekSHeet72"/>
      <sheetName val="Remaining_LPVV72"/>
      <sheetName val="List_Monren72"/>
      <sheetName val="training_forklift72"/>
      <sheetName val="Part_List_Compare_Scan___Plan72"/>
      <sheetName val="MATRIKS_NILAI_AFTER72"/>
      <sheetName val="PPM_rev172"/>
      <sheetName val="Line_272"/>
      <sheetName val="Actual_YTD72"/>
      <sheetName val="Costs_Savings72"/>
      <sheetName val="Currency_Rate69"/>
      <sheetName val="SPECIAL_DR650A_(AUG_17)_(4)68"/>
      <sheetName val="Working_Plan68"/>
      <sheetName val="Inv__004368"/>
      <sheetName val="Inv__004468"/>
      <sheetName val="Inv__004568"/>
      <sheetName val="Inv__003968"/>
      <sheetName val="Inv__004268"/>
      <sheetName val="Inv__003868"/>
      <sheetName val="Inv__003368"/>
      <sheetName val="Inv__004668"/>
      <sheetName val="dongia_(2)68"/>
      <sheetName val="THPDMoi__(2)68"/>
      <sheetName val="t-h_HA_THE68"/>
      <sheetName val="DON_GIA68"/>
      <sheetName val="CHITIET_VL-NC68"/>
      <sheetName val="CHITIET_VL-NC-TT_-1p68"/>
      <sheetName val="TH_XL68"/>
      <sheetName val="CHITIET_VL-NC-TT-3p68"/>
      <sheetName val="Bia_TQT68"/>
      <sheetName val="TONGKE3p_68"/>
      <sheetName val="KPVC-BD_68"/>
      <sheetName val="Mutasi_Stock_D99BO66"/>
      <sheetName val="SALES_TRACKER_CIBITUNG_-_201560"/>
      <sheetName val="SALES_TRACKER_NON_CIBITUNG60"/>
      <sheetName val="Macro_59"/>
      <sheetName val="Seg_history_by_BT59"/>
      <sheetName val="HP_evol_by_seg59"/>
      <sheetName val="Financial_Highlights59"/>
      <sheetName val="Breakdown_KPI59"/>
      <sheetName val="Avensis+d_seg__in_&amp;_out_of_UK59"/>
      <sheetName val="ƒƒCƒ“‰æ–Ê__x005f_x0015__Op59"/>
      <sheetName val="CæÊ__x005f_x0015__Op59"/>
      <sheetName val="メイン画面__x005f_x0015__Op59"/>
      <sheetName val="Net_Price_Position_-_Sheet_159"/>
      <sheetName val="ƒƒCƒ“‰æ–Ê__x005f_x005f_x005f_x0015__Op59"/>
      <sheetName val="CæÊ__x005f_x005f_x005f_x0015__Op59"/>
      <sheetName val="メイン画面__x005f_x005f_x005f_x0015__Op59"/>
      <sheetName val="REKAP_OMZET_KAPAL59"/>
      <sheetName val="TL_Karawang_Yard59"/>
      <sheetName val="LINE_PALLET_BESI_1_(PATAN_A-B59"/>
      <sheetName val="WSS_PALLET_BESI_(PER_MESIN)59"/>
      <sheetName val="Master_MM57"/>
      <sheetName val="Part_List_For_Incomplete_LOT59"/>
      <sheetName val="Target380NX_59"/>
      <sheetName val="913L_Part_List57"/>
      <sheetName val="P_253"/>
      <sheetName val="PACK_SPEC_MAGELANG55"/>
      <sheetName val="393_N56"/>
      <sheetName val="_x000a__79"/>
      <sheetName val="__x000a_79"/>
      <sheetName val="KPI_Process55"/>
      <sheetName val="Sub_KPI_(2)55"/>
      <sheetName val="MAIN_KPI_55"/>
      <sheetName val="ORDER_M53"/>
      <sheetName val="ADJ_-_RATE51"/>
      <sheetName val="3__form_Countermeasure51"/>
      <sheetName val="List_kategori53"/>
      <sheetName val="_x000a__78"/>
      <sheetName val="__x000a_78"/>
      <sheetName val="__101"/>
      <sheetName val="__102"/>
      <sheetName val="CSM_with_CKD47"/>
      <sheetName val="Data_-_Sumatera47"/>
      <sheetName val="1195_B147"/>
      <sheetName val="ACT_-2005_Rear46"/>
      <sheetName val="Data_Costs46"/>
      <sheetName val="Control_Panel46"/>
      <sheetName val="3GP&amp;Ss_features46"/>
      <sheetName val="SNP_Lee_Fung_BSV46"/>
      <sheetName val="ASOTT_SI_BSV46"/>
      <sheetName val="CATL_SI_BSV46"/>
      <sheetName val="CSMF_SI_BSV46"/>
      <sheetName val="RHLT_SI_BSV46"/>
      <sheetName val="SCIL_SI_BSV46"/>
      <sheetName val="SCMN_SI_BSV46"/>
      <sheetName val="SCSS_SI_BSV46"/>
      <sheetName val="SFI_BSV46"/>
      <sheetName val="SNPS_SI_BSV46"/>
      <sheetName val="STEG_SI_BSV46"/>
      <sheetName val="STI_BSV46"/>
      <sheetName val="STTS_SI_BSV46"/>
      <sheetName val="SWMS_SI_BSV46"/>
      <sheetName val="CA_Comp_(Kembara)46"/>
      <sheetName val="1_LeadSchedule46"/>
      <sheetName val="O1-1CA_46"/>
      <sheetName val="15100_Prepayment46"/>
      <sheetName val="24100_Accr_Liab46"/>
      <sheetName val="R&amp;R_test46"/>
      <sheetName val="진행_DATA_(2)46"/>
      <sheetName val="Value_Analysis_-_Sheet_146"/>
      <sheetName val="ƒƒCƒ“‰æ–Ê__x005f_x005f_x005f_x005f_x005f44"/>
      <sheetName val="CæÊ__x005f_x005f_x005f_x005f_x005f44"/>
      <sheetName val="メイン画面__x005f_x005f_x005f_x005f_x005f_x005f_x00144"/>
      <sheetName val="GROUP_C43"/>
      <sheetName val="Sum_prob36"/>
      <sheetName val="tot_393N40"/>
      <sheetName val="Cost_centre_expenditure39"/>
      <sheetName val="393N_ONLY38"/>
      <sheetName val="140N_Part_Local_(SE)38"/>
      <sheetName val="Labul_0038"/>
      <sheetName val="BY_CATEGORY38"/>
      <sheetName val="Protected_Lists36"/>
      <sheetName val="中長計_XLS36"/>
      <sheetName val="BONUS_DB36"/>
      <sheetName val="167W_SOKAKU_Carry_Over_Prts36"/>
      <sheetName val="MUTASI_SCRAP36"/>
      <sheetName val="DFAS_FIX36"/>
      <sheetName val="kartu_mat36"/>
      <sheetName val="ASLI_(2)36"/>
      <sheetName val="GRAFIK_(2)36"/>
      <sheetName val="Productivity_Per_ManHour35"/>
      <sheetName val="6250_Vehicles35"/>
      <sheetName val="Trp__Name35"/>
      <sheetName val="Data_Base35"/>
      <sheetName val="Storage_Modules35"/>
      <sheetName val="Artikelübersicht_200935"/>
      <sheetName val="Artikelübersicht_201035"/>
      <sheetName val="6156_Vehicles35"/>
      <sheetName val="Plan_04-0535"/>
      <sheetName val="ƒƒCƒ“‰æ–Ê__x005f_x005f_x35"/>
      <sheetName val="CæÊ__x005f_x005f_x35"/>
      <sheetName val="メイン画面__x005f_x005f_x005f_x0015_35"/>
      <sheetName val="OEE__(2)93"/>
      <sheetName val="OEE_93"/>
      <sheetName val="dht_fix93"/>
      <sheetName val="Man_power93"/>
      <sheetName val="taruna_sheet93"/>
      <sheetName val="Calendar_200693"/>
      <sheetName val="06-11-07_selasa93"/>
      <sheetName val="data_editing93"/>
      <sheetName val="HRD_Salary93"/>
      <sheetName val="____94"/>
      <sheetName val="F-1_F-293"/>
      <sheetName val="MARCH_APRIL__0392"/>
      <sheetName val="Draft_Vehicle_Format92"/>
      <sheetName val="MASTER_92"/>
      <sheetName val="truck_capt92"/>
      <sheetName val="ocean_voyage92"/>
      <sheetName val="Nov_'0292"/>
      <sheetName val="Parts_list_(060411)92"/>
      <sheetName val="BD_&amp;_EH_(DATA)92"/>
      <sheetName val="Innova_List92"/>
      <sheetName val="LVC_31RB92"/>
      <sheetName val="Type_I89"/>
      <sheetName val="Unit_Price_9689"/>
      <sheetName val="progress_FC88"/>
      <sheetName val="OEM_sum88"/>
      <sheetName val="YTD_sales88"/>
      <sheetName val="GROUP_A89"/>
      <sheetName val="OTHERS_x62089"/>
      <sheetName val="Link_List_OPL87"/>
      <sheetName val="STATUS_FOLLOWUP78"/>
      <sheetName val="Total_Problem_WQC_201478"/>
      <sheetName val="base_data78"/>
      <sheetName val="U38x_labels78"/>
      <sheetName val="mstr_L175"/>
      <sheetName val="1_3a92est75"/>
      <sheetName val="Data_275"/>
      <sheetName val="MARCH-APRIL__0373"/>
      <sheetName val="Deffered_Charges_73"/>
      <sheetName val="Schedule_PM73"/>
      <sheetName val="Part_List73"/>
      <sheetName val="ECI_ChekSHeet73"/>
      <sheetName val="Remaining_LPVV73"/>
      <sheetName val="List_Monren73"/>
      <sheetName val="training_forklift73"/>
      <sheetName val="Part_List_Compare_Scan___Plan73"/>
      <sheetName val="MATRIKS_NILAI_AFTER73"/>
      <sheetName val="PPM_rev173"/>
      <sheetName val="Line_273"/>
      <sheetName val="Actual_YTD73"/>
      <sheetName val="Costs_Savings73"/>
      <sheetName val="Currency_Rate70"/>
      <sheetName val="SPECIAL_DR650A_(AUG_17)_(4)69"/>
      <sheetName val="Working_Plan69"/>
      <sheetName val="Inv__004369"/>
      <sheetName val="Inv__004469"/>
      <sheetName val="Inv__004569"/>
      <sheetName val="Inv__003969"/>
      <sheetName val="Inv__004269"/>
      <sheetName val="Inv__003869"/>
      <sheetName val="Inv__003369"/>
      <sheetName val="Inv__004669"/>
      <sheetName val="dongia_(2)69"/>
      <sheetName val="THPDMoi__(2)69"/>
      <sheetName val="t-h_HA_THE69"/>
      <sheetName val="DON_GIA69"/>
      <sheetName val="CHITIET_VL-NC69"/>
      <sheetName val="CHITIET_VL-NC-TT_-1p69"/>
      <sheetName val="TH_XL69"/>
      <sheetName val="CHITIET_VL-NC-TT-3p69"/>
      <sheetName val="Bia_TQT69"/>
      <sheetName val="TONGKE3p_69"/>
      <sheetName val="KPVC-BD_69"/>
      <sheetName val="Mutasi_Stock_D99BO67"/>
      <sheetName val="SALES_TRACKER_CIBITUNG_-_201561"/>
      <sheetName val="SALES_TRACKER_NON_CIBITUNG61"/>
      <sheetName val="Macro_60"/>
      <sheetName val="Seg_history_by_BT60"/>
      <sheetName val="HP_evol_by_seg60"/>
      <sheetName val="Financial_Highlights60"/>
      <sheetName val="Breakdown_KPI60"/>
      <sheetName val="Avensis+d_seg__in_&amp;_out_of_UK60"/>
      <sheetName val="ƒƒCƒ“‰æ–Ê__x005f_x0015__Op60"/>
      <sheetName val="CæÊ__x005f_x0015__Op60"/>
      <sheetName val="メイン画面__x005f_x0015__Op60"/>
      <sheetName val="Net_Price_Position_-_Sheet_160"/>
      <sheetName val="ƒƒCƒ“‰æ–Ê__x005f_x005f_x005f_x0015__Op60"/>
      <sheetName val="CæÊ__x005f_x005f_x005f_x0015__Op60"/>
      <sheetName val="メイン画面__x005f_x005f_x005f_x0015__Op60"/>
      <sheetName val="REKAP_OMZET_KAPAL60"/>
      <sheetName val="TL_Karawang_Yard60"/>
      <sheetName val="LINE_PALLET_BESI_1_(PATAN_A-B60"/>
      <sheetName val="WSS_PALLET_BESI_(PER_MESIN)60"/>
      <sheetName val="Master_MM58"/>
      <sheetName val="Part_List_For_Incomplete_LOT60"/>
      <sheetName val="Target380NX_60"/>
      <sheetName val="913L_Part_List58"/>
      <sheetName val="P_254"/>
      <sheetName val="PACK_SPEC_MAGELANG56"/>
      <sheetName val="393_N57"/>
      <sheetName val="_x000a__81"/>
      <sheetName val="__x000a_81"/>
      <sheetName val="KPI_Process56"/>
      <sheetName val="Sub_KPI_(2)56"/>
      <sheetName val="MAIN_KPI_56"/>
      <sheetName val="ORDER_M54"/>
      <sheetName val="ADJ_-_RATE52"/>
      <sheetName val="3__form_Countermeasure52"/>
      <sheetName val="List_kategori54"/>
      <sheetName val="_x000a__80"/>
      <sheetName val="__x000a_80"/>
      <sheetName val="__103"/>
      <sheetName val="__104"/>
      <sheetName val="CSM_with_CKD48"/>
      <sheetName val="Data_-_Sumatera48"/>
      <sheetName val="1195_B148"/>
      <sheetName val="ACT_-2005_Rear47"/>
      <sheetName val="Data_Costs47"/>
      <sheetName val="Control_Panel47"/>
      <sheetName val="3GP&amp;Ss_features47"/>
      <sheetName val="SNP_Lee_Fung_BSV47"/>
      <sheetName val="ASOTT_SI_BSV47"/>
      <sheetName val="CATL_SI_BSV47"/>
      <sheetName val="CSMF_SI_BSV47"/>
      <sheetName val="RHLT_SI_BSV47"/>
      <sheetName val="SCIL_SI_BSV47"/>
      <sheetName val="SCMN_SI_BSV47"/>
      <sheetName val="SCSS_SI_BSV47"/>
      <sheetName val="SFI_BSV47"/>
      <sheetName val="SNPS_SI_BSV47"/>
      <sheetName val="STEG_SI_BSV47"/>
      <sheetName val="STI_BSV47"/>
      <sheetName val="STTS_SI_BSV47"/>
      <sheetName val="SWMS_SI_BSV47"/>
      <sheetName val="CA_Comp_(Kembara)47"/>
      <sheetName val="1_LeadSchedule47"/>
      <sheetName val="O1-1CA_47"/>
      <sheetName val="15100_Prepayment47"/>
      <sheetName val="24100_Accr_Liab47"/>
      <sheetName val="R&amp;R_test47"/>
      <sheetName val="진행_DATA_(2)47"/>
      <sheetName val="Value_Analysis_-_Sheet_147"/>
      <sheetName val="ƒƒCƒ“‰æ–Ê__x005f_x005f_x005f_x005f_x005f45"/>
      <sheetName val="CæÊ__x005f_x005f_x005f_x005f_x005f45"/>
      <sheetName val="メイン画面__x005f_x005f_x005f_x005f_x005f_x005f_x00145"/>
      <sheetName val="GROUP_C44"/>
      <sheetName val="Sum_prob37"/>
      <sheetName val="tot_393N41"/>
      <sheetName val="Cost_centre_expenditure40"/>
      <sheetName val="393N_ONLY39"/>
      <sheetName val="140N_Part_Local_(SE)39"/>
      <sheetName val="Labul_0039"/>
      <sheetName val="BY_CATEGORY39"/>
      <sheetName val="Protected_Lists37"/>
      <sheetName val="中長計_XLS37"/>
      <sheetName val="BONUS_DB37"/>
      <sheetName val="167W_SOKAKU_Carry_Over_Prts37"/>
      <sheetName val="MUTASI_SCRAP37"/>
      <sheetName val="DFAS_FIX37"/>
      <sheetName val="kartu_mat37"/>
      <sheetName val="ASLI_(2)37"/>
      <sheetName val="GRAFIK_(2)37"/>
      <sheetName val="Productivity_Per_ManHour36"/>
      <sheetName val="6250_Vehicles36"/>
      <sheetName val="Trp__Name36"/>
      <sheetName val="Data_Base36"/>
      <sheetName val="Storage_Modules36"/>
      <sheetName val="Artikelübersicht_200936"/>
      <sheetName val="Artikelübersicht_201036"/>
      <sheetName val="6156_Vehicles36"/>
      <sheetName val="Plan_04-0536"/>
      <sheetName val="ƒƒCƒ“‰æ–Ê__x005f_x005f_x36"/>
      <sheetName val="CæÊ__x005f_x005f_x36"/>
      <sheetName val="メイン画面__x005f_x005f_x005f_x0015_36"/>
      <sheetName val="OEE__(2)94"/>
      <sheetName val="OEE_94"/>
      <sheetName val="dht_fix94"/>
      <sheetName val="Man_power94"/>
      <sheetName val="taruna_sheet94"/>
      <sheetName val="Calendar_200694"/>
      <sheetName val="06-11-07_selasa94"/>
      <sheetName val="data_editing94"/>
      <sheetName val="HRD_Salary94"/>
      <sheetName val="____95"/>
      <sheetName val="F-1_F-294"/>
      <sheetName val="MARCH_APRIL__0393"/>
      <sheetName val="Draft_Vehicle_Format93"/>
      <sheetName val="MASTER_93"/>
      <sheetName val="truck_capt93"/>
      <sheetName val="ocean_voyage93"/>
      <sheetName val="Nov_'0293"/>
      <sheetName val="Parts_list_(060411)93"/>
      <sheetName val="BD_&amp;_EH_(DATA)93"/>
      <sheetName val="Innova_List93"/>
      <sheetName val="LVC_31RB93"/>
      <sheetName val="Type_I90"/>
      <sheetName val="Unit_Price_9690"/>
      <sheetName val="progress_FC89"/>
      <sheetName val="OEM_sum89"/>
      <sheetName val="YTD_sales89"/>
      <sheetName val="GROUP_A90"/>
      <sheetName val="OTHERS_x62090"/>
      <sheetName val="Link_List_OPL88"/>
      <sheetName val="STATUS_FOLLOWUP79"/>
      <sheetName val="Total_Problem_WQC_201479"/>
      <sheetName val="base_data79"/>
      <sheetName val="U38x_labels79"/>
      <sheetName val="mstr_L176"/>
      <sheetName val="1_3a92est76"/>
      <sheetName val="Data_276"/>
      <sheetName val="MARCH-APRIL__0374"/>
      <sheetName val="Deffered_Charges_74"/>
      <sheetName val="Schedule_PM74"/>
      <sheetName val="Part_List74"/>
      <sheetName val="ECI_ChekSHeet74"/>
      <sheetName val="Remaining_LPVV74"/>
      <sheetName val="List_Monren74"/>
      <sheetName val="training_forklift74"/>
      <sheetName val="Part_List_Compare_Scan___Plan74"/>
      <sheetName val="MATRIKS_NILAI_AFTER74"/>
      <sheetName val="PPM_rev174"/>
      <sheetName val="Line_274"/>
      <sheetName val="Actual_YTD74"/>
      <sheetName val="Costs_Savings74"/>
      <sheetName val="Currency_Rate71"/>
      <sheetName val="SPECIAL_DR650A_(AUG_17)_(4)70"/>
      <sheetName val="Working_Plan70"/>
      <sheetName val="Inv__004370"/>
      <sheetName val="Inv__004470"/>
      <sheetName val="Inv__004570"/>
      <sheetName val="Inv__003970"/>
      <sheetName val="Inv__004270"/>
      <sheetName val="Inv__003870"/>
      <sheetName val="Inv__003370"/>
      <sheetName val="Inv__004670"/>
      <sheetName val="dongia_(2)70"/>
      <sheetName val="THPDMoi__(2)70"/>
      <sheetName val="t-h_HA_THE70"/>
      <sheetName val="DON_GIA70"/>
      <sheetName val="CHITIET_VL-NC70"/>
      <sheetName val="CHITIET_VL-NC-TT_-1p70"/>
      <sheetName val="TH_XL70"/>
      <sheetName val="CHITIET_VL-NC-TT-3p70"/>
      <sheetName val="Bia_TQT70"/>
      <sheetName val="TONGKE3p_70"/>
      <sheetName val="KPVC-BD_70"/>
      <sheetName val="Mutasi_Stock_D99BO68"/>
      <sheetName val="SALES_TRACKER_CIBITUNG_-_201562"/>
      <sheetName val="SALES_TRACKER_NON_CIBITUNG62"/>
      <sheetName val="Macro_61"/>
      <sheetName val="Seg_history_by_BT61"/>
      <sheetName val="HP_evol_by_seg61"/>
      <sheetName val="Financial_Highlights61"/>
      <sheetName val="Breakdown_KPI61"/>
      <sheetName val="Avensis+d_seg__in_&amp;_out_of_UK61"/>
      <sheetName val="ƒƒCƒ“‰æ–Ê__x005f_x0015__Op61"/>
      <sheetName val="CæÊ__x005f_x0015__Op61"/>
      <sheetName val="メイン画面__x005f_x0015__Op61"/>
      <sheetName val="Net_Price_Position_-_Sheet_161"/>
      <sheetName val="ƒƒCƒ“‰æ–Ê__x005f_x005f_x005f_x0015__Op61"/>
      <sheetName val="CæÊ__x005f_x005f_x005f_x0015__Op61"/>
      <sheetName val="メイン画面__x005f_x005f_x005f_x0015__Op61"/>
      <sheetName val="REKAP_OMZET_KAPAL61"/>
      <sheetName val="TL_Karawang_Yard61"/>
      <sheetName val="LINE_PALLET_BESI_1_(PATAN_A-B61"/>
      <sheetName val="WSS_PALLET_BESI_(PER_MESIN)61"/>
      <sheetName val="Master_MM59"/>
      <sheetName val="Part_List_For_Incomplete_LOT61"/>
      <sheetName val="Target380NX_61"/>
      <sheetName val="913L_Part_List59"/>
      <sheetName val="P_255"/>
      <sheetName val="PACK_SPEC_MAGELANG57"/>
      <sheetName val="393_N58"/>
      <sheetName val="KPI_Process57"/>
      <sheetName val="Sub_KPI_(2)57"/>
      <sheetName val="MAIN_KPI_57"/>
      <sheetName val="ORDER_M55"/>
      <sheetName val="ADJ_-_RATE53"/>
      <sheetName val="3__form_Countermeasure53"/>
      <sheetName val="List_kategori55"/>
      <sheetName val="__105"/>
      <sheetName val="__106"/>
      <sheetName val="CSM_with_CKD49"/>
      <sheetName val="Data_-_Sumatera49"/>
      <sheetName val="1195_B149"/>
      <sheetName val="ACT_-2005_Rear48"/>
      <sheetName val="Data_Costs48"/>
      <sheetName val="Control_Panel48"/>
      <sheetName val="3GP&amp;Ss_features48"/>
      <sheetName val="SNP_Lee_Fung_BSV48"/>
      <sheetName val="ASOTT_SI_BSV48"/>
      <sheetName val="CATL_SI_BSV48"/>
      <sheetName val="CSMF_SI_BSV48"/>
      <sheetName val="RHLT_SI_BSV48"/>
      <sheetName val="SCIL_SI_BSV48"/>
      <sheetName val="SCMN_SI_BSV48"/>
      <sheetName val="SCSS_SI_BSV48"/>
      <sheetName val="SFI_BSV48"/>
      <sheetName val="SNPS_SI_BSV48"/>
      <sheetName val="STEG_SI_BSV48"/>
      <sheetName val="STI_BSV48"/>
      <sheetName val="STTS_SI_BSV48"/>
      <sheetName val="SWMS_SI_BSV48"/>
      <sheetName val="CA_Comp_(Kembara)48"/>
      <sheetName val="1_LeadSchedule48"/>
      <sheetName val="O1-1CA_48"/>
      <sheetName val="15100_Prepayment48"/>
      <sheetName val="24100_Accr_Liab48"/>
      <sheetName val="R&amp;R_test48"/>
      <sheetName val="진행_DATA_(2)48"/>
      <sheetName val="Value_Analysis_-_Sheet_148"/>
      <sheetName val="ƒƒCƒ“‰æ–Ê__x005f_x005f_x005f_x005f_x005f46"/>
      <sheetName val="CæÊ__x005f_x005f_x005f_x005f_x005f46"/>
      <sheetName val="メイン画面__x005f_x005f_x005f_x005f_x005f_x005f_x00146"/>
      <sheetName val="GROUP_C45"/>
      <sheetName val="Sum_prob38"/>
      <sheetName val="tot_393N42"/>
      <sheetName val="Cost_centre_expenditure41"/>
      <sheetName val="393N_ONLY40"/>
      <sheetName val="140N_Part_Local_(SE)40"/>
      <sheetName val="Labul_0040"/>
      <sheetName val="BY_CATEGORY40"/>
      <sheetName val="Protected_Lists38"/>
      <sheetName val="中長計_XLS38"/>
      <sheetName val="BONUS_DB38"/>
      <sheetName val="167W_SOKAKU_Carry_Over_Prts38"/>
      <sheetName val="MUTASI_SCRAP38"/>
      <sheetName val="DFAS_FIX38"/>
      <sheetName val="kartu_mat38"/>
      <sheetName val="ASLI_(2)38"/>
      <sheetName val="GRAFIK_(2)38"/>
      <sheetName val="Productivity_Per_ManHour37"/>
      <sheetName val="6250_Vehicles37"/>
      <sheetName val="Trp__Name37"/>
      <sheetName val="Data_Base37"/>
      <sheetName val="Storage_Modules37"/>
      <sheetName val="Artikelübersicht_200937"/>
      <sheetName val="Artikelübersicht_201037"/>
      <sheetName val="6156_Vehicles37"/>
      <sheetName val="Plan_04-0537"/>
      <sheetName val="ƒƒCƒ“‰æ–Ê__x005f_x005f_x37"/>
      <sheetName val="CæÊ__x005f_x005f_x37"/>
      <sheetName val="メイン画面__x005f_x005f_x005f_x0015_37"/>
      <sheetName val="_x000a__83"/>
      <sheetName val="__x000a_83"/>
      <sheetName val="OEE__(2)96"/>
      <sheetName val="OEE_96"/>
      <sheetName val="dht_fix96"/>
      <sheetName val="Man_power96"/>
      <sheetName val="taruna_sheet96"/>
      <sheetName val="Calendar_200696"/>
      <sheetName val="06-11-07_selasa96"/>
      <sheetName val="data_editing96"/>
      <sheetName val="HRD_Salary96"/>
      <sheetName val="____97"/>
      <sheetName val="F-1_F-296"/>
      <sheetName val="MARCH_APRIL__0395"/>
      <sheetName val="Draft_Vehicle_Format95"/>
      <sheetName val="MASTER_95"/>
      <sheetName val="truck_capt95"/>
      <sheetName val="ocean_voyage95"/>
      <sheetName val="Nov_'0295"/>
      <sheetName val="Parts_list_(060411)95"/>
      <sheetName val="BD_&amp;_EH_(DATA)95"/>
      <sheetName val="Innova_List95"/>
      <sheetName val="LVC_31RB95"/>
      <sheetName val="Type_I92"/>
      <sheetName val="Unit_Price_9692"/>
      <sheetName val="progress_FC91"/>
      <sheetName val="OEM_sum91"/>
      <sheetName val="YTD_sales91"/>
      <sheetName val="GROUP_A92"/>
      <sheetName val="OTHERS_x62092"/>
      <sheetName val="Link_List_OPL90"/>
      <sheetName val="STATUS_FOLLOWUP81"/>
      <sheetName val="Total_Problem_WQC_201481"/>
      <sheetName val="base_data81"/>
      <sheetName val="U38x_labels81"/>
      <sheetName val="mstr_L178"/>
      <sheetName val="1_3a92est78"/>
      <sheetName val="Data_278"/>
      <sheetName val="MARCH-APRIL__0376"/>
      <sheetName val="Deffered_Charges_76"/>
      <sheetName val="Schedule_PM76"/>
      <sheetName val="Part_List76"/>
      <sheetName val="ECI_ChekSHeet76"/>
      <sheetName val="Remaining_LPVV76"/>
      <sheetName val="List_Monren76"/>
      <sheetName val="training_forklift76"/>
      <sheetName val="Part_List_Compare_Scan___Plan76"/>
      <sheetName val="MATRIKS_NILAI_AFTER76"/>
      <sheetName val="PPM_rev176"/>
      <sheetName val="Line_276"/>
      <sheetName val="Actual_YTD76"/>
      <sheetName val="Costs_Savings76"/>
      <sheetName val="Currency_Rate73"/>
      <sheetName val="SPECIAL_DR650A_(AUG_17)_(4)72"/>
      <sheetName val="Working_Plan72"/>
      <sheetName val="Inv__004372"/>
      <sheetName val="Inv__004472"/>
      <sheetName val="Inv__004572"/>
      <sheetName val="Inv__003972"/>
      <sheetName val="Inv__004272"/>
      <sheetName val="Inv__003872"/>
      <sheetName val="Inv__003372"/>
      <sheetName val="Inv__004672"/>
      <sheetName val="dongia_(2)72"/>
      <sheetName val="THPDMoi__(2)72"/>
      <sheetName val="t-h_HA_THE72"/>
      <sheetName val="DON_GIA72"/>
      <sheetName val="CHITIET_VL-NC72"/>
      <sheetName val="CHITIET_VL-NC-TT_-1p72"/>
      <sheetName val="TH_XL72"/>
      <sheetName val="CHITIET_VL-NC-TT-3p72"/>
      <sheetName val="Bia_TQT72"/>
      <sheetName val="TONGKE3p_72"/>
      <sheetName val="KPVC-BD_72"/>
      <sheetName val="Mutasi_Stock_D99BO70"/>
      <sheetName val="SALES_TRACKER_CIBITUNG_-_201564"/>
      <sheetName val="SALES_TRACKER_NON_CIBITUNG64"/>
      <sheetName val="Macro_63"/>
      <sheetName val="Seg_history_by_BT63"/>
      <sheetName val="HP_evol_by_seg63"/>
      <sheetName val="Financial_Highlights63"/>
      <sheetName val="Breakdown_KPI63"/>
      <sheetName val="Avensis+d_seg__in_&amp;_out_of_UK63"/>
      <sheetName val="ƒƒCƒ“‰æ–Ê__x005f_x0015__Op63"/>
      <sheetName val="CæÊ__x005f_x0015__Op63"/>
      <sheetName val="メイン画面__x005f_x0015__Op63"/>
      <sheetName val="Net_Price_Position_-_Sheet_163"/>
      <sheetName val="ƒƒCƒ“‰æ–Ê__x005f_x005f_x005f_x0015__Op63"/>
      <sheetName val="CæÊ__x005f_x005f_x005f_x0015__Op63"/>
      <sheetName val="メイン画面__x005f_x005f_x005f_x0015__Op63"/>
      <sheetName val="REKAP_OMZET_KAPAL63"/>
      <sheetName val="TL_Karawang_Yard63"/>
      <sheetName val="LINE_PALLET_BESI_1_(PATAN_A-B63"/>
      <sheetName val="WSS_PALLET_BESI_(PER_MESIN)63"/>
      <sheetName val="Master_MM61"/>
      <sheetName val="Part_List_For_Incomplete_LOT63"/>
      <sheetName val="Target380NX_63"/>
      <sheetName val="913L_Part_List61"/>
      <sheetName val="P_257"/>
      <sheetName val="PACK_SPEC_MAGELANG59"/>
      <sheetName val="393_N60"/>
      <sheetName val="_x000a__84"/>
      <sheetName val="__x000a_84"/>
      <sheetName val="KPI_Process59"/>
      <sheetName val="Sub_KPI_(2)59"/>
      <sheetName val="MAIN_KPI_59"/>
      <sheetName val="ORDER_M57"/>
      <sheetName val="ADJ_-_RATE55"/>
      <sheetName val="3__form_Countermeasure55"/>
      <sheetName val="List_kategori57"/>
      <sheetName val="__109"/>
      <sheetName val="__110"/>
      <sheetName val="CSM_with_CKD51"/>
      <sheetName val="Data_-_Sumatera51"/>
      <sheetName val="1195_B151"/>
      <sheetName val="ACT_-2005_Rear50"/>
      <sheetName val="Data_Costs50"/>
      <sheetName val="Control_Panel50"/>
      <sheetName val="3GP&amp;Ss_features50"/>
      <sheetName val="SNP_Lee_Fung_BSV50"/>
      <sheetName val="ASOTT_SI_BSV50"/>
      <sheetName val="CATL_SI_BSV50"/>
      <sheetName val="CSMF_SI_BSV50"/>
      <sheetName val="RHLT_SI_BSV50"/>
      <sheetName val="SCIL_SI_BSV50"/>
      <sheetName val="SCMN_SI_BSV50"/>
      <sheetName val="SCSS_SI_BSV50"/>
      <sheetName val="SFI_BSV50"/>
      <sheetName val="SNPS_SI_BSV50"/>
      <sheetName val="STEG_SI_BSV50"/>
      <sheetName val="STI_BSV50"/>
      <sheetName val="STTS_SI_BSV50"/>
      <sheetName val="SWMS_SI_BSV50"/>
      <sheetName val="CA_Comp_(Kembara)50"/>
      <sheetName val="1_LeadSchedule50"/>
      <sheetName val="O1-1CA_50"/>
      <sheetName val="15100_Prepayment50"/>
      <sheetName val="24100_Accr_Liab50"/>
      <sheetName val="R&amp;R_test50"/>
      <sheetName val="진행_DATA_(2)50"/>
      <sheetName val="Value_Analysis_-_Sheet_150"/>
      <sheetName val="ƒƒCƒ“‰æ–Ê__x005f_x005f_x005f_x005f_x005f48"/>
      <sheetName val="CæÊ__x005f_x005f_x005f_x005f_x005f48"/>
      <sheetName val="メイン画面__x005f_x005f_x005f_x005f_x005f_x005f_x00148"/>
      <sheetName val="GROUP_C47"/>
      <sheetName val="Sum_prob40"/>
      <sheetName val="tot_393N44"/>
      <sheetName val="Cost_centre_expenditure43"/>
      <sheetName val="393N_ONLY42"/>
      <sheetName val="140N_Part_Local_(SE)42"/>
      <sheetName val="Labul_0042"/>
      <sheetName val="BY_CATEGORY42"/>
      <sheetName val="Protected_Lists40"/>
      <sheetName val="中長計_XLS40"/>
      <sheetName val="BONUS_DB40"/>
      <sheetName val="167W_SOKAKU_Carry_Over_Prts40"/>
      <sheetName val="MUTASI_SCRAP40"/>
      <sheetName val="DFAS_FIX40"/>
      <sheetName val="kartu_mat40"/>
      <sheetName val="ASLI_(2)40"/>
      <sheetName val="GRAFIK_(2)40"/>
      <sheetName val="Productivity_Per_ManHour39"/>
      <sheetName val="6250_Vehicles39"/>
      <sheetName val="Trp__Name39"/>
      <sheetName val="Data_Base39"/>
      <sheetName val="Storage_Modules39"/>
      <sheetName val="Artikelübersicht_200939"/>
      <sheetName val="Artikelübersicht_201039"/>
      <sheetName val="6156_Vehicles39"/>
      <sheetName val="Plan_04-0539"/>
      <sheetName val="ƒƒCƒ“‰æ–Ê__x005f_x005f_x39"/>
      <sheetName val="CæÊ__x005f_x005f_x39"/>
      <sheetName val="メイン画面__x005f_x005f_x005f_x0015_39"/>
      <sheetName val="OEE__(2)95"/>
      <sheetName val="OEE_95"/>
      <sheetName val="dht_fix95"/>
      <sheetName val="Man_power95"/>
      <sheetName val="taruna_sheet95"/>
      <sheetName val="Calendar_200695"/>
      <sheetName val="06-11-07_selasa95"/>
      <sheetName val="data_editing95"/>
      <sheetName val="HRD_Salary95"/>
      <sheetName val="____96"/>
      <sheetName val="F-1_F-295"/>
      <sheetName val="MARCH_APRIL__0394"/>
      <sheetName val="Draft_Vehicle_Format94"/>
      <sheetName val="MASTER_94"/>
      <sheetName val="truck_capt94"/>
      <sheetName val="ocean_voyage94"/>
      <sheetName val="Nov_'0294"/>
      <sheetName val="Parts_list_(060411)94"/>
      <sheetName val="BD_&amp;_EH_(DATA)94"/>
      <sheetName val="Innova_List94"/>
      <sheetName val="LVC_31RB94"/>
      <sheetName val="Type_I91"/>
      <sheetName val="Unit_Price_9691"/>
      <sheetName val="progress_FC90"/>
      <sheetName val="OEM_sum90"/>
      <sheetName val="YTD_sales90"/>
      <sheetName val="GROUP_A91"/>
      <sheetName val="OTHERS_x62091"/>
      <sheetName val="Link_List_OPL89"/>
      <sheetName val="STATUS_FOLLOWUP80"/>
      <sheetName val="Total_Problem_WQC_201480"/>
      <sheetName val="base_data80"/>
      <sheetName val="U38x_labels80"/>
      <sheetName val="mstr_L177"/>
      <sheetName val="1_3a92est77"/>
      <sheetName val="Data_277"/>
      <sheetName val="MARCH-APRIL__0375"/>
      <sheetName val="Deffered_Charges_75"/>
      <sheetName val="Schedule_PM75"/>
      <sheetName val="Part_List75"/>
      <sheetName val="ECI_ChekSHeet75"/>
      <sheetName val="Remaining_LPVV75"/>
      <sheetName val="List_Monren75"/>
      <sheetName val="training_forklift75"/>
      <sheetName val="Part_List_Compare_Scan___Plan75"/>
      <sheetName val="MATRIKS_NILAI_AFTER75"/>
      <sheetName val="PPM_rev175"/>
      <sheetName val="Line_275"/>
      <sheetName val="Actual_YTD75"/>
      <sheetName val="Costs_Savings75"/>
      <sheetName val="Currency_Rate72"/>
      <sheetName val="SPECIAL_DR650A_(AUG_17)_(4)71"/>
      <sheetName val="Working_Plan71"/>
      <sheetName val="Inv__004371"/>
      <sheetName val="Inv__004471"/>
      <sheetName val="Inv__004571"/>
      <sheetName val="Inv__003971"/>
      <sheetName val="Inv__004271"/>
      <sheetName val="Inv__003871"/>
      <sheetName val="Inv__003371"/>
      <sheetName val="Inv__004671"/>
      <sheetName val="dongia_(2)71"/>
      <sheetName val="THPDMoi__(2)71"/>
      <sheetName val="t-h_HA_THE71"/>
      <sheetName val="DON_GIA71"/>
      <sheetName val="CHITIET_VL-NC71"/>
      <sheetName val="CHITIET_VL-NC-TT_-1p71"/>
      <sheetName val="TH_XL71"/>
      <sheetName val="CHITIET_VL-NC-TT-3p71"/>
      <sheetName val="Bia_TQT71"/>
      <sheetName val="TONGKE3p_71"/>
      <sheetName val="KPVC-BD_71"/>
      <sheetName val="Mutasi_Stock_D99BO69"/>
      <sheetName val="SALES_TRACKER_CIBITUNG_-_201563"/>
      <sheetName val="SALES_TRACKER_NON_CIBITUNG63"/>
      <sheetName val="Macro_62"/>
      <sheetName val="Seg_history_by_BT62"/>
      <sheetName val="HP_evol_by_seg62"/>
      <sheetName val="Financial_Highlights62"/>
      <sheetName val="Breakdown_KPI62"/>
      <sheetName val="Avensis+d_seg__in_&amp;_out_of_UK62"/>
      <sheetName val="ƒƒCƒ“‰æ–Ê__x005f_x0015__Op62"/>
      <sheetName val="CæÊ__x005f_x0015__Op62"/>
      <sheetName val="メイン画面__x005f_x0015__Op62"/>
      <sheetName val="Net_Price_Position_-_Sheet_162"/>
      <sheetName val="ƒƒCƒ“‰æ–Ê__x005f_x005f_x005f_x0015__Op62"/>
      <sheetName val="CæÊ__x005f_x005f_x005f_x0015__Op62"/>
      <sheetName val="メイン画面__x005f_x005f_x005f_x0015__Op62"/>
      <sheetName val="REKAP_OMZET_KAPAL62"/>
      <sheetName val="TL_Karawang_Yard62"/>
      <sheetName val="LINE_PALLET_BESI_1_(PATAN_A-B62"/>
      <sheetName val="WSS_PALLET_BESI_(PER_MESIN)62"/>
      <sheetName val="Master_MM60"/>
      <sheetName val="Part_List_For_Incomplete_LOT62"/>
      <sheetName val="Target380NX_62"/>
      <sheetName val="913L_Part_List60"/>
      <sheetName val="P_256"/>
      <sheetName val="PACK_SPEC_MAGELANG58"/>
      <sheetName val="393_N59"/>
      <sheetName val="KPI_Process58"/>
      <sheetName val="Sub_KPI_(2)58"/>
      <sheetName val="MAIN_KPI_58"/>
      <sheetName val="ORDER_M56"/>
      <sheetName val="ADJ_-_RATE54"/>
      <sheetName val="3__form_Countermeasure54"/>
      <sheetName val="List_kategori56"/>
      <sheetName val="_x000a__82"/>
      <sheetName val="__x000a_82"/>
      <sheetName val="__107"/>
      <sheetName val="__108"/>
      <sheetName val="CSM_with_CKD50"/>
      <sheetName val="Data_-_Sumatera50"/>
      <sheetName val="1195_B150"/>
      <sheetName val="ACT_-2005_Rear49"/>
      <sheetName val="Data_Costs49"/>
      <sheetName val="Control_Panel49"/>
      <sheetName val="3GP&amp;Ss_features49"/>
      <sheetName val="SNP_Lee_Fung_BSV49"/>
      <sheetName val="ASOTT_SI_BSV49"/>
      <sheetName val="CATL_SI_BSV49"/>
      <sheetName val="CSMF_SI_BSV49"/>
      <sheetName val="RHLT_SI_BSV49"/>
      <sheetName val="SCIL_SI_BSV49"/>
      <sheetName val="SCMN_SI_BSV49"/>
      <sheetName val="SCSS_SI_BSV49"/>
      <sheetName val="SFI_BSV49"/>
      <sheetName val="SNPS_SI_BSV49"/>
      <sheetName val="STEG_SI_BSV49"/>
      <sheetName val="STI_BSV49"/>
      <sheetName val="STTS_SI_BSV49"/>
      <sheetName val="SWMS_SI_BSV49"/>
      <sheetName val="CA_Comp_(Kembara)49"/>
      <sheetName val="1_LeadSchedule49"/>
      <sheetName val="O1-1CA_49"/>
      <sheetName val="15100_Prepayment49"/>
      <sheetName val="24100_Accr_Liab49"/>
      <sheetName val="R&amp;R_test49"/>
      <sheetName val="진행_DATA_(2)49"/>
      <sheetName val="Value_Analysis_-_Sheet_149"/>
      <sheetName val="ƒƒCƒ“‰æ–Ê__x005f_x005f_x005f_x005f_x005f47"/>
      <sheetName val="CæÊ__x005f_x005f_x005f_x005f_x005f47"/>
      <sheetName val="メイン画面__x005f_x005f_x005f_x005f_x005f_x005f_x00147"/>
      <sheetName val="GROUP_C46"/>
      <sheetName val="Sum_prob39"/>
      <sheetName val="tot_393N43"/>
      <sheetName val="Cost_centre_expenditure42"/>
      <sheetName val="393N_ONLY41"/>
      <sheetName val="140N_Part_Local_(SE)41"/>
      <sheetName val="Labul_0041"/>
      <sheetName val="BY_CATEGORY41"/>
      <sheetName val="Protected_Lists39"/>
      <sheetName val="中長計_XLS39"/>
      <sheetName val="BONUS_DB39"/>
      <sheetName val="167W_SOKAKU_Carry_Over_Prts39"/>
      <sheetName val="MUTASI_SCRAP39"/>
      <sheetName val="DFAS_FIX39"/>
      <sheetName val="kartu_mat39"/>
      <sheetName val="ASLI_(2)39"/>
      <sheetName val="GRAFIK_(2)39"/>
      <sheetName val="Productivity_Per_ManHour38"/>
      <sheetName val="6250_Vehicles38"/>
      <sheetName val="Trp__Name38"/>
      <sheetName val="Data_Base38"/>
      <sheetName val="Storage_Modules38"/>
      <sheetName val="Artikelübersicht_200938"/>
      <sheetName val="Artikelübersicht_201038"/>
      <sheetName val="6156_Vehicles38"/>
      <sheetName val="Plan_04-0538"/>
      <sheetName val="ƒƒCƒ“‰æ–Ê__x005f_x005f_x38"/>
      <sheetName val="CæÊ__x005f_x005f_x38"/>
      <sheetName val="メイン画面__x005f_x005f_x005f_x0015_38"/>
      <sheetName val="OEE__(2)97"/>
      <sheetName val="OEE_97"/>
      <sheetName val="dht_fix97"/>
      <sheetName val="Man_power97"/>
      <sheetName val="taruna_sheet97"/>
      <sheetName val="Calendar_200697"/>
      <sheetName val="06-11-07_selasa97"/>
      <sheetName val="data_editing97"/>
      <sheetName val="HRD_Salary97"/>
      <sheetName val="____98"/>
      <sheetName val="F-1_F-297"/>
      <sheetName val="MARCH_APRIL__0396"/>
      <sheetName val="Draft_Vehicle_Format96"/>
      <sheetName val="MASTER_96"/>
      <sheetName val="truck_capt96"/>
      <sheetName val="ocean_voyage96"/>
      <sheetName val="Nov_'0296"/>
      <sheetName val="Parts_list_(060411)96"/>
      <sheetName val="BD_&amp;_EH_(DATA)96"/>
      <sheetName val="Innova_List96"/>
      <sheetName val="LVC_31RB96"/>
      <sheetName val="Type_I93"/>
      <sheetName val="Unit_Price_9693"/>
      <sheetName val="progress_FC92"/>
      <sheetName val="OEM_sum92"/>
      <sheetName val="YTD_sales92"/>
      <sheetName val="GROUP_A93"/>
      <sheetName val="OTHERS_x62093"/>
      <sheetName val="Link_List_OPL91"/>
      <sheetName val="STATUS_FOLLOWUP82"/>
      <sheetName val="Total_Problem_WQC_201482"/>
      <sheetName val="base_data82"/>
      <sheetName val="U38x_labels82"/>
      <sheetName val="mstr_L179"/>
      <sheetName val="1_3a92est79"/>
      <sheetName val="Data_279"/>
      <sheetName val="MARCH-APRIL__0377"/>
      <sheetName val="Deffered_Charges_77"/>
      <sheetName val="Schedule_PM77"/>
      <sheetName val="Part_List77"/>
      <sheetName val="ECI_ChekSHeet77"/>
      <sheetName val="Remaining_LPVV77"/>
      <sheetName val="List_Monren77"/>
      <sheetName val="training_forklift77"/>
      <sheetName val="Part_List_Compare_Scan___Plan77"/>
      <sheetName val="MATRIKS_NILAI_AFTER77"/>
      <sheetName val="PPM_rev177"/>
      <sheetName val="Line_277"/>
      <sheetName val="Actual_YTD77"/>
      <sheetName val="Costs_Savings77"/>
      <sheetName val="Currency_Rate74"/>
      <sheetName val="SPECIAL_DR650A_(AUG_17)_(4)73"/>
      <sheetName val="Working_Plan73"/>
      <sheetName val="Inv__004373"/>
      <sheetName val="Inv__004473"/>
      <sheetName val="Inv__004573"/>
      <sheetName val="Inv__003973"/>
      <sheetName val="Inv__004273"/>
      <sheetName val="Inv__003873"/>
      <sheetName val="Inv__003373"/>
      <sheetName val="Inv__004673"/>
      <sheetName val="dongia_(2)73"/>
      <sheetName val="THPDMoi__(2)73"/>
      <sheetName val="t-h_HA_THE73"/>
      <sheetName val="DON_GIA73"/>
      <sheetName val="CHITIET_VL-NC73"/>
      <sheetName val="CHITIET_VL-NC-TT_-1p73"/>
      <sheetName val="TH_XL73"/>
      <sheetName val="CHITIET_VL-NC-TT-3p73"/>
      <sheetName val="Bia_TQT73"/>
      <sheetName val="TONGKE3p_73"/>
      <sheetName val="KPVC-BD_73"/>
      <sheetName val="Mutasi_Stock_D99BO71"/>
      <sheetName val="SALES_TRACKER_CIBITUNG_-_201565"/>
      <sheetName val="SALES_TRACKER_NON_CIBITUNG65"/>
      <sheetName val="Macro_64"/>
      <sheetName val="Seg_history_by_BT64"/>
      <sheetName val="HP_evol_by_seg64"/>
      <sheetName val="Financial_Highlights64"/>
      <sheetName val="Breakdown_KPI64"/>
      <sheetName val="Avensis+d_seg__in_&amp;_out_of_UK64"/>
      <sheetName val="ƒƒCƒ“‰æ–Ê__x005f_x0015__Op64"/>
      <sheetName val="CæÊ__x005f_x0015__Op64"/>
      <sheetName val="メイン画面__x005f_x0015__Op64"/>
      <sheetName val="Net_Price_Position_-_Sheet_164"/>
      <sheetName val="ƒƒCƒ“‰æ–Ê__x005f_x005f_x005f_x0015__Op64"/>
      <sheetName val="CæÊ__x005f_x005f_x005f_x0015__Op64"/>
      <sheetName val="メイン画面__x005f_x005f_x005f_x0015__Op64"/>
      <sheetName val="REKAP_OMZET_KAPAL64"/>
      <sheetName val="TL_Karawang_Yard64"/>
      <sheetName val="LINE_PALLET_BESI_1_(PATAN_A-B64"/>
      <sheetName val="WSS_PALLET_BESI_(PER_MESIN)64"/>
      <sheetName val="Master_MM62"/>
      <sheetName val="Part_List_For_Incomplete_LOT64"/>
      <sheetName val="Target380NX_64"/>
      <sheetName val="913L_Part_List62"/>
      <sheetName val="P_258"/>
      <sheetName val="PACK_SPEC_MAGELANG60"/>
      <sheetName val="393_N61"/>
      <sheetName val="KPI_Process60"/>
      <sheetName val="Sub_KPI_(2)60"/>
      <sheetName val="MAIN_KPI_60"/>
      <sheetName val="ORDER_M58"/>
      <sheetName val="ADJ_-_RATE56"/>
      <sheetName val="3__form_Countermeasure56"/>
      <sheetName val="List_kategori58"/>
      <sheetName val="__111"/>
      <sheetName val="__112"/>
      <sheetName val="CSM_with_CKD52"/>
      <sheetName val="Data_-_Sumatera52"/>
      <sheetName val="1195_B152"/>
      <sheetName val="ACT_-2005_Rear51"/>
      <sheetName val="Data_Costs51"/>
      <sheetName val="Control_Panel51"/>
      <sheetName val="3GP&amp;Ss_features51"/>
      <sheetName val="SNP_Lee_Fung_BSV51"/>
      <sheetName val="ASOTT_SI_BSV51"/>
      <sheetName val="CATL_SI_BSV51"/>
      <sheetName val="CSMF_SI_BSV51"/>
      <sheetName val="RHLT_SI_BSV51"/>
      <sheetName val="SCIL_SI_BSV51"/>
      <sheetName val="SCMN_SI_BSV51"/>
      <sheetName val="SCSS_SI_BSV51"/>
      <sheetName val="SFI_BSV51"/>
      <sheetName val="SNPS_SI_BSV51"/>
      <sheetName val="STEG_SI_BSV51"/>
      <sheetName val="STI_BSV51"/>
      <sheetName val="STTS_SI_BSV51"/>
      <sheetName val="SWMS_SI_BSV51"/>
      <sheetName val="CA_Comp_(Kembara)51"/>
      <sheetName val="1_LeadSchedule51"/>
      <sheetName val="O1-1CA_51"/>
      <sheetName val="15100_Prepayment51"/>
      <sheetName val="24100_Accr_Liab51"/>
      <sheetName val="R&amp;R_test51"/>
      <sheetName val="진행_DATA_(2)51"/>
      <sheetName val="Value_Analysis_-_Sheet_151"/>
      <sheetName val="ƒƒCƒ“‰æ–Ê__x005f_x005f_x005f_x005f_x005f49"/>
      <sheetName val="CæÊ__x005f_x005f_x005f_x005f_x005f49"/>
      <sheetName val="メイン画面__x005f_x005f_x005f_x005f_x005f_x005f_x00149"/>
      <sheetName val="GROUP_C48"/>
      <sheetName val="Sum_prob41"/>
      <sheetName val="tot_393N45"/>
      <sheetName val="Cost_centre_expenditure44"/>
      <sheetName val="393N_ONLY43"/>
      <sheetName val="140N_Part_Local_(SE)43"/>
      <sheetName val="Labul_0043"/>
      <sheetName val="BY_CATEGORY43"/>
      <sheetName val="Protected_Lists41"/>
      <sheetName val="中長計_XLS41"/>
      <sheetName val="BONUS_DB41"/>
      <sheetName val="167W_SOKAKU_Carry_Over_Prts41"/>
      <sheetName val="MUTASI_SCRAP41"/>
      <sheetName val="DFAS_FIX41"/>
      <sheetName val="kartu_mat41"/>
      <sheetName val="ASLI_(2)41"/>
      <sheetName val="GRAFIK_(2)41"/>
      <sheetName val="Productivity_Per_ManHour40"/>
      <sheetName val="6250_Vehicles40"/>
      <sheetName val="Trp__Name40"/>
      <sheetName val="Data_Base40"/>
      <sheetName val="Storage_Modules40"/>
      <sheetName val="Artikelübersicht_200940"/>
      <sheetName val="Artikelübersicht_201040"/>
      <sheetName val="6156_Vehicles40"/>
      <sheetName val="Plan_04-0540"/>
      <sheetName val="ƒƒCƒ“‰æ–Ê__x005f_x005f_x40"/>
      <sheetName val="CæÊ__x005f_x005f_x40"/>
      <sheetName val="メイン画面__x005f_x005f_x005f_x0015_40"/>
      <sheetName val="_x000a__85"/>
      <sheetName val="__x000a_85"/>
      <sheetName val="OEE__(2)98"/>
      <sheetName val="OEE_98"/>
      <sheetName val="dht_fix98"/>
      <sheetName val="Man_power98"/>
      <sheetName val="taruna_sheet98"/>
      <sheetName val="Calendar_200698"/>
      <sheetName val="06-11-07_selasa98"/>
      <sheetName val="data_editing98"/>
      <sheetName val="HRD_Salary98"/>
      <sheetName val="____99"/>
      <sheetName val="F-1_F-298"/>
      <sheetName val="MARCH_APRIL__0397"/>
      <sheetName val="Draft_Vehicle_Format97"/>
      <sheetName val="MASTER_97"/>
      <sheetName val="truck_capt97"/>
      <sheetName val="ocean_voyage97"/>
      <sheetName val="Nov_'0297"/>
      <sheetName val="Parts_list_(060411)97"/>
      <sheetName val="BD_&amp;_EH_(DATA)97"/>
      <sheetName val="Innova_List97"/>
      <sheetName val="LVC_31RB97"/>
      <sheetName val="Type_I94"/>
      <sheetName val="Unit_Price_9694"/>
      <sheetName val="progress_FC93"/>
      <sheetName val="OEM_sum93"/>
      <sheetName val="YTD_sales93"/>
      <sheetName val="GROUP_A94"/>
      <sheetName val="OTHERS_x62094"/>
      <sheetName val="Link_List_OPL92"/>
      <sheetName val="STATUS_FOLLOWUP83"/>
      <sheetName val="Total_Problem_WQC_201483"/>
      <sheetName val="base_data83"/>
      <sheetName val="U38x_labels83"/>
      <sheetName val="mstr_L180"/>
      <sheetName val="1_3a92est80"/>
      <sheetName val="Data_280"/>
      <sheetName val="MARCH-APRIL__0378"/>
      <sheetName val="Deffered_Charges_78"/>
      <sheetName val="Schedule_PM78"/>
      <sheetName val="Part_List78"/>
      <sheetName val="ECI_ChekSHeet78"/>
      <sheetName val="Remaining_LPVV78"/>
      <sheetName val="List_Monren78"/>
      <sheetName val="training_forklift78"/>
      <sheetName val="Part_List_Compare_Scan___Plan78"/>
      <sheetName val="MATRIKS_NILAI_AFTER78"/>
      <sheetName val="PPM_rev178"/>
      <sheetName val="Line_278"/>
      <sheetName val="Actual_YTD78"/>
      <sheetName val="Costs_Savings78"/>
      <sheetName val="Currency_Rate75"/>
      <sheetName val="SPECIAL_DR650A_(AUG_17)_(4)74"/>
      <sheetName val="Working_Plan74"/>
      <sheetName val="Inv__004374"/>
      <sheetName val="Inv__004474"/>
      <sheetName val="Inv__004574"/>
      <sheetName val="Inv__003974"/>
      <sheetName val="Inv__004274"/>
      <sheetName val="Inv__003874"/>
      <sheetName val="Inv__003374"/>
      <sheetName val="Inv__004674"/>
      <sheetName val="dongia_(2)74"/>
      <sheetName val="THPDMoi__(2)74"/>
      <sheetName val="t-h_HA_THE74"/>
      <sheetName val="DON_GIA74"/>
      <sheetName val="CHITIET_VL-NC74"/>
      <sheetName val="CHITIET_VL-NC-TT_-1p74"/>
      <sheetName val="TH_XL74"/>
      <sheetName val="CHITIET_VL-NC-TT-3p74"/>
      <sheetName val="Bia_TQT74"/>
      <sheetName val="TONGKE3p_74"/>
      <sheetName val="KPVC-BD_74"/>
      <sheetName val="Mutasi_Stock_D99BO72"/>
      <sheetName val="SALES_TRACKER_CIBITUNG_-_201566"/>
      <sheetName val="SALES_TRACKER_NON_CIBITUNG66"/>
      <sheetName val="Macro_65"/>
      <sheetName val="Seg_history_by_BT65"/>
      <sheetName val="HP_evol_by_seg65"/>
      <sheetName val="Financial_Highlights65"/>
      <sheetName val="Breakdown_KPI65"/>
      <sheetName val="Avensis+d_seg__in_&amp;_out_of_UK65"/>
      <sheetName val="ƒƒCƒ“‰æ–Ê__x005f_x0015__Op65"/>
      <sheetName val="CæÊ__x005f_x0015__Op65"/>
      <sheetName val="メイン画面__x005f_x0015__Op65"/>
      <sheetName val="Net_Price_Position_-_Sheet_165"/>
      <sheetName val="ƒƒCƒ“‰æ–Ê__x005f_x005f_x005f_x0015__Op65"/>
      <sheetName val="CæÊ__x005f_x005f_x005f_x0015__Op65"/>
      <sheetName val="メイン画面__x005f_x005f_x005f_x0015__Op65"/>
      <sheetName val="REKAP_OMZET_KAPAL65"/>
      <sheetName val="TL_Karawang_Yard65"/>
      <sheetName val="LINE_PALLET_BESI_1_(PATAN_A-B65"/>
      <sheetName val="WSS_PALLET_BESI_(PER_MESIN)65"/>
      <sheetName val="Master_MM63"/>
      <sheetName val="Part_List_For_Incomplete_LOT65"/>
      <sheetName val="Target380NX_65"/>
      <sheetName val="913L_Part_List63"/>
      <sheetName val="P_259"/>
      <sheetName val="PACK_SPEC_MAGELANG61"/>
      <sheetName val="393_N62"/>
      <sheetName val="KPI_Process61"/>
      <sheetName val="Sub_KPI_(2)61"/>
      <sheetName val="MAIN_KPI_61"/>
      <sheetName val="ORDER_M59"/>
      <sheetName val="ADJ_-_RATE57"/>
      <sheetName val="3__form_Countermeasure57"/>
      <sheetName val="List_kategori59"/>
      <sheetName val="__113"/>
      <sheetName val="__114"/>
      <sheetName val="CSM_with_CKD53"/>
      <sheetName val="Data_-_Sumatera53"/>
      <sheetName val="1195_B153"/>
      <sheetName val="ACT_-2005_Rear52"/>
      <sheetName val="Data_Costs52"/>
      <sheetName val="Control_Panel52"/>
      <sheetName val="3GP&amp;Ss_features52"/>
      <sheetName val="SNP_Lee_Fung_BSV52"/>
      <sheetName val="ASOTT_SI_BSV52"/>
      <sheetName val="CATL_SI_BSV52"/>
      <sheetName val="CSMF_SI_BSV52"/>
      <sheetName val="RHLT_SI_BSV52"/>
      <sheetName val="SCIL_SI_BSV52"/>
      <sheetName val="SCMN_SI_BSV52"/>
      <sheetName val="SCSS_SI_BSV52"/>
      <sheetName val="SFI_BSV52"/>
      <sheetName val="SNPS_SI_BSV52"/>
      <sheetName val="STEG_SI_BSV52"/>
      <sheetName val="STI_BSV52"/>
      <sheetName val="STTS_SI_BSV52"/>
      <sheetName val="SWMS_SI_BSV52"/>
      <sheetName val="CA_Comp_(Kembara)52"/>
      <sheetName val="1_LeadSchedule52"/>
      <sheetName val="O1-1CA_52"/>
      <sheetName val="15100_Prepayment52"/>
      <sheetName val="24100_Accr_Liab52"/>
      <sheetName val="R&amp;R_test52"/>
      <sheetName val="진행_DATA_(2)52"/>
      <sheetName val="Value_Analysis_-_Sheet_152"/>
      <sheetName val="ƒƒCƒ“‰æ–Ê__x005f_x005f_x005f_x005f_x005f50"/>
      <sheetName val="CæÊ__x005f_x005f_x005f_x005f_x005f50"/>
      <sheetName val="メイン画面__x005f_x005f_x005f_x005f_x005f_x005f_x00150"/>
      <sheetName val="GROUP_C49"/>
      <sheetName val="Sum_prob42"/>
      <sheetName val="tot_393N46"/>
      <sheetName val="Cost_centre_expenditure45"/>
      <sheetName val="393N_ONLY44"/>
      <sheetName val="140N_Part_Local_(SE)44"/>
      <sheetName val="Labul_0044"/>
      <sheetName val="BY_CATEGORY44"/>
      <sheetName val="Protected_Lists42"/>
      <sheetName val="中長計_XLS42"/>
      <sheetName val="BONUS_DB42"/>
      <sheetName val="167W_SOKAKU_Carry_Over_Prts42"/>
      <sheetName val="MUTASI_SCRAP42"/>
      <sheetName val="DFAS_FIX42"/>
      <sheetName val="kartu_mat42"/>
      <sheetName val="ASLI_(2)42"/>
      <sheetName val="GRAFIK_(2)42"/>
      <sheetName val="Productivity_Per_ManHour41"/>
      <sheetName val="6250_Vehicles41"/>
      <sheetName val="Trp__Name41"/>
      <sheetName val="Data_Base41"/>
      <sheetName val="Storage_Modules41"/>
      <sheetName val="Artikelübersicht_200941"/>
      <sheetName val="Artikelübersicht_201041"/>
      <sheetName val="6156_Vehicles41"/>
      <sheetName val="Plan_04-0541"/>
      <sheetName val="ƒƒCƒ“‰æ–Ê__x005f_x005f_x41"/>
      <sheetName val="CæÊ__x005f_x005f_x41"/>
      <sheetName val="メイン画面__x005f_x005f_x005f_x0015_41"/>
      <sheetName val="OEE__(2)99"/>
      <sheetName val="OEE_99"/>
      <sheetName val="dht_fix99"/>
      <sheetName val="Man_power99"/>
      <sheetName val="taruna_sheet99"/>
      <sheetName val="Calendar_200699"/>
      <sheetName val="06-11-07_selasa99"/>
      <sheetName val="data_editing99"/>
      <sheetName val="HRD_Salary99"/>
      <sheetName val="____100"/>
      <sheetName val="F-1_F-299"/>
      <sheetName val="MARCH_APRIL__0398"/>
      <sheetName val="Draft_Vehicle_Format98"/>
      <sheetName val="MASTER_98"/>
      <sheetName val="truck_capt98"/>
      <sheetName val="ocean_voyage98"/>
      <sheetName val="Nov_'0298"/>
      <sheetName val="Parts_list_(060411)98"/>
      <sheetName val="BD_&amp;_EH_(DATA)98"/>
      <sheetName val="Innova_List98"/>
      <sheetName val="LVC_31RB98"/>
      <sheetName val="Type_I95"/>
      <sheetName val="Unit_Price_9695"/>
      <sheetName val="progress_FC94"/>
      <sheetName val="OEM_sum94"/>
      <sheetName val="YTD_sales94"/>
      <sheetName val="GROUP_A95"/>
      <sheetName val="OTHERS_x62095"/>
      <sheetName val="Link_List_OPL93"/>
      <sheetName val="STATUS_FOLLOWUP84"/>
      <sheetName val="Total_Problem_WQC_201484"/>
      <sheetName val="base_data84"/>
      <sheetName val="U38x_labels84"/>
      <sheetName val="mstr_L181"/>
      <sheetName val="1_3a92est81"/>
      <sheetName val="Data_281"/>
      <sheetName val="MARCH-APRIL__0379"/>
      <sheetName val="Deffered_Charges_79"/>
      <sheetName val="Schedule_PM79"/>
      <sheetName val="Part_List79"/>
      <sheetName val="ECI_ChekSHeet79"/>
      <sheetName val="Remaining_LPVV79"/>
      <sheetName val="List_Monren79"/>
      <sheetName val="training_forklift79"/>
      <sheetName val="Part_List_Compare_Scan___Plan79"/>
      <sheetName val="MATRIKS_NILAI_AFTER79"/>
      <sheetName val="PPM_rev179"/>
      <sheetName val="Line_279"/>
      <sheetName val="Actual_YTD79"/>
      <sheetName val="Costs_Savings79"/>
      <sheetName val="Currency_Rate76"/>
      <sheetName val="SPECIAL_DR650A_(AUG_17)_(4)75"/>
      <sheetName val="Working_Plan75"/>
      <sheetName val="Inv__004375"/>
      <sheetName val="Inv__004475"/>
      <sheetName val="Inv__004575"/>
      <sheetName val="Inv__003975"/>
      <sheetName val="Inv__004275"/>
      <sheetName val="Inv__003875"/>
      <sheetName val="Inv__003375"/>
      <sheetName val="Inv__004675"/>
      <sheetName val="dongia_(2)75"/>
      <sheetName val="THPDMoi__(2)75"/>
      <sheetName val="t-h_HA_THE75"/>
      <sheetName val="DON_GIA75"/>
      <sheetName val="CHITIET_VL-NC75"/>
      <sheetName val="CHITIET_VL-NC-TT_-1p75"/>
      <sheetName val="TH_XL75"/>
      <sheetName val="CHITIET_VL-NC-TT-3p75"/>
      <sheetName val="Bia_TQT75"/>
      <sheetName val="TONGKE3p_75"/>
      <sheetName val="KPVC-BD_75"/>
      <sheetName val="Mutasi_Stock_D99BO73"/>
      <sheetName val="SALES_TRACKER_CIBITUNG_-_201567"/>
      <sheetName val="SALES_TRACKER_NON_CIBITUNG67"/>
      <sheetName val="Macro_66"/>
      <sheetName val="Seg_history_by_BT66"/>
      <sheetName val="HP_evol_by_seg66"/>
      <sheetName val="Financial_Highlights66"/>
      <sheetName val="Breakdown_KPI66"/>
      <sheetName val="Avensis+d_seg__in_&amp;_out_of_UK66"/>
      <sheetName val="ƒƒCƒ“‰æ–Ê__x005f_x0015__Op66"/>
      <sheetName val="CæÊ__x005f_x0015__Op66"/>
      <sheetName val="メイン画面__x005f_x0015__Op66"/>
      <sheetName val="Net_Price_Position_-_Sheet_166"/>
      <sheetName val="ƒƒCƒ“‰æ–Ê__x005f_x005f_x005f_x0015__Op66"/>
      <sheetName val="CæÊ__x005f_x005f_x005f_x0015__Op66"/>
      <sheetName val="メイン画面__x005f_x005f_x005f_x0015__Op66"/>
      <sheetName val="REKAP_OMZET_KAPAL66"/>
      <sheetName val="TL_Karawang_Yard66"/>
      <sheetName val="LINE_PALLET_BESI_1_(PATAN_A-B66"/>
      <sheetName val="WSS_PALLET_BESI_(PER_MESIN)66"/>
      <sheetName val="Master_MM64"/>
      <sheetName val="Part_List_For_Incomplete_LOT66"/>
      <sheetName val="Target380NX_66"/>
      <sheetName val="913L_Part_List64"/>
      <sheetName val="P_260"/>
      <sheetName val="PACK_SPEC_MAGELANG62"/>
      <sheetName val="393_N63"/>
      <sheetName val="KPI_Process62"/>
      <sheetName val="Sub_KPI_(2)62"/>
      <sheetName val="MAIN_KPI_62"/>
      <sheetName val="ORDER_M60"/>
      <sheetName val="ADJ_-_RATE58"/>
      <sheetName val="3__form_Countermeasure58"/>
      <sheetName val="List_kategori60"/>
      <sheetName val="_x000a__86"/>
      <sheetName val="__x000a_86"/>
      <sheetName val="__115"/>
      <sheetName val="__116"/>
      <sheetName val="CSM_with_CKD54"/>
      <sheetName val="Data_-_Sumatera54"/>
      <sheetName val="1195_B154"/>
      <sheetName val="ACT_-2005_Rear53"/>
      <sheetName val="Data_Costs53"/>
      <sheetName val="Control_Panel53"/>
      <sheetName val="3GP&amp;Ss_features53"/>
      <sheetName val="SNP_Lee_Fung_BSV53"/>
      <sheetName val="ASOTT_SI_BSV53"/>
      <sheetName val="CATL_SI_BSV53"/>
      <sheetName val="CSMF_SI_BSV53"/>
      <sheetName val="RHLT_SI_BSV53"/>
      <sheetName val="SCIL_SI_BSV53"/>
      <sheetName val="SCMN_SI_BSV53"/>
      <sheetName val="SCSS_SI_BSV53"/>
      <sheetName val="SFI_BSV53"/>
      <sheetName val="SNPS_SI_BSV53"/>
      <sheetName val="STEG_SI_BSV53"/>
      <sheetName val="STI_BSV53"/>
      <sheetName val="STTS_SI_BSV53"/>
      <sheetName val="SWMS_SI_BSV53"/>
      <sheetName val="CA_Comp_(Kembara)53"/>
      <sheetName val="1_LeadSchedule53"/>
      <sheetName val="O1-1CA_53"/>
      <sheetName val="15100_Prepayment53"/>
      <sheetName val="24100_Accr_Liab53"/>
      <sheetName val="R&amp;R_test53"/>
      <sheetName val="진행_DATA_(2)53"/>
      <sheetName val="Value_Analysis_-_Sheet_153"/>
      <sheetName val="ƒƒCƒ“‰æ–Ê__x005f_x005f_x005f_x005f_x005f51"/>
      <sheetName val="CæÊ__x005f_x005f_x005f_x005f_x005f51"/>
      <sheetName val="メイン画面__x005f_x005f_x005f_x005f_x005f_x005f_x00160"/>
      <sheetName val="GROUP_C50"/>
      <sheetName val="Sum_prob43"/>
      <sheetName val="tot_393N47"/>
      <sheetName val="Cost_centre_expenditure46"/>
      <sheetName val="393N_ONLY45"/>
      <sheetName val="140N_Part_Local_(SE)45"/>
      <sheetName val="Labul_0045"/>
      <sheetName val="BY_CATEGORY45"/>
      <sheetName val="Protected_Lists43"/>
      <sheetName val="中長計_XLS43"/>
      <sheetName val="BONUS_DB43"/>
      <sheetName val="167W_SOKAKU_Carry_Over_Prts43"/>
      <sheetName val="MUTASI_SCRAP43"/>
      <sheetName val="DFAS_FIX43"/>
      <sheetName val="kartu_mat43"/>
      <sheetName val="ASLI_(2)43"/>
      <sheetName val="GRAFIK_(2)43"/>
      <sheetName val="Productivity_Per_ManHour42"/>
      <sheetName val="6250_Vehicles42"/>
      <sheetName val="Trp__Name42"/>
      <sheetName val="Data_Base42"/>
      <sheetName val="Storage_Modules42"/>
      <sheetName val="Artikelübersicht_200942"/>
      <sheetName val="Artikelübersicht_201042"/>
      <sheetName val="6156_Vehicles42"/>
      <sheetName val="Plan_04-0542"/>
      <sheetName val="ƒƒCƒ“‰æ–Ê__x005f_x005f_x42"/>
      <sheetName val="CæÊ__x005f_x005f_x42"/>
      <sheetName val="メイン画面__x005f_x005f_x005f_x0015_42"/>
      <sheetName val="OEE__(2)100"/>
      <sheetName val="OEE_100"/>
      <sheetName val="dht_fix100"/>
      <sheetName val="Man_power100"/>
      <sheetName val="taruna_sheet100"/>
      <sheetName val="Calendar_2006100"/>
      <sheetName val="06-11-07_selasa100"/>
      <sheetName val="data_editing100"/>
      <sheetName val="HRD_Salary100"/>
      <sheetName val="____101"/>
      <sheetName val="F-1_F-2100"/>
      <sheetName val="MARCH_APRIL__0399"/>
      <sheetName val="Draft_Vehicle_Format99"/>
      <sheetName val="MASTER_99"/>
      <sheetName val="truck_capt99"/>
      <sheetName val="ocean_voyage99"/>
      <sheetName val="Nov_'0299"/>
      <sheetName val="Parts_list_(060411)99"/>
      <sheetName val="BD_&amp;_EH_(DATA)99"/>
      <sheetName val="Innova_List99"/>
      <sheetName val="LVC_31RB99"/>
      <sheetName val="Type_I96"/>
      <sheetName val="Unit_Price_9696"/>
      <sheetName val="progress_FC95"/>
      <sheetName val="OEM_sum95"/>
      <sheetName val="YTD_sales95"/>
      <sheetName val="GROUP_A96"/>
      <sheetName val="OTHERS_x62096"/>
      <sheetName val="Link_List_OPL94"/>
      <sheetName val="STATUS_FOLLOWUP85"/>
      <sheetName val="Total_Problem_WQC_201485"/>
      <sheetName val="base_data85"/>
      <sheetName val="U38x_labels85"/>
      <sheetName val="mstr_L182"/>
      <sheetName val="1_3a92est82"/>
      <sheetName val="Data_282"/>
      <sheetName val="MARCH-APRIL__0380"/>
      <sheetName val="Deffered_Charges_80"/>
      <sheetName val="Schedule_PM80"/>
      <sheetName val="Part_List80"/>
      <sheetName val="ECI_ChekSHeet80"/>
      <sheetName val="Remaining_LPVV80"/>
      <sheetName val="List_Monren80"/>
      <sheetName val="training_forklift80"/>
      <sheetName val="Part_List_Compare_Scan___Plan80"/>
      <sheetName val="MATRIKS_NILAI_AFTER80"/>
      <sheetName val="PPM_rev180"/>
      <sheetName val="Line_280"/>
      <sheetName val="Actual_YTD80"/>
      <sheetName val="Costs_Savings80"/>
      <sheetName val="Currency_Rate77"/>
      <sheetName val="SPECIAL_DR650A_(AUG_17)_(4)76"/>
      <sheetName val="Working_Plan76"/>
      <sheetName val="Inv__004376"/>
      <sheetName val="Inv__004476"/>
      <sheetName val="Inv__004576"/>
      <sheetName val="Inv__003976"/>
      <sheetName val="Inv__004276"/>
      <sheetName val="Inv__003876"/>
      <sheetName val="Inv__003376"/>
      <sheetName val="Inv__004676"/>
      <sheetName val="dongia_(2)76"/>
      <sheetName val="THPDMoi__(2)76"/>
      <sheetName val="t-h_HA_THE76"/>
      <sheetName val="DON_GIA76"/>
      <sheetName val="CHITIET_VL-NC76"/>
      <sheetName val="CHITIET_VL-NC-TT_-1p76"/>
      <sheetName val="TH_XL76"/>
      <sheetName val="CHITIET_VL-NC-TT-3p76"/>
      <sheetName val="Bia_TQT76"/>
      <sheetName val="TONGKE3p_76"/>
      <sheetName val="KPVC-BD_76"/>
      <sheetName val="Mutasi_Stock_D99BO74"/>
      <sheetName val="SALES_TRACKER_CIBITUNG_-_201568"/>
      <sheetName val="SALES_TRACKER_NON_CIBITUNG68"/>
      <sheetName val="Macro_67"/>
      <sheetName val="Seg_history_by_BT67"/>
      <sheetName val="HP_evol_by_seg67"/>
      <sheetName val="Financial_Highlights67"/>
      <sheetName val="Breakdown_KPI67"/>
      <sheetName val="Avensis+d_seg__in_&amp;_out_of_UK67"/>
      <sheetName val="ƒƒCƒ“‰æ–Ê__x005f_x0015__Op67"/>
      <sheetName val="CæÊ__x005f_x0015__Op67"/>
      <sheetName val="メイン画面__x005f_x0015__Op67"/>
      <sheetName val="Net_Price_Position_-_Sheet_167"/>
      <sheetName val="ƒƒCƒ“‰æ–Ê__x005f_x005f_x005f_x0015__Op67"/>
      <sheetName val="CæÊ__x005f_x005f_x005f_x0015__Op67"/>
      <sheetName val="メイン画面__x005f_x005f_x005f_x0015__Op67"/>
      <sheetName val="REKAP_OMZET_KAPAL67"/>
      <sheetName val="TL_Karawang_Yard67"/>
      <sheetName val="LINE_PALLET_BESI_1_(PATAN_A-B67"/>
      <sheetName val="WSS_PALLET_BESI_(PER_MESIN)67"/>
      <sheetName val="Master_MM65"/>
      <sheetName val="Part_List_For_Incomplete_LOT67"/>
      <sheetName val="Target380NX_67"/>
      <sheetName val="913L_Part_List65"/>
      <sheetName val="P_261"/>
      <sheetName val="PACK_SPEC_MAGELANG63"/>
      <sheetName val="393_N64"/>
      <sheetName val="KPI_Process63"/>
      <sheetName val="Sub_KPI_(2)63"/>
      <sheetName val="MAIN_KPI_63"/>
      <sheetName val="ORDER_M61"/>
      <sheetName val="ADJ_-_RATE59"/>
      <sheetName val="3__form_Countermeasure59"/>
      <sheetName val="List_kategori61"/>
      <sheetName val="_x000a__87"/>
      <sheetName val="__x000a_87"/>
      <sheetName val="__117"/>
      <sheetName val="__118"/>
      <sheetName val="CSM_with_CKD55"/>
      <sheetName val="Data_-_Sumatera55"/>
      <sheetName val="1195_B155"/>
      <sheetName val="ACT_-2005_Rear54"/>
      <sheetName val="Data_Costs54"/>
      <sheetName val="Control_Panel54"/>
      <sheetName val="3GP&amp;Ss_features54"/>
      <sheetName val="SNP_Lee_Fung_BSV54"/>
      <sheetName val="ASOTT_SI_BSV54"/>
      <sheetName val="CATL_SI_BSV54"/>
      <sheetName val="CSMF_SI_BSV54"/>
      <sheetName val="RHLT_SI_BSV54"/>
      <sheetName val="SCIL_SI_BSV54"/>
      <sheetName val="SCMN_SI_BSV54"/>
      <sheetName val="SCSS_SI_BSV54"/>
      <sheetName val="SFI_BSV54"/>
      <sheetName val="SNPS_SI_BSV54"/>
      <sheetName val="STEG_SI_BSV54"/>
      <sheetName val="STI_BSV54"/>
      <sheetName val="STTS_SI_BSV54"/>
      <sheetName val="SWMS_SI_BSV54"/>
      <sheetName val="CA_Comp_(Kembara)54"/>
      <sheetName val="1_LeadSchedule54"/>
      <sheetName val="O1-1CA_54"/>
      <sheetName val="15100_Prepayment54"/>
      <sheetName val="24100_Accr_Liab54"/>
      <sheetName val="R&amp;R_test54"/>
      <sheetName val="진행_DATA_(2)54"/>
      <sheetName val="Value_Analysis_-_Sheet_154"/>
      <sheetName val="ƒƒCƒ“‰æ–Ê__x005f_x005f_x005f_x005f_x005f52"/>
      <sheetName val="CæÊ__x005f_x005f_x005f_x005f_x005f52"/>
      <sheetName val="メイン画面__x005f_x005f_x005f_x005f_x005f_x005f_x00161"/>
      <sheetName val="GROUP_C51"/>
      <sheetName val="Sum_prob44"/>
      <sheetName val="tot_393N48"/>
      <sheetName val="Cost_centre_expenditure47"/>
      <sheetName val="393N_ONLY46"/>
      <sheetName val="140N_Part_Local_(SE)46"/>
      <sheetName val="Labul_0046"/>
      <sheetName val="BY_CATEGORY46"/>
      <sheetName val="Protected_Lists44"/>
      <sheetName val="中長計_XLS44"/>
      <sheetName val="BONUS_DB44"/>
      <sheetName val="167W_SOKAKU_Carry_Over_Prts44"/>
      <sheetName val="MUTASI_SCRAP44"/>
      <sheetName val="DFAS_FIX44"/>
      <sheetName val="kartu_mat44"/>
      <sheetName val="ASLI_(2)44"/>
      <sheetName val="GRAFIK_(2)44"/>
      <sheetName val="Productivity_Per_ManHour43"/>
      <sheetName val="6250_Vehicles43"/>
      <sheetName val="Trp__Name43"/>
      <sheetName val="Data_Base43"/>
      <sheetName val="Storage_Modules43"/>
      <sheetName val="Artikelübersicht_200943"/>
      <sheetName val="Artikelübersicht_201043"/>
      <sheetName val="6156_Vehicles43"/>
      <sheetName val="Plan_04-0543"/>
      <sheetName val="ƒƒCƒ“‰æ–Ê__x005f_x005f_x43"/>
      <sheetName val="CæÊ__x005f_x005f_x43"/>
      <sheetName val="メイン画面__x005f_x005f_x005f_x0015_43"/>
      <sheetName val="OEE__(2)104"/>
      <sheetName val="OEE_104"/>
      <sheetName val="dht_fix104"/>
      <sheetName val="Man_power104"/>
      <sheetName val="taruna_sheet104"/>
      <sheetName val="Calendar_2006104"/>
      <sheetName val="06-11-07_selasa104"/>
      <sheetName val="data_editing104"/>
      <sheetName val="HRD_Salary104"/>
      <sheetName val="____105"/>
      <sheetName val="F-1_F-2104"/>
      <sheetName val="MARCH_APRIL__03103"/>
      <sheetName val="Draft_Vehicle_Format103"/>
      <sheetName val="MASTER_103"/>
      <sheetName val="truck_capt103"/>
      <sheetName val="ocean_voyage103"/>
      <sheetName val="Nov_'02103"/>
      <sheetName val="Parts_list_(060411)103"/>
      <sheetName val="BD_&amp;_EH_(DATA)103"/>
      <sheetName val="Innova_List103"/>
      <sheetName val="LVC_31RB103"/>
      <sheetName val="Type_I100"/>
      <sheetName val="Unit_Price_96100"/>
      <sheetName val="progress_FC99"/>
      <sheetName val="OEM_sum99"/>
      <sheetName val="YTD_sales99"/>
      <sheetName val="GROUP_A100"/>
      <sheetName val="OTHERS_x620100"/>
      <sheetName val="Link_List_OPL98"/>
      <sheetName val="STATUS_FOLLOWUP89"/>
      <sheetName val="Total_Problem_WQC_201489"/>
      <sheetName val="base_data89"/>
      <sheetName val="U38x_labels89"/>
      <sheetName val="mstr_L186"/>
      <sheetName val="1_3a92est86"/>
      <sheetName val="Data_286"/>
      <sheetName val="MARCH-APRIL__0384"/>
      <sheetName val="Deffered_Charges_84"/>
      <sheetName val="Schedule_PM84"/>
      <sheetName val="Part_List84"/>
      <sheetName val="ECI_ChekSHeet84"/>
      <sheetName val="Remaining_LPVV84"/>
      <sheetName val="List_Monren84"/>
      <sheetName val="training_forklift84"/>
      <sheetName val="Part_List_Compare_Scan___Plan84"/>
      <sheetName val="MATRIKS_NILAI_AFTER84"/>
      <sheetName val="PPM_rev184"/>
      <sheetName val="Line_284"/>
      <sheetName val="Actual_YTD84"/>
      <sheetName val="Costs_Savings84"/>
      <sheetName val="Currency_Rate81"/>
      <sheetName val="SPECIAL_DR650A_(AUG_17)_(4)80"/>
      <sheetName val="Working_Plan80"/>
      <sheetName val="Inv__004380"/>
      <sheetName val="Inv__004480"/>
      <sheetName val="Inv__004580"/>
      <sheetName val="Inv__003980"/>
      <sheetName val="Inv__004280"/>
      <sheetName val="Inv__003880"/>
      <sheetName val="Inv__003380"/>
      <sheetName val="Inv__004680"/>
      <sheetName val="dongia_(2)80"/>
      <sheetName val="THPDMoi__(2)80"/>
      <sheetName val="t-h_HA_THE80"/>
      <sheetName val="DON_GIA80"/>
      <sheetName val="CHITIET_VL-NC80"/>
      <sheetName val="CHITIET_VL-NC-TT_-1p80"/>
      <sheetName val="TH_XL80"/>
      <sheetName val="CHITIET_VL-NC-TT-3p80"/>
      <sheetName val="Bia_TQT80"/>
      <sheetName val="TONGKE3p_80"/>
      <sheetName val="KPVC-BD_80"/>
      <sheetName val="Mutasi_Stock_D99BO78"/>
      <sheetName val="SALES_TRACKER_CIBITUNG_-_201572"/>
      <sheetName val="SALES_TRACKER_NON_CIBITUNG72"/>
      <sheetName val="Macro_71"/>
      <sheetName val="Seg_history_by_BT71"/>
      <sheetName val="HP_evol_by_seg71"/>
      <sheetName val="Financial_Highlights71"/>
      <sheetName val="Breakdown_KPI71"/>
      <sheetName val="Avensis+d_seg__in_&amp;_out_of_UK71"/>
      <sheetName val="ƒƒCƒ“‰æ–Ê__x005f_x0015__Op71"/>
      <sheetName val="CæÊ__x005f_x0015__Op71"/>
      <sheetName val="メイン画面__x005f_x0015__Op71"/>
      <sheetName val="Net_Price_Position_-_Sheet_171"/>
      <sheetName val="ƒƒCƒ“‰æ–Ê__x005f_x005f_x005f_x0015__Op71"/>
      <sheetName val="CæÊ__x005f_x005f_x005f_x0015__Op71"/>
      <sheetName val="メイン画面__x005f_x005f_x005f_x0015__Op71"/>
      <sheetName val="REKAP_OMZET_KAPAL71"/>
      <sheetName val="TL_Karawang_Yard71"/>
      <sheetName val="LINE_PALLET_BESI_1_(PATAN_A-B71"/>
      <sheetName val="WSS_PALLET_BESI_(PER_MESIN)71"/>
      <sheetName val="Master_MM69"/>
      <sheetName val="Part_List_For_Incomplete_LOT71"/>
      <sheetName val="Target380NX_71"/>
      <sheetName val="913L_Part_List69"/>
      <sheetName val="P_265"/>
      <sheetName val="PACK_SPEC_MAGELANG67"/>
      <sheetName val="393_N68"/>
      <sheetName val="KPI_Process67"/>
      <sheetName val="Sub_KPI_(2)67"/>
      <sheetName val="MAIN_KPI_67"/>
      <sheetName val="ORDER_M65"/>
      <sheetName val="ADJ_-_RATE63"/>
      <sheetName val="3__form_Countermeasure63"/>
      <sheetName val="List_kategori65"/>
      <sheetName val="__125"/>
      <sheetName val="__126"/>
      <sheetName val="CSM_with_CKD59"/>
      <sheetName val="Data_-_Sumatera59"/>
      <sheetName val="1195_B159"/>
      <sheetName val="ACT_-2005_Rear58"/>
      <sheetName val="Data_Costs58"/>
      <sheetName val="Control_Panel58"/>
      <sheetName val="3GP&amp;Ss_features58"/>
      <sheetName val="SNP_Lee_Fung_BSV58"/>
      <sheetName val="ASOTT_SI_BSV58"/>
      <sheetName val="CATL_SI_BSV58"/>
      <sheetName val="CSMF_SI_BSV58"/>
      <sheetName val="RHLT_SI_BSV58"/>
      <sheetName val="SCIL_SI_BSV58"/>
      <sheetName val="SCMN_SI_BSV58"/>
      <sheetName val="SCSS_SI_BSV58"/>
      <sheetName val="SFI_BSV58"/>
      <sheetName val="SNPS_SI_BSV58"/>
      <sheetName val="STEG_SI_BSV58"/>
      <sheetName val="STI_BSV58"/>
      <sheetName val="STTS_SI_BSV58"/>
      <sheetName val="SWMS_SI_BSV58"/>
      <sheetName val="CA_Comp_(Kembara)58"/>
      <sheetName val="1_LeadSchedule58"/>
      <sheetName val="O1-1CA_58"/>
      <sheetName val="15100_Prepayment58"/>
      <sheetName val="24100_Accr_Liab58"/>
      <sheetName val="R&amp;R_test58"/>
      <sheetName val="진행_DATA_(2)58"/>
      <sheetName val="Value_Analysis_-_Sheet_158"/>
      <sheetName val="ƒƒCƒ“‰æ–Ê__x005f_x005f_x005f_x005f_x005f56"/>
      <sheetName val="CæÊ__x005f_x005f_x005f_x005f_x005f56"/>
      <sheetName val="メイン画面__x005f_x005f_x005f_x005f_x005f_x005f_x00165"/>
      <sheetName val="GROUP_C55"/>
      <sheetName val="Sum_prob48"/>
      <sheetName val="tot_393N52"/>
      <sheetName val="Cost_centre_expenditure51"/>
      <sheetName val="393N_ONLY50"/>
      <sheetName val="140N_Part_Local_(SE)50"/>
      <sheetName val="Labul_0050"/>
      <sheetName val="BY_CATEGORY50"/>
      <sheetName val="Protected_Lists48"/>
      <sheetName val="中長計_XLS48"/>
      <sheetName val="BONUS_DB48"/>
      <sheetName val="167W_SOKAKU_Carry_Over_Prts48"/>
      <sheetName val="MUTASI_SCRAP48"/>
      <sheetName val="DFAS_FIX48"/>
      <sheetName val="kartu_mat48"/>
      <sheetName val="ASLI_(2)48"/>
      <sheetName val="GRAFIK_(2)48"/>
      <sheetName val="Productivity_Per_ManHour47"/>
      <sheetName val="6250_Vehicles47"/>
      <sheetName val="Trp__Name47"/>
      <sheetName val="Data_Base47"/>
      <sheetName val="Storage_Modules47"/>
      <sheetName val="Artikelübersicht_200947"/>
      <sheetName val="Artikelübersicht_201047"/>
      <sheetName val="6156_Vehicles47"/>
      <sheetName val="Plan_04-0547"/>
      <sheetName val="ƒƒCƒ“‰æ–Ê__x005f_x005f_x47"/>
      <sheetName val="CæÊ__x005f_x005f_x47"/>
      <sheetName val="メイン画面__x005f_x005f_x005f_x0015_47"/>
      <sheetName val="_x000a__89"/>
      <sheetName val="__x000a_89"/>
      <sheetName val="OEE__(2)102"/>
      <sheetName val="OEE_102"/>
      <sheetName val="dht_fix102"/>
      <sheetName val="Man_power102"/>
      <sheetName val="taruna_sheet102"/>
      <sheetName val="Calendar_2006102"/>
      <sheetName val="06-11-07_selasa102"/>
      <sheetName val="data_editing102"/>
      <sheetName val="HRD_Salary102"/>
      <sheetName val="____103"/>
      <sheetName val="F-1_F-2102"/>
      <sheetName val="MARCH_APRIL__03101"/>
      <sheetName val="Draft_Vehicle_Format101"/>
      <sheetName val="MASTER_101"/>
      <sheetName val="truck_capt101"/>
      <sheetName val="ocean_voyage101"/>
      <sheetName val="Nov_'02101"/>
      <sheetName val="Parts_list_(060411)101"/>
      <sheetName val="BD_&amp;_EH_(DATA)101"/>
      <sheetName val="Innova_List101"/>
      <sheetName val="LVC_31RB101"/>
      <sheetName val="Type_I98"/>
      <sheetName val="Unit_Price_9698"/>
      <sheetName val="progress_FC97"/>
      <sheetName val="OEM_sum97"/>
      <sheetName val="YTD_sales97"/>
      <sheetName val="GROUP_A98"/>
      <sheetName val="OTHERS_x62098"/>
      <sheetName val="Link_List_OPL96"/>
      <sheetName val="STATUS_FOLLOWUP87"/>
      <sheetName val="Total_Problem_WQC_201487"/>
      <sheetName val="base_data87"/>
      <sheetName val="U38x_labels87"/>
      <sheetName val="mstr_L184"/>
      <sheetName val="1_3a92est84"/>
      <sheetName val="Data_284"/>
      <sheetName val="MARCH-APRIL__0382"/>
      <sheetName val="Deffered_Charges_82"/>
      <sheetName val="Schedule_PM82"/>
      <sheetName val="Part_List82"/>
      <sheetName val="ECI_ChekSHeet82"/>
      <sheetName val="Remaining_LPVV82"/>
      <sheetName val="List_Monren82"/>
      <sheetName val="training_forklift82"/>
      <sheetName val="Part_List_Compare_Scan___Plan82"/>
      <sheetName val="MATRIKS_NILAI_AFTER82"/>
      <sheetName val="PPM_rev182"/>
      <sheetName val="Line_282"/>
      <sheetName val="Actual_YTD82"/>
      <sheetName val="Costs_Savings82"/>
      <sheetName val="Currency_Rate79"/>
      <sheetName val="SPECIAL_DR650A_(AUG_17)_(4)78"/>
      <sheetName val="Working_Plan78"/>
      <sheetName val="Inv__004378"/>
      <sheetName val="Inv__004478"/>
      <sheetName val="Inv__004578"/>
      <sheetName val="Inv__003978"/>
      <sheetName val="Inv__004278"/>
      <sheetName val="Inv__003878"/>
      <sheetName val="Inv__003378"/>
      <sheetName val="Inv__004678"/>
      <sheetName val="dongia_(2)78"/>
      <sheetName val="THPDMoi__(2)78"/>
      <sheetName val="t-h_HA_THE78"/>
      <sheetName val="DON_GIA78"/>
      <sheetName val="CHITIET_VL-NC78"/>
      <sheetName val="CHITIET_VL-NC-TT_-1p78"/>
      <sheetName val="TH_XL78"/>
      <sheetName val="CHITIET_VL-NC-TT-3p78"/>
      <sheetName val="Bia_TQT78"/>
      <sheetName val="TONGKE3p_78"/>
      <sheetName val="KPVC-BD_78"/>
      <sheetName val="Mutasi_Stock_D99BO76"/>
      <sheetName val="SALES_TRACKER_CIBITUNG_-_201570"/>
      <sheetName val="SALES_TRACKER_NON_CIBITUNG70"/>
      <sheetName val="Macro_69"/>
      <sheetName val="Seg_history_by_BT69"/>
      <sheetName val="HP_evol_by_seg69"/>
      <sheetName val="Financial_Highlights69"/>
      <sheetName val="Breakdown_KPI69"/>
      <sheetName val="Avensis+d_seg__in_&amp;_out_of_UK69"/>
      <sheetName val="ƒƒCƒ“‰æ–Ê__x005f_x0015__Op69"/>
      <sheetName val="CæÊ__x005f_x0015__Op69"/>
      <sheetName val="メイン画面__x005f_x0015__Op69"/>
      <sheetName val="Net_Price_Position_-_Sheet_169"/>
      <sheetName val="ƒƒCƒ“‰æ–Ê__x005f_x005f_x005f_x0015__Op69"/>
      <sheetName val="CæÊ__x005f_x005f_x005f_x0015__Op69"/>
      <sheetName val="メイン画面__x005f_x005f_x005f_x0015__Op69"/>
      <sheetName val="REKAP_OMZET_KAPAL69"/>
      <sheetName val="TL_Karawang_Yard69"/>
      <sheetName val="LINE_PALLET_BESI_1_(PATAN_A-B69"/>
      <sheetName val="WSS_PALLET_BESI_(PER_MESIN)69"/>
      <sheetName val="Master_MM67"/>
      <sheetName val="Part_List_For_Incomplete_LOT69"/>
      <sheetName val="Target380NX_69"/>
      <sheetName val="913L_Part_List67"/>
      <sheetName val="P_263"/>
      <sheetName val="PACK_SPEC_MAGELANG65"/>
      <sheetName val="393_N66"/>
      <sheetName val="KPI_Process65"/>
      <sheetName val="Sub_KPI_(2)65"/>
      <sheetName val="MAIN_KPI_65"/>
      <sheetName val="ORDER_M63"/>
      <sheetName val="ADJ_-_RATE61"/>
      <sheetName val="3__form_Countermeasure61"/>
      <sheetName val="List_kategori63"/>
      <sheetName val="__121"/>
      <sheetName val="__122"/>
      <sheetName val="CSM_with_CKD57"/>
      <sheetName val="Data_-_Sumatera57"/>
      <sheetName val="1195_B157"/>
      <sheetName val="ACT_-2005_Rear56"/>
      <sheetName val="Data_Costs56"/>
      <sheetName val="Control_Panel56"/>
      <sheetName val="3GP&amp;Ss_features56"/>
      <sheetName val="SNP_Lee_Fung_BSV56"/>
      <sheetName val="ASOTT_SI_BSV56"/>
      <sheetName val="CATL_SI_BSV56"/>
      <sheetName val="CSMF_SI_BSV56"/>
      <sheetName val="RHLT_SI_BSV56"/>
      <sheetName val="SCIL_SI_BSV56"/>
      <sheetName val="SCMN_SI_BSV56"/>
      <sheetName val="SCSS_SI_BSV56"/>
      <sheetName val="SFI_BSV56"/>
      <sheetName val="SNPS_SI_BSV56"/>
      <sheetName val="STEG_SI_BSV56"/>
      <sheetName val="STI_BSV56"/>
      <sheetName val="STTS_SI_BSV56"/>
      <sheetName val="SWMS_SI_BSV56"/>
      <sheetName val="CA_Comp_(Kembara)56"/>
      <sheetName val="1_LeadSchedule56"/>
      <sheetName val="O1-1CA_56"/>
      <sheetName val="15100_Prepayment56"/>
      <sheetName val="24100_Accr_Liab56"/>
      <sheetName val="R&amp;R_test56"/>
      <sheetName val="진행_DATA_(2)56"/>
      <sheetName val="Value_Analysis_-_Sheet_156"/>
      <sheetName val="ƒƒCƒ“‰æ–Ê__x005f_x005f_x005f_x005f_x005f54"/>
      <sheetName val="CæÊ__x005f_x005f_x005f_x005f_x005f54"/>
      <sheetName val="メイン画面__x005f_x005f_x005f_x005f_x005f_x005f_x00163"/>
      <sheetName val="GROUP_C53"/>
      <sheetName val="Sum_prob46"/>
      <sheetName val="tot_393N50"/>
      <sheetName val="Cost_centre_expenditure49"/>
      <sheetName val="393N_ONLY48"/>
      <sheetName val="140N_Part_Local_(SE)48"/>
      <sheetName val="Labul_0048"/>
      <sheetName val="BY_CATEGORY48"/>
      <sheetName val="Protected_Lists46"/>
      <sheetName val="中長計_XLS46"/>
      <sheetName val="BONUS_DB46"/>
      <sheetName val="167W_SOKAKU_Carry_Over_Prts46"/>
      <sheetName val="MUTASI_SCRAP46"/>
      <sheetName val="DFAS_FIX46"/>
      <sheetName val="kartu_mat46"/>
      <sheetName val="ASLI_(2)46"/>
      <sheetName val="GRAFIK_(2)46"/>
      <sheetName val="Productivity_Per_ManHour45"/>
      <sheetName val="6250_Vehicles45"/>
      <sheetName val="Trp__Name45"/>
      <sheetName val="Data_Base45"/>
      <sheetName val="Storage_Modules45"/>
      <sheetName val="Artikelübersicht_200945"/>
      <sheetName val="Artikelübersicht_201045"/>
      <sheetName val="6156_Vehicles45"/>
      <sheetName val="Plan_04-0545"/>
      <sheetName val="ƒƒCƒ“‰æ–Ê__x005f_x005f_x45"/>
      <sheetName val="CæÊ__x005f_x005f_x45"/>
      <sheetName val="メイン画面__x005f_x005f_x005f_x0015_45"/>
      <sheetName val="_x000a__90"/>
      <sheetName val="__x000a_90"/>
      <sheetName val="OEE__(2)103"/>
      <sheetName val="OEE_103"/>
      <sheetName val="dht_fix103"/>
      <sheetName val="Man_power103"/>
      <sheetName val="taruna_sheet103"/>
      <sheetName val="Calendar_2006103"/>
      <sheetName val="06-11-07_selasa103"/>
      <sheetName val="data_editing103"/>
      <sheetName val="HRD_Salary103"/>
      <sheetName val="____104"/>
      <sheetName val="F-1_F-2103"/>
      <sheetName val="MARCH_APRIL__03102"/>
      <sheetName val="Draft_Vehicle_Format102"/>
      <sheetName val="MASTER_102"/>
      <sheetName val="truck_capt102"/>
      <sheetName val="ocean_voyage102"/>
      <sheetName val="Nov_'02102"/>
      <sheetName val="Parts_list_(060411)102"/>
      <sheetName val="BD_&amp;_EH_(DATA)102"/>
      <sheetName val="Innova_List102"/>
      <sheetName val="LVC_31RB102"/>
      <sheetName val="Type_I99"/>
      <sheetName val="Unit_Price_9699"/>
      <sheetName val="progress_FC98"/>
      <sheetName val="OEM_sum98"/>
      <sheetName val="YTD_sales98"/>
      <sheetName val="GROUP_A99"/>
      <sheetName val="OTHERS_x62099"/>
      <sheetName val="Link_List_OPL97"/>
      <sheetName val="STATUS_FOLLOWUP88"/>
      <sheetName val="Total_Problem_WQC_201488"/>
      <sheetName val="base_data88"/>
      <sheetName val="U38x_labels88"/>
      <sheetName val="mstr_L185"/>
      <sheetName val="1_3a92est85"/>
      <sheetName val="Data_285"/>
      <sheetName val="MARCH-APRIL__0383"/>
      <sheetName val="Deffered_Charges_83"/>
      <sheetName val="Schedule_PM83"/>
      <sheetName val="Part_List83"/>
      <sheetName val="ECI_ChekSHeet83"/>
      <sheetName val="Remaining_LPVV83"/>
      <sheetName val="List_Monren83"/>
      <sheetName val="training_forklift83"/>
      <sheetName val="Part_List_Compare_Scan___Plan83"/>
      <sheetName val="MATRIKS_NILAI_AFTER83"/>
      <sheetName val="PPM_rev183"/>
      <sheetName val="Line_283"/>
      <sheetName val="Actual_YTD83"/>
      <sheetName val="Costs_Savings83"/>
      <sheetName val="Currency_Rate80"/>
      <sheetName val="SPECIAL_DR650A_(AUG_17)_(4)79"/>
      <sheetName val="Working_Plan79"/>
      <sheetName val="Inv__004379"/>
      <sheetName val="Inv__004479"/>
      <sheetName val="Inv__004579"/>
      <sheetName val="Inv__003979"/>
      <sheetName val="Inv__004279"/>
      <sheetName val="Inv__003879"/>
      <sheetName val="Inv__003379"/>
      <sheetName val="Inv__004679"/>
      <sheetName val="dongia_(2)79"/>
      <sheetName val="THPDMoi__(2)79"/>
      <sheetName val="t-h_HA_THE79"/>
      <sheetName val="DON_GIA79"/>
      <sheetName val="CHITIET_VL-NC79"/>
      <sheetName val="CHITIET_VL-NC-TT_-1p79"/>
      <sheetName val="TH_XL79"/>
      <sheetName val="CHITIET_VL-NC-TT-3p79"/>
      <sheetName val="Bia_TQT79"/>
      <sheetName val="TONGKE3p_79"/>
      <sheetName val="KPVC-BD_79"/>
      <sheetName val="Mutasi_Stock_D99BO77"/>
      <sheetName val="SALES_TRACKER_CIBITUNG_-_201571"/>
      <sheetName val="SALES_TRACKER_NON_CIBITUNG71"/>
      <sheetName val="Macro_70"/>
      <sheetName val="Seg_history_by_BT70"/>
      <sheetName val="HP_evol_by_seg70"/>
      <sheetName val="Financial_Highlights70"/>
      <sheetName val="Breakdown_KPI70"/>
      <sheetName val="Avensis+d_seg__in_&amp;_out_of_UK70"/>
      <sheetName val="ƒƒCƒ“‰æ–Ê__x005f_x0015__Op70"/>
      <sheetName val="CæÊ__x005f_x0015__Op70"/>
      <sheetName val="メイン画面__x005f_x0015__Op70"/>
      <sheetName val="Net_Price_Position_-_Sheet_170"/>
      <sheetName val="ƒƒCƒ“‰æ–Ê__x005f_x005f_x005f_x0015__Op70"/>
      <sheetName val="CæÊ__x005f_x005f_x005f_x0015__Op70"/>
      <sheetName val="メイン画面__x005f_x005f_x005f_x0015__Op70"/>
      <sheetName val="REKAP_OMZET_KAPAL70"/>
      <sheetName val="TL_Karawang_Yard70"/>
      <sheetName val="LINE_PALLET_BESI_1_(PATAN_A-B70"/>
      <sheetName val="WSS_PALLET_BESI_(PER_MESIN)70"/>
      <sheetName val="Master_MM68"/>
      <sheetName val="Part_List_For_Incomplete_LOT70"/>
      <sheetName val="Target380NX_70"/>
      <sheetName val="913L_Part_List68"/>
      <sheetName val="P_264"/>
      <sheetName val="PACK_SPEC_MAGELANG66"/>
      <sheetName val="393_N67"/>
      <sheetName val="KPI_Process66"/>
      <sheetName val="Sub_KPI_(2)66"/>
      <sheetName val="MAIN_KPI_66"/>
      <sheetName val="ORDER_M64"/>
      <sheetName val="ADJ_-_RATE62"/>
      <sheetName val="3__form_Countermeasure62"/>
      <sheetName val="List_kategori64"/>
      <sheetName val="_x000a__91"/>
      <sheetName val="__x000a_91"/>
      <sheetName val="__123"/>
      <sheetName val="__124"/>
      <sheetName val="CSM_with_CKD58"/>
      <sheetName val="Data_-_Sumatera58"/>
      <sheetName val="1195_B158"/>
      <sheetName val="ACT_-2005_Rear57"/>
      <sheetName val="Data_Costs57"/>
      <sheetName val="Control_Panel57"/>
      <sheetName val="3GP&amp;Ss_features57"/>
      <sheetName val="SNP_Lee_Fung_BSV57"/>
      <sheetName val="ASOTT_SI_BSV57"/>
      <sheetName val="CATL_SI_BSV57"/>
      <sheetName val="CSMF_SI_BSV57"/>
      <sheetName val="RHLT_SI_BSV57"/>
      <sheetName val="SCIL_SI_BSV57"/>
      <sheetName val="SCMN_SI_BSV57"/>
      <sheetName val="SCSS_SI_BSV57"/>
      <sheetName val="SFI_BSV57"/>
      <sheetName val="SNPS_SI_BSV57"/>
      <sheetName val="STEG_SI_BSV57"/>
      <sheetName val="STI_BSV57"/>
      <sheetName val="STTS_SI_BSV57"/>
      <sheetName val="SWMS_SI_BSV57"/>
      <sheetName val="CA_Comp_(Kembara)57"/>
      <sheetName val="1_LeadSchedule57"/>
      <sheetName val="O1-1CA_57"/>
      <sheetName val="15100_Prepayment57"/>
      <sheetName val="24100_Accr_Liab57"/>
      <sheetName val="R&amp;R_test57"/>
      <sheetName val="진행_DATA_(2)57"/>
      <sheetName val="Value_Analysis_-_Sheet_157"/>
      <sheetName val="ƒƒCƒ“‰æ–Ê__x005f_x005f_x005f_x005f_x005f55"/>
      <sheetName val="CæÊ__x005f_x005f_x005f_x005f_x005f55"/>
      <sheetName val="メイン画面__x005f_x005f_x005f_x005f_x005f_x005f_x00164"/>
      <sheetName val="GROUP_C54"/>
      <sheetName val="Sum_prob47"/>
      <sheetName val="tot_393N51"/>
      <sheetName val="Cost_centre_expenditure50"/>
      <sheetName val="393N_ONLY49"/>
      <sheetName val="140N_Part_Local_(SE)49"/>
      <sheetName val="Labul_0049"/>
      <sheetName val="BY_CATEGORY49"/>
      <sheetName val="Protected_Lists47"/>
      <sheetName val="中長計_XLS47"/>
      <sheetName val="BONUS_DB47"/>
      <sheetName val="167W_SOKAKU_Carry_Over_Prts47"/>
      <sheetName val="MUTASI_SCRAP47"/>
      <sheetName val="DFAS_FIX47"/>
      <sheetName val="kartu_mat47"/>
      <sheetName val="ASLI_(2)47"/>
      <sheetName val="GRAFIK_(2)47"/>
      <sheetName val="Productivity_Per_ManHour46"/>
      <sheetName val="6250_Vehicles46"/>
      <sheetName val="Trp__Name46"/>
      <sheetName val="Data_Base46"/>
      <sheetName val="Storage_Modules46"/>
      <sheetName val="Artikelübersicht_200946"/>
      <sheetName val="Artikelübersicht_201046"/>
      <sheetName val="6156_Vehicles46"/>
      <sheetName val="Plan_04-0546"/>
      <sheetName val="ƒƒCƒ“‰æ–Ê__x005f_x005f_x46"/>
      <sheetName val="CæÊ__x005f_x005f_x46"/>
      <sheetName val="メイン画面__x005f_x005f_x005f_x0015_46"/>
      <sheetName val="OEE__(2)106"/>
      <sheetName val="OEE_106"/>
      <sheetName val="dht_fix106"/>
      <sheetName val="Man_power106"/>
      <sheetName val="taruna_sheet106"/>
      <sheetName val="Calendar_2006106"/>
      <sheetName val="06-11-07_selasa106"/>
      <sheetName val="data_editing106"/>
      <sheetName val="HRD_Salary106"/>
      <sheetName val="____107"/>
      <sheetName val="F-1_F-2106"/>
      <sheetName val="MARCH_APRIL__03105"/>
      <sheetName val="Draft_Vehicle_Format105"/>
      <sheetName val="MASTER_105"/>
      <sheetName val="truck_capt105"/>
      <sheetName val="ocean_voyage105"/>
      <sheetName val="Nov_'02105"/>
      <sheetName val="Parts_list_(060411)105"/>
      <sheetName val="BD_&amp;_EH_(DATA)105"/>
      <sheetName val="Innova_List105"/>
      <sheetName val="LVC_31RB105"/>
      <sheetName val="Type_I102"/>
      <sheetName val="Unit_Price_96102"/>
      <sheetName val="progress_FC101"/>
      <sheetName val="OEM_sum101"/>
      <sheetName val="YTD_sales101"/>
      <sheetName val="GROUP_A102"/>
      <sheetName val="OTHERS_x620102"/>
      <sheetName val="Link_List_OPL100"/>
      <sheetName val="STATUS_FOLLOWUP91"/>
      <sheetName val="Total_Problem_WQC_201491"/>
      <sheetName val="base_data91"/>
      <sheetName val="U38x_labels91"/>
      <sheetName val="mstr_L188"/>
      <sheetName val="1_3a92est88"/>
      <sheetName val="Data_288"/>
      <sheetName val="MARCH-APRIL__0386"/>
      <sheetName val="Deffered_Charges_86"/>
      <sheetName val="Schedule_PM86"/>
      <sheetName val="Part_List86"/>
      <sheetName val="ECI_ChekSHeet86"/>
      <sheetName val="Remaining_LPVV86"/>
      <sheetName val="List_Monren86"/>
      <sheetName val="training_forklift86"/>
      <sheetName val="Part_List_Compare_Scan___Plan86"/>
      <sheetName val="MATRIKS_NILAI_AFTER86"/>
      <sheetName val="PPM_rev186"/>
      <sheetName val="Line_286"/>
      <sheetName val="Actual_YTD86"/>
      <sheetName val="Costs_Savings86"/>
      <sheetName val="Currency_Rate83"/>
      <sheetName val="SPECIAL_DR650A_(AUG_17)_(4)82"/>
      <sheetName val="Working_Plan82"/>
      <sheetName val="Inv__004382"/>
      <sheetName val="Inv__004482"/>
      <sheetName val="Inv__004582"/>
      <sheetName val="Inv__003982"/>
      <sheetName val="Inv__004282"/>
      <sheetName val="Inv__003882"/>
      <sheetName val="Inv__003382"/>
      <sheetName val="Inv__004682"/>
      <sheetName val="dongia_(2)82"/>
      <sheetName val="THPDMoi__(2)82"/>
      <sheetName val="t-h_HA_THE82"/>
      <sheetName val="DON_GIA82"/>
      <sheetName val="CHITIET_VL-NC82"/>
      <sheetName val="CHITIET_VL-NC-TT_-1p82"/>
      <sheetName val="TH_XL82"/>
      <sheetName val="CHITIET_VL-NC-TT-3p82"/>
      <sheetName val="Bia_TQT82"/>
      <sheetName val="TONGKE3p_82"/>
      <sheetName val="KPVC-BD_82"/>
      <sheetName val="Mutasi_Stock_D99BO80"/>
      <sheetName val="SALES_TRACKER_CIBITUNG_-_201574"/>
      <sheetName val="SALES_TRACKER_NON_CIBITUNG74"/>
      <sheetName val="Macro_73"/>
      <sheetName val="Seg_history_by_BT73"/>
      <sheetName val="HP_evol_by_seg73"/>
      <sheetName val="Financial_Highlights73"/>
      <sheetName val="Breakdown_KPI73"/>
      <sheetName val="Avensis+d_seg__in_&amp;_out_of_UK73"/>
      <sheetName val="ƒƒCƒ“‰æ–Ê__x005f_x0015__Op73"/>
      <sheetName val="CæÊ__x005f_x0015__Op73"/>
      <sheetName val="メイン画面__x005f_x0015__Op73"/>
      <sheetName val="Net_Price_Position_-_Sheet_173"/>
      <sheetName val="ƒƒCƒ“‰æ–Ê__x005f_x005f_x005f_x0015__Op73"/>
      <sheetName val="CæÊ__x005f_x005f_x005f_x0015__Op73"/>
      <sheetName val="メイン画面__x005f_x005f_x005f_x0015__Op73"/>
      <sheetName val="REKAP_OMZET_KAPAL73"/>
      <sheetName val="TL_Karawang_Yard73"/>
      <sheetName val="LINE_PALLET_BESI_1_(PATAN_A-B73"/>
      <sheetName val="WSS_PALLET_BESI_(PER_MESIN)73"/>
      <sheetName val="Master_MM71"/>
      <sheetName val="Part_List_For_Incomplete_LOT73"/>
      <sheetName val="Target380NX_73"/>
      <sheetName val="913L_Part_List71"/>
      <sheetName val="P_267"/>
      <sheetName val="PACK_SPEC_MAGELANG69"/>
      <sheetName val="393_N70"/>
      <sheetName val="_x000a__96"/>
      <sheetName val="__x000a_96"/>
      <sheetName val="KPI_Process69"/>
      <sheetName val="Sub_KPI_(2)69"/>
      <sheetName val="MAIN_KPI_69"/>
      <sheetName val="ORDER_M67"/>
      <sheetName val="ADJ_-_RATE65"/>
      <sheetName val="3__form_Countermeasure65"/>
      <sheetName val="List_kategori67"/>
      <sheetName val="_x000a__95"/>
      <sheetName val="__x000a_95"/>
      <sheetName val="__129"/>
      <sheetName val="__130"/>
      <sheetName val="CSM_with_CKD61"/>
      <sheetName val="Data_-_Sumatera61"/>
      <sheetName val="1195_B161"/>
      <sheetName val="ACT_-2005_Rear60"/>
      <sheetName val="Data_Costs60"/>
      <sheetName val="Control_Panel60"/>
      <sheetName val="3GP&amp;Ss_features60"/>
      <sheetName val="SNP_Lee_Fung_BSV60"/>
      <sheetName val="ASOTT_SI_BSV60"/>
      <sheetName val="CATL_SI_BSV60"/>
      <sheetName val="CSMF_SI_BSV60"/>
      <sheetName val="RHLT_SI_BSV60"/>
      <sheetName val="SCIL_SI_BSV60"/>
      <sheetName val="SCMN_SI_BSV60"/>
      <sheetName val="SCSS_SI_BSV60"/>
      <sheetName val="SFI_BSV60"/>
      <sheetName val="SNPS_SI_BSV60"/>
      <sheetName val="STEG_SI_BSV60"/>
      <sheetName val="STI_BSV60"/>
      <sheetName val="STTS_SI_BSV60"/>
      <sheetName val="SWMS_SI_BSV60"/>
      <sheetName val="CA_Comp_(Kembara)60"/>
      <sheetName val="1_LeadSchedule60"/>
      <sheetName val="O1-1CA_60"/>
      <sheetName val="15100_Prepayment60"/>
      <sheetName val="24100_Accr_Liab60"/>
      <sheetName val="R&amp;R_test60"/>
      <sheetName val="진행_DATA_(2)60"/>
      <sheetName val="Value_Analysis_-_Sheet_160"/>
      <sheetName val="ƒƒCƒ“‰æ–Ê__x005f_x005f_x005f_x005f_x005f58"/>
      <sheetName val="CæÊ__x005f_x005f_x005f_x005f_x005f58"/>
      <sheetName val="メイン画面__x005f_x005f_x005f_x005f_x005f_x005f_x00167"/>
      <sheetName val="GROUP_C57"/>
      <sheetName val="Sum_prob50"/>
      <sheetName val="tot_393N54"/>
      <sheetName val="Cost_centre_expenditure53"/>
      <sheetName val="393N_ONLY52"/>
      <sheetName val="140N_Part_Local_(SE)52"/>
      <sheetName val="Labul_0052"/>
      <sheetName val="BY_CATEGORY52"/>
      <sheetName val="Protected_Lists50"/>
      <sheetName val="中長計_XLS50"/>
      <sheetName val="BONUS_DB50"/>
      <sheetName val="167W_SOKAKU_Carry_Over_Prts50"/>
      <sheetName val="MUTASI_SCRAP50"/>
      <sheetName val="DFAS_FIX50"/>
      <sheetName val="kartu_mat50"/>
      <sheetName val="ASLI_(2)50"/>
      <sheetName val="GRAFIK_(2)50"/>
      <sheetName val="Productivity_Per_ManHour49"/>
      <sheetName val="6250_Vehicles49"/>
      <sheetName val="Trp__Name49"/>
      <sheetName val="Data_Base49"/>
      <sheetName val="Storage_Modules49"/>
      <sheetName val="Artikelübersicht_200949"/>
      <sheetName val="Artikelübersicht_201049"/>
      <sheetName val="6156_Vehicles49"/>
      <sheetName val="Plan_04-0549"/>
      <sheetName val="ƒƒCƒ“‰æ–Ê__x005f_x005f_x49"/>
      <sheetName val="CæÊ__x005f_x005f_x49"/>
      <sheetName val="メイン画面__x005f_x005f_x005f_x0015_49"/>
      <sheetName val="_x000a__93"/>
      <sheetName val="__x000a_93"/>
      <sheetName val="OEE__(2)105"/>
      <sheetName val="OEE_105"/>
      <sheetName val="dht_fix105"/>
      <sheetName val="Man_power105"/>
      <sheetName val="taruna_sheet105"/>
      <sheetName val="Calendar_2006105"/>
      <sheetName val="06-11-07_selasa105"/>
      <sheetName val="data_editing105"/>
      <sheetName val="HRD_Salary105"/>
      <sheetName val="____106"/>
      <sheetName val="F-1_F-2105"/>
      <sheetName val="MARCH_APRIL__03104"/>
      <sheetName val="Draft_Vehicle_Format104"/>
      <sheetName val="MASTER_104"/>
      <sheetName val="truck_capt104"/>
      <sheetName val="ocean_voyage104"/>
      <sheetName val="Nov_'02104"/>
      <sheetName val="Parts_list_(060411)104"/>
      <sheetName val="BD_&amp;_EH_(DATA)104"/>
      <sheetName val="Innova_List104"/>
      <sheetName val="LVC_31RB104"/>
      <sheetName val="Type_I101"/>
      <sheetName val="Unit_Price_96101"/>
      <sheetName val="progress_FC100"/>
      <sheetName val="OEM_sum100"/>
      <sheetName val="YTD_sales100"/>
      <sheetName val="GROUP_A101"/>
      <sheetName val="OTHERS_x620101"/>
      <sheetName val="Link_List_OPL99"/>
      <sheetName val="STATUS_FOLLOWUP90"/>
      <sheetName val="Total_Problem_WQC_201490"/>
      <sheetName val="base_data90"/>
      <sheetName val="U38x_labels90"/>
      <sheetName val="mstr_L187"/>
      <sheetName val="1_3a92est87"/>
      <sheetName val="Data_287"/>
      <sheetName val="MARCH-APRIL__0385"/>
      <sheetName val="Deffered_Charges_85"/>
      <sheetName val="Schedule_PM85"/>
      <sheetName val="Part_List85"/>
      <sheetName val="ECI_ChekSHeet85"/>
      <sheetName val="Remaining_LPVV85"/>
      <sheetName val="List_Monren85"/>
      <sheetName val="training_forklift85"/>
      <sheetName val="Part_List_Compare_Scan___Plan85"/>
      <sheetName val="MATRIKS_NILAI_AFTER85"/>
      <sheetName val="PPM_rev185"/>
      <sheetName val="Line_285"/>
      <sheetName val="Actual_YTD85"/>
      <sheetName val="Costs_Savings85"/>
      <sheetName val="Currency_Rate82"/>
      <sheetName val="SPECIAL_DR650A_(AUG_17)_(4)81"/>
      <sheetName val="Working_Plan81"/>
      <sheetName val="Inv__004381"/>
      <sheetName val="Inv__004481"/>
      <sheetName val="Inv__004581"/>
      <sheetName val="Inv__003981"/>
      <sheetName val="Inv__004281"/>
      <sheetName val="Inv__003881"/>
      <sheetName val="Inv__003381"/>
      <sheetName val="Inv__004681"/>
      <sheetName val="dongia_(2)81"/>
      <sheetName val="THPDMoi__(2)81"/>
      <sheetName val="t-h_HA_THE81"/>
      <sheetName val="DON_GIA81"/>
      <sheetName val="CHITIET_VL-NC81"/>
      <sheetName val="CHITIET_VL-NC-TT_-1p81"/>
      <sheetName val="TH_XL81"/>
      <sheetName val="CHITIET_VL-NC-TT-3p81"/>
      <sheetName val="Bia_TQT81"/>
      <sheetName val="TONGKE3p_81"/>
      <sheetName val="KPVC-BD_81"/>
      <sheetName val="Mutasi_Stock_D99BO79"/>
      <sheetName val="SALES_TRACKER_CIBITUNG_-_201573"/>
      <sheetName val="SALES_TRACKER_NON_CIBITUNG73"/>
      <sheetName val="Macro_72"/>
      <sheetName val="Seg_history_by_BT72"/>
      <sheetName val="HP_evol_by_seg72"/>
      <sheetName val="Financial_Highlights72"/>
      <sheetName val="Breakdown_KPI72"/>
      <sheetName val="Avensis+d_seg__in_&amp;_out_of_UK72"/>
      <sheetName val="ƒƒCƒ“‰æ–Ê__x005f_x0015__Op72"/>
      <sheetName val="CæÊ__x005f_x0015__Op72"/>
      <sheetName val="メイン画面__x005f_x0015__Op72"/>
      <sheetName val="Net_Price_Position_-_Sheet_172"/>
      <sheetName val="ƒƒCƒ“‰æ–Ê__x005f_x005f_x005f_x0015__Op72"/>
      <sheetName val="CæÊ__x005f_x005f_x005f_x0015__Op72"/>
      <sheetName val="メイン画面__x005f_x005f_x005f_x0015__Op72"/>
      <sheetName val="REKAP_OMZET_KAPAL72"/>
      <sheetName val="TL_Karawang_Yard72"/>
      <sheetName val="LINE_PALLET_BESI_1_(PATAN_A-B72"/>
      <sheetName val="WSS_PALLET_BESI_(PER_MESIN)72"/>
      <sheetName val="Master_MM70"/>
      <sheetName val="Part_List_For_Incomplete_LOT72"/>
      <sheetName val="Target380NX_72"/>
      <sheetName val="913L_Part_List70"/>
      <sheetName val="P_266"/>
      <sheetName val="PACK_SPEC_MAGELANG68"/>
      <sheetName val="393_N69"/>
      <sheetName val="_x000a__94"/>
      <sheetName val="__x000a_94"/>
      <sheetName val="KPI_Process68"/>
      <sheetName val="Sub_KPI_(2)68"/>
      <sheetName val="MAIN_KPI_68"/>
      <sheetName val="ORDER_M66"/>
      <sheetName val="ADJ_-_RATE64"/>
      <sheetName val="3__form_Countermeasure64"/>
      <sheetName val="List_kategori66"/>
      <sheetName val="__127"/>
      <sheetName val="__128"/>
      <sheetName val="CSM_with_CKD60"/>
      <sheetName val="Data_-_Sumatera60"/>
      <sheetName val="1195_B160"/>
      <sheetName val="ACT_-2005_Rear59"/>
      <sheetName val="Data_Costs59"/>
      <sheetName val="Control_Panel59"/>
      <sheetName val="3GP&amp;Ss_features59"/>
      <sheetName val="SNP_Lee_Fung_BSV59"/>
      <sheetName val="ASOTT_SI_BSV59"/>
      <sheetName val="CATL_SI_BSV59"/>
      <sheetName val="CSMF_SI_BSV59"/>
      <sheetName val="RHLT_SI_BSV59"/>
      <sheetName val="SCIL_SI_BSV59"/>
      <sheetName val="SCMN_SI_BSV59"/>
      <sheetName val="SCSS_SI_BSV59"/>
      <sheetName val="SFI_BSV59"/>
      <sheetName val="SNPS_SI_BSV59"/>
      <sheetName val="STEG_SI_BSV59"/>
      <sheetName val="STI_BSV59"/>
      <sheetName val="STTS_SI_BSV59"/>
      <sheetName val="SWMS_SI_BSV59"/>
      <sheetName val="CA_Comp_(Kembara)59"/>
      <sheetName val="1_LeadSchedule59"/>
      <sheetName val="O1-1CA_59"/>
      <sheetName val="15100_Prepayment59"/>
      <sheetName val="24100_Accr_Liab59"/>
      <sheetName val="R&amp;R_test59"/>
      <sheetName val="진행_DATA_(2)59"/>
      <sheetName val="Value_Analysis_-_Sheet_159"/>
      <sheetName val="ƒƒCƒ“‰æ–Ê__x005f_x005f_x005f_x005f_x005f57"/>
      <sheetName val="CæÊ__x005f_x005f_x005f_x005f_x005f57"/>
      <sheetName val="メイン画面__x005f_x005f_x005f_x005f_x005f_x005f_x00166"/>
      <sheetName val="GROUP_C56"/>
      <sheetName val="Sum_prob49"/>
      <sheetName val="tot_393N53"/>
      <sheetName val="Cost_centre_expenditure52"/>
      <sheetName val="393N_ONLY51"/>
      <sheetName val="140N_Part_Local_(SE)51"/>
      <sheetName val="Labul_0051"/>
      <sheetName val="BY_CATEGORY51"/>
      <sheetName val="Protected_Lists49"/>
      <sheetName val="中長計_XLS49"/>
      <sheetName val="BONUS_DB49"/>
      <sheetName val="167W_SOKAKU_Carry_Over_Prts49"/>
      <sheetName val="MUTASI_SCRAP49"/>
      <sheetName val="DFAS_FIX49"/>
      <sheetName val="kartu_mat49"/>
      <sheetName val="ASLI_(2)49"/>
      <sheetName val="GRAFIK_(2)49"/>
      <sheetName val="Productivity_Per_ManHour48"/>
      <sheetName val="6250_Vehicles48"/>
      <sheetName val="Trp__Name48"/>
      <sheetName val="Data_Base48"/>
      <sheetName val="Storage_Modules48"/>
      <sheetName val="Artikelübersicht_200948"/>
      <sheetName val="Artikelübersicht_201048"/>
      <sheetName val="6156_Vehicles48"/>
      <sheetName val="Plan_04-0548"/>
      <sheetName val="ƒƒCƒ“‰æ–Ê__x005f_x005f_x48"/>
      <sheetName val="CæÊ__x005f_x005f_x48"/>
      <sheetName val="メイン画面__x005f_x005f_x005f_x0015_48"/>
      <sheetName val="OEE__(2)111"/>
      <sheetName val="OEE_111"/>
      <sheetName val="dht_fix111"/>
      <sheetName val="Man_power111"/>
      <sheetName val="taruna_sheet111"/>
      <sheetName val="Calendar_2006111"/>
      <sheetName val="06-11-07_selasa111"/>
      <sheetName val="data_editing111"/>
      <sheetName val="HRD_Salary111"/>
      <sheetName val="____112"/>
      <sheetName val="F-1_F-2111"/>
      <sheetName val="MARCH_APRIL__03110"/>
      <sheetName val="Draft_Vehicle_Format110"/>
      <sheetName val="MASTER_110"/>
      <sheetName val="truck_capt110"/>
      <sheetName val="ocean_voyage110"/>
      <sheetName val="Nov_'02110"/>
      <sheetName val="Parts_list_(060411)110"/>
      <sheetName val="BD_&amp;_EH_(DATA)110"/>
      <sheetName val="Innova_List110"/>
      <sheetName val="LVC_31RB110"/>
      <sheetName val="Type_I107"/>
      <sheetName val="Unit_Price_96107"/>
      <sheetName val="progress_FC106"/>
      <sheetName val="OEM_sum106"/>
      <sheetName val="YTD_sales106"/>
      <sheetName val="GROUP_A107"/>
      <sheetName val="OTHERS_x620107"/>
      <sheetName val="Link_List_OPL105"/>
      <sheetName val="STATUS_FOLLOWUP96"/>
      <sheetName val="Total_Problem_WQC_201496"/>
      <sheetName val="base_data96"/>
      <sheetName val="U38x_labels96"/>
      <sheetName val="mstr_L193"/>
      <sheetName val="1_3a92est93"/>
      <sheetName val="Data_293"/>
      <sheetName val="MARCH-APRIL__0391"/>
      <sheetName val="Deffered_Charges_91"/>
      <sheetName val="Schedule_PM91"/>
      <sheetName val="Part_List91"/>
      <sheetName val="ECI_ChekSHeet91"/>
      <sheetName val="Remaining_LPVV91"/>
      <sheetName val="List_Monren91"/>
      <sheetName val="training_forklift91"/>
      <sheetName val="Part_List_Compare_Scan___Plan91"/>
      <sheetName val="MATRIKS_NILAI_AFTER91"/>
      <sheetName val="PPM_rev191"/>
      <sheetName val="Line_291"/>
      <sheetName val="Actual_YTD91"/>
      <sheetName val="Costs_Savings91"/>
      <sheetName val="Currency_Rate88"/>
      <sheetName val="SPECIAL_DR650A_(AUG_17)_(4)87"/>
      <sheetName val="Working_Plan87"/>
      <sheetName val="Inv__004387"/>
      <sheetName val="Inv__004487"/>
      <sheetName val="Inv__004587"/>
      <sheetName val="Inv__003987"/>
      <sheetName val="Inv__004287"/>
      <sheetName val="Inv__003887"/>
      <sheetName val="Inv__003387"/>
      <sheetName val="Inv__004687"/>
      <sheetName val="dongia_(2)87"/>
      <sheetName val="THPDMoi__(2)87"/>
      <sheetName val="t-h_HA_THE87"/>
      <sheetName val="DON_GIA87"/>
      <sheetName val="CHITIET_VL-NC87"/>
      <sheetName val="CHITIET_VL-NC-TT_-1p87"/>
      <sheetName val="TH_XL87"/>
      <sheetName val="CHITIET_VL-NC-TT-3p87"/>
      <sheetName val="Bia_TQT87"/>
      <sheetName val="TONGKE3p_87"/>
      <sheetName val="KPVC-BD_87"/>
      <sheetName val="Mutasi_Stock_D99BO85"/>
      <sheetName val="SALES_TRACKER_CIBITUNG_-_201579"/>
      <sheetName val="SALES_TRACKER_NON_CIBITUNG79"/>
      <sheetName val="Macro_78"/>
      <sheetName val="Seg_history_by_BT78"/>
      <sheetName val="HP_evol_by_seg78"/>
      <sheetName val="Financial_Highlights78"/>
      <sheetName val="Breakdown_KPI78"/>
      <sheetName val="Avensis+d_seg__in_&amp;_out_of_UK78"/>
      <sheetName val="ƒƒCƒ“‰æ–Ê__x005f_x0015__Op78"/>
      <sheetName val="CæÊ__x005f_x0015__Op78"/>
      <sheetName val="メイン画面__x005f_x0015__Op78"/>
      <sheetName val="Net_Price_Position_-_Sheet_178"/>
      <sheetName val="ƒƒCƒ“‰æ–Ê__x005f_x005f_x005f_x0015__Op78"/>
      <sheetName val="CæÊ__x005f_x005f_x005f_x0015__Op78"/>
      <sheetName val="メイン画面__x005f_x005f_x005f_x0015__Op78"/>
      <sheetName val="REKAP_OMZET_KAPAL78"/>
      <sheetName val="TL_Karawang_Yard78"/>
      <sheetName val="LINE_PALLET_BESI_1_(PATAN_A-B78"/>
      <sheetName val="WSS_PALLET_BESI_(PER_MESIN)78"/>
      <sheetName val="Master_MM76"/>
      <sheetName val="Part_List_For_Incomplete_LOT78"/>
      <sheetName val="Target380NX_78"/>
      <sheetName val="913L_Part_List76"/>
      <sheetName val="P_272"/>
      <sheetName val="PACK_SPEC_MAGELANG74"/>
      <sheetName val="393_N75"/>
      <sheetName val="_x000a__102"/>
      <sheetName val="__x000a_102"/>
      <sheetName val="KPI_Process74"/>
      <sheetName val="Sub_KPI_(2)74"/>
      <sheetName val="MAIN_KPI_74"/>
      <sheetName val="ORDER_M72"/>
      <sheetName val="ADJ_-_RATE70"/>
      <sheetName val="3__form_Countermeasure70"/>
      <sheetName val="List_kategori72"/>
      <sheetName val="_x000a__101"/>
      <sheetName val="__x000a_101"/>
      <sheetName val="__139"/>
      <sheetName val="__140"/>
      <sheetName val="CSM_with_CKD66"/>
      <sheetName val="Data_-_Sumatera66"/>
      <sheetName val="1195_B166"/>
      <sheetName val="ACT_-2005_Rear65"/>
      <sheetName val="Data_Costs65"/>
      <sheetName val="Control_Panel65"/>
      <sheetName val="3GP&amp;Ss_features65"/>
      <sheetName val="SNP_Lee_Fung_BSV65"/>
      <sheetName val="ASOTT_SI_BSV65"/>
      <sheetName val="CATL_SI_BSV65"/>
      <sheetName val="CSMF_SI_BSV65"/>
      <sheetName val="RHLT_SI_BSV65"/>
      <sheetName val="SCIL_SI_BSV65"/>
      <sheetName val="SCMN_SI_BSV65"/>
      <sheetName val="SCSS_SI_BSV65"/>
      <sheetName val="SFI_BSV65"/>
      <sheetName val="SNPS_SI_BSV65"/>
      <sheetName val="STEG_SI_BSV65"/>
      <sheetName val="STI_BSV65"/>
      <sheetName val="STTS_SI_BSV65"/>
      <sheetName val="SWMS_SI_BSV65"/>
      <sheetName val="CA_Comp_(Kembara)65"/>
      <sheetName val="1_LeadSchedule65"/>
      <sheetName val="O1-1CA_65"/>
      <sheetName val="15100_Prepayment65"/>
      <sheetName val="24100_Accr_Liab65"/>
      <sheetName val="R&amp;R_test65"/>
      <sheetName val="진행_DATA_(2)65"/>
      <sheetName val="Value_Analysis_-_Sheet_165"/>
      <sheetName val="ƒƒCƒ“‰æ–Ê__x005f_x005f_x005f_x005f_x005f63"/>
      <sheetName val="CæÊ__x005f_x005f_x005f_x005f_x005f63"/>
      <sheetName val="メイン画面__x005f_x005f_x005f_x005f_x005f_x005f_x00172"/>
      <sheetName val="GROUP_C62"/>
      <sheetName val="Sum_prob55"/>
      <sheetName val="tot_393N59"/>
      <sheetName val="Cost_centre_expenditure58"/>
      <sheetName val="393N_ONLY57"/>
      <sheetName val="140N_Part_Local_(SE)57"/>
      <sheetName val="Labul_0057"/>
      <sheetName val="BY_CATEGORY57"/>
      <sheetName val="Protected_Lists55"/>
      <sheetName val="中長計_XLS55"/>
      <sheetName val="BONUS_DB55"/>
      <sheetName val="167W_SOKAKU_Carry_Over_Prts55"/>
      <sheetName val="MUTASI_SCRAP55"/>
      <sheetName val="DFAS_FIX55"/>
      <sheetName val="kartu_mat55"/>
      <sheetName val="ASLI_(2)55"/>
      <sheetName val="GRAFIK_(2)55"/>
      <sheetName val="Productivity_Per_ManHour54"/>
      <sheetName val="6250_Vehicles54"/>
      <sheetName val="Trp__Name54"/>
      <sheetName val="Data_Base54"/>
      <sheetName val="Storage_Modules54"/>
      <sheetName val="Artikelübersicht_200954"/>
      <sheetName val="Artikelübersicht_201054"/>
      <sheetName val="6156_Vehicles54"/>
      <sheetName val="Plan_04-0554"/>
      <sheetName val="ƒƒCƒ“‰æ–Ê__x005f_x005f_x54"/>
      <sheetName val="CæÊ__x005f_x005f_x54"/>
      <sheetName val="メイン画面__x005f_x005f_x005f_x0015_54"/>
      <sheetName val="OEE__(2)110"/>
      <sheetName val="OEE_110"/>
      <sheetName val="dht_fix110"/>
      <sheetName val="Man_power110"/>
      <sheetName val="taruna_sheet110"/>
      <sheetName val="Calendar_2006110"/>
      <sheetName val="06-11-07_selasa110"/>
      <sheetName val="data_editing110"/>
      <sheetName val="HRD_Salary110"/>
      <sheetName val="____111"/>
      <sheetName val="F-1_F-2110"/>
      <sheetName val="MARCH_APRIL__03109"/>
      <sheetName val="Draft_Vehicle_Format109"/>
      <sheetName val="MASTER_109"/>
      <sheetName val="truck_capt109"/>
      <sheetName val="ocean_voyage109"/>
      <sheetName val="Nov_'02109"/>
      <sheetName val="Parts_list_(060411)109"/>
      <sheetName val="BD_&amp;_EH_(DATA)109"/>
      <sheetName val="Innova_List109"/>
      <sheetName val="LVC_31RB109"/>
      <sheetName val="Type_I106"/>
      <sheetName val="Unit_Price_96106"/>
      <sheetName val="progress_FC105"/>
      <sheetName val="OEM_sum105"/>
      <sheetName val="YTD_sales105"/>
      <sheetName val="GROUP_A106"/>
      <sheetName val="OTHERS_x620106"/>
      <sheetName val="Link_List_OPL104"/>
      <sheetName val="STATUS_FOLLOWUP95"/>
      <sheetName val="Total_Problem_WQC_201495"/>
      <sheetName val="base_data95"/>
      <sheetName val="U38x_labels95"/>
      <sheetName val="mstr_L192"/>
      <sheetName val="1_3a92est92"/>
      <sheetName val="Data_292"/>
      <sheetName val="MARCH-APRIL__0390"/>
      <sheetName val="Deffered_Charges_90"/>
      <sheetName val="Schedule_PM90"/>
      <sheetName val="Part_List90"/>
      <sheetName val="ECI_ChekSHeet90"/>
      <sheetName val="Remaining_LPVV90"/>
      <sheetName val="List_Monren90"/>
      <sheetName val="training_forklift90"/>
      <sheetName val="Part_List_Compare_Scan___Plan90"/>
      <sheetName val="MATRIKS_NILAI_AFTER90"/>
      <sheetName val="PPM_rev190"/>
      <sheetName val="Line_290"/>
      <sheetName val="Actual_YTD90"/>
      <sheetName val="Costs_Savings90"/>
      <sheetName val="Currency_Rate87"/>
      <sheetName val="SPECIAL_DR650A_(AUG_17)_(4)86"/>
      <sheetName val="Working_Plan86"/>
      <sheetName val="Inv__004386"/>
      <sheetName val="Inv__004486"/>
      <sheetName val="Inv__004586"/>
      <sheetName val="Inv__003986"/>
      <sheetName val="Inv__004286"/>
      <sheetName val="Inv__003886"/>
      <sheetName val="Inv__003386"/>
      <sheetName val="Inv__004686"/>
      <sheetName val="dongia_(2)86"/>
      <sheetName val="THPDMoi__(2)86"/>
      <sheetName val="t-h_HA_THE86"/>
      <sheetName val="DON_GIA86"/>
      <sheetName val="CHITIET_VL-NC86"/>
      <sheetName val="CHITIET_VL-NC-TT_-1p86"/>
      <sheetName val="TH_XL86"/>
      <sheetName val="CHITIET_VL-NC-TT-3p86"/>
      <sheetName val="Bia_TQT86"/>
      <sheetName val="TONGKE3p_86"/>
      <sheetName val="KPVC-BD_86"/>
      <sheetName val="Mutasi_Stock_D99BO84"/>
      <sheetName val="SALES_TRACKER_CIBITUNG_-_201578"/>
      <sheetName val="SALES_TRACKER_NON_CIBITUNG78"/>
      <sheetName val="Macro_77"/>
      <sheetName val="Seg_history_by_BT77"/>
      <sheetName val="HP_evol_by_seg77"/>
      <sheetName val="Financial_Highlights77"/>
      <sheetName val="Breakdown_KPI77"/>
      <sheetName val="Avensis+d_seg__in_&amp;_out_of_UK77"/>
      <sheetName val="ƒƒCƒ“‰æ–Ê__x005f_x0015__Op77"/>
      <sheetName val="CæÊ__x005f_x0015__Op77"/>
      <sheetName val="メイン画面__x005f_x0015__Op77"/>
      <sheetName val="Net_Price_Position_-_Sheet_177"/>
      <sheetName val="ƒƒCƒ“‰æ–Ê__x005f_x005f_x005f_x0015__Op77"/>
      <sheetName val="CæÊ__x005f_x005f_x005f_x0015__Op77"/>
      <sheetName val="メイン画面__x005f_x005f_x005f_x0015__Op77"/>
      <sheetName val="REKAP_OMZET_KAPAL77"/>
      <sheetName val="TL_Karawang_Yard77"/>
      <sheetName val="LINE_PALLET_BESI_1_(PATAN_A-B77"/>
      <sheetName val="WSS_PALLET_BESI_(PER_MESIN)77"/>
      <sheetName val="Master_MM75"/>
      <sheetName val="Part_List_For_Incomplete_LOT77"/>
      <sheetName val="Target380NX_77"/>
      <sheetName val="913L_Part_List75"/>
      <sheetName val="P_271"/>
      <sheetName val="PACK_SPEC_MAGELANG73"/>
      <sheetName val="393_N74"/>
      <sheetName val="_x000a__100"/>
      <sheetName val="__x000a_100"/>
      <sheetName val="KPI_Process73"/>
      <sheetName val="Sub_KPI_(2)73"/>
      <sheetName val="MAIN_KPI_73"/>
      <sheetName val="ORDER_M71"/>
      <sheetName val="ADJ_-_RATE69"/>
      <sheetName val="3__form_Countermeasure69"/>
      <sheetName val="List_kategori71"/>
      <sheetName val="_x000a__99"/>
      <sheetName val="__x000a_99"/>
      <sheetName val="__137"/>
      <sheetName val="__138"/>
      <sheetName val="CSM_with_CKD65"/>
      <sheetName val="Data_-_Sumatera65"/>
      <sheetName val="1195_B165"/>
      <sheetName val="ACT_-2005_Rear64"/>
      <sheetName val="Data_Costs64"/>
      <sheetName val="Control_Panel64"/>
      <sheetName val="3GP&amp;Ss_features64"/>
      <sheetName val="SNP_Lee_Fung_BSV64"/>
      <sheetName val="ASOTT_SI_BSV64"/>
      <sheetName val="CATL_SI_BSV64"/>
      <sheetName val="CSMF_SI_BSV64"/>
      <sheetName val="RHLT_SI_BSV64"/>
      <sheetName val="SCIL_SI_BSV64"/>
      <sheetName val="SCMN_SI_BSV64"/>
      <sheetName val="SCSS_SI_BSV64"/>
      <sheetName val="SFI_BSV64"/>
      <sheetName val="SNPS_SI_BSV64"/>
      <sheetName val="STEG_SI_BSV64"/>
      <sheetName val="STI_BSV64"/>
      <sheetName val="STTS_SI_BSV64"/>
      <sheetName val="SWMS_SI_BSV64"/>
      <sheetName val="CA_Comp_(Kembara)64"/>
      <sheetName val="1_LeadSchedule64"/>
      <sheetName val="O1-1CA_64"/>
      <sheetName val="15100_Prepayment64"/>
      <sheetName val="24100_Accr_Liab64"/>
      <sheetName val="R&amp;R_test64"/>
      <sheetName val="진행_DATA_(2)64"/>
      <sheetName val="Value_Analysis_-_Sheet_164"/>
      <sheetName val="ƒƒCƒ“‰æ–Ê__x005f_x005f_x005f_x005f_x005f62"/>
      <sheetName val="CæÊ__x005f_x005f_x005f_x005f_x005f62"/>
      <sheetName val="メイン画面__x005f_x005f_x005f_x005f_x005f_x005f_x00171"/>
      <sheetName val="GROUP_C61"/>
      <sheetName val="Sum_prob54"/>
      <sheetName val="tot_393N58"/>
      <sheetName val="Cost_centre_expenditure57"/>
      <sheetName val="393N_ONLY56"/>
      <sheetName val="140N_Part_Local_(SE)56"/>
      <sheetName val="Labul_0056"/>
      <sheetName val="BY_CATEGORY56"/>
      <sheetName val="Protected_Lists54"/>
      <sheetName val="中長計_XLS54"/>
      <sheetName val="BONUS_DB54"/>
      <sheetName val="167W_SOKAKU_Carry_Over_Prts54"/>
      <sheetName val="MUTASI_SCRAP54"/>
      <sheetName val="DFAS_FIX54"/>
      <sheetName val="kartu_mat54"/>
      <sheetName val="ASLI_(2)54"/>
      <sheetName val="GRAFIK_(2)54"/>
      <sheetName val="Productivity_Per_ManHour53"/>
      <sheetName val="6250_Vehicles53"/>
      <sheetName val="Trp__Name53"/>
      <sheetName val="Data_Base53"/>
      <sheetName val="Storage_Modules53"/>
      <sheetName val="Artikelübersicht_200953"/>
      <sheetName val="Artikelübersicht_201053"/>
      <sheetName val="6156_Vehicles53"/>
      <sheetName val="Plan_04-0553"/>
      <sheetName val="ƒƒCƒ“‰æ–Ê__x005f_x005f_x53"/>
      <sheetName val="CæÊ__x005f_x005f_x53"/>
      <sheetName val="メイン画面__x005f_x005f_x005f_x0015_53"/>
      <sheetName val="OEE__(2)108"/>
      <sheetName val="OEE_108"/>
      <sheetName val="dht_fix108"/>
      <sheetName val="Man_power108"/>
      <sheetName val="taruna_sheet108"/>
      <sheetName val="Calendar_2006108"/>
      <sheetName val="06-11-07_selasa108"/>
      <sheetName val="data_editing108"/>
      <sheetName val="HRD_Salary108"/>
      <sheetName val="____109"/>
      <sheetName val="F-1_F-2108"/>
      <sheetName val="MARCH_APRIL__03107"/>
      <sheetName val="Draft_Vehicle_Format107"/>
      <sheetName val="MASTER_107"/>
      <sheetName val="truck_capt107"/>
      <sheetName val="ocean_voyage107"/>
      <sheetName val="Nov_'02107"/>
      <sheetName val="Parts_list_(060411)107"/>
      <sheetName val="BD_&amp;_EH_(DATA)107"/>
      <sheetName val="Innova_List107"/>
      <sheetName val="LVC_31RB107"/>
      <sheetName val="Type_I104"/>
      <sheetName val="Unit_Price_96104"/>
      <sheetName val="progress_FC103"/>
      <sheetName val="OEM_sum103"/>
      <sheetName val="YTD_sales103"/>
      <sheetName val="GROUP_A104"/>
      <sheetName val="OTHERS_x620104"/>
      <sheetName val="Link_List_OPL102"/>
      <sheetName val="STATUS_FOLLOWUP93"/>
      <sheetName val="Total_Problem_WQC_201493"/>
      <sheetName val="base_data93"/>
      <sheetName val="U38x_labels93"/>
      <sheetName val="mstr_L190"/>
      <sheetName val="1_3a92est90"/>
      <sheetName val="Data_290"/>
      <sheetName val="MARCH-APRIL__0388"/>
      <sheetName val="Deffered_Charges_88"/>
      <sheetName val="Schedule_PM88"/>
      <sheetName val="Part_List88"/>
      <sheetName val="ECI_ChekSHeet88"/>
      <sheetName val="Remaining_LPVV88"/>
      <sheetName val="List_Monren88"/>
      <sheetName val="training_forklift88"/>
      <sheetName val="Part_List_Compare_Scan___Plan88"/>
      <sheetName val="MATRIKS_NILAI_AFTER88"/>
      <sheetName val="PPM_rev188"/>
      <sheetName val="Line_288"/>
      <sheetName val="Actual_YTD88"/>
      <sheetName val="Costs_Savings88"/>
      <sheetName val="Currency_Rate85"/>
      <sheetName val="SPECIAL_DR650A_(AUG_17)_(4)84"/>
      <sheetName val="Working_Plan84"/>
      <sheetName val="Inv__004384"/>
      <sheetName val="Inv__004484"/>
      <sheetName val="Inv__004584"/>
      <sheetName val="Inv__003984"/>
      <sheetName val="Inv__004284"/>
      <sheetName val="Inv__003884"/>
      <sheetName val="Inv__003384"/>
      <sheetName val="Inv__004684"/>
      <sheetName val="dongia_(2)84"/>
      <sheetName val="THPDMoi__(2)84"/>
      <sheetName val="t-h_HA_THE84"/>
      <sheetName val="DON_GIA84"/>
      <sheetName val="CHITIET_VL-NC84"/>
      <sheetName val="CHITIET_VL-NC-TT_-1p84"/>
      <sheetName val="TH_XL84"/>
      <sheetName val="CHITIET_VL-NC-TT-3p84"/>
      <sheetName val="Bia_TQT84"/>
      <sheetName val="TONGKE3p_84"/>
      <sheetName val="KPVC-BD_84"/>
      <sheetName val="Mutasi_Stock_D99BO82"/>
      <sheetName val="SALES_TRACKER_CIBITUNG_-_201576"/>
      <sheetName val="SALES_TRACKER_NON_CIBITUNG76"/>
      <sheetName val="Macro_75"/>
      <sheetName val="Seg_history_by_BT75"/>
      <sheetName val="HP_evol_by_seg75"/>
      <sheetName val="Financial_Highlights75"/>
      <sheetName val="Breakdown_KPI75"/>
      <sheetName val="Avensis+d_seg__in_&amp;_out_of_UK75"/>
      <sheetName val="ƒƒCƒ“‰æ–Ê__x005f_x0015__Op75"/>
      <sheetName val="CæÊ__x005f_x0015__Op75"/>
      <sheetName val="メイン画面__x005f_x0015__Op75"/>
      <sheetName val="Net_Price_Position_-_Sheet_175"/>
      <sheetName val="ƒƒCƒ“‰æ–Ê__x005f_x005f_x005f_x0015__Op75"/>
      <sheetName val="CæÊ__x005f_x005f_x005f_x0015__Op75"/>
      <sheetName val="メイン画面__x005f_x005f_x005f_x0015__Op75"/>
      <sheetName val="REKAP_OMZET_KAPAL75"/>
      <sheetName val="TL_Karawang_Yard75"/>
      <sheetName val="LINE_PALLET_BESI_1_(PATAN_A-B75"/>
      <sheetName val="WSS_PALLET_BESI_(PER_MESIN)75"/>
      <sheetName val="Master_MM73"/>
      <sheetName val="Part_List_For_Incomplete_LOT75"/>
      <sheetName val="Target380NX_75"/>
      <sheetName val="913L_Part_List73"/>
      <sheetName val="P_269"/>
      <sheetName val="PACK_SPEC_MAGELANG71"/>
      <sheetName val="393_N72"/>
      <sheetName val="KPI_Process71"/>
      <sheetName val="Sub_KPI_(2)71"/>
      <sheetName val="MAIN_KPI_71"/>
      <sheetName val="ORDER_M69"/>
      <sheetName val="ADJ_-_RATE67"/>
      <sheetName val="3__form_Countermeasure67"/>
      <sheetName val="List_kategori69"/>
      <sheetName val="_x000a__97"/>
      <sheetName val="__x000a_97"/>
      <sheetName val="__133"/>
      <sheetName val="__134"/>
      <sheetName val="CSM_with_CKD63"/>
      <sheetName val="Data_-_Sumatera63"/>
      <sheetName val="1195_B163"/>
      <sheetName val="ACT_-2005_Rear62"/>
      <sheetName val="Data_Costs62"/>
      <sheetName val="Control_Panel62"/>
      <sheetName val="3GP&amp;Ss_features62"/>
      <sheetName val="SNP_Lee_Fung_BSV62"/>
      <sheetName val="ASOTT_SI_BSV62"/>
      <sheetName val="CATL_SI_BSV62"/>
      <sheetName val="CSMF_SI_BSV62"/>
      <sheetName val="RHLT_SI_BSV62"/>
      <sheetName val="SCIL_SI_BSV62"/>
      <sheetName val="SCMN_SI_BSV62"/>
      <sheetName val="SCSS_SI_BSV62"/>
      <sheetName val="SFI_BSV62"/>
      <sheetName val="SNPS_SI_BSV62"/>
      <sheetName val="STEG_SI_BSV62"/>
      <sheetName val="STI_BSV62"/>
      <sheetName val="STTS_SI_BSV62"/>
      <sheetName val="SWMS_SI_BSV62"/>
      <sheetName val="CA_Comp_(Kembara)62"/>
      <sheetName val="1_LeadSchedule62"/>
      <sheetName val="O1-1CA_62"/>
      <sheetName val="15100_Prepayment62"/>
      <sheetName val="24100_Accr_Liab62"/>
      <sheetName val="R&amp;R_test62"/>
      <sheetName val="진행_DATA_(2)62"/>
      <sheetName val="Value_Analysis_-_Sheet_162"/>
      <sheetName val="ƒƒCƒ“‰æ–Ê__x005f_x005f_x005f_x005f_x005f60"/>
      <sheetName val="CæÊ__x005f_x005f_x005f_x005f_x005f60"/>
      <sheetName val="メイン画面__x005f_x005f_x005f_x005f_x005f_x005f_x00169"/>
      <sheetName val="GROUP_C59"/>
      <sheetName val="Sum_prob52"/>
      <sheetName val="tot_393N56"/>
      <sheetName val="Cost_centre_expenditure55"/>
      <sheetName val="393N_ONLY54"/>
      <sheetName val="140N_Part_Local_(SE)54"/>
      <sheetName val="Labul_0054"/>
      <sheetName val="BY_CATEGORY54"/>
      <sheetName val="Protected_Lists52"/>
      <sheetName val="中長計_XLS52"/>
      <sheetName val="BONUS_DB52"/>
      <sheetName val="167W_SOKAKU_Carry_Over_Prts52"/>
      <sheetName val="MUTASI_SCRAP52"/>
      <sheetName val="DFAS_FIX52"/>
      <sheetName val="kartu_mat52"/>
      <sheetName val="ASLI_(2)52"/>
      <sheetName val="GRAFIK_(2)52"/>
      <sheetName val="Productivity_Per_ManHour51"/>
      <sheetName val="6250_Vehicles51"/>
      <sheetName val="Trp__Name51"/>
      <sheetName val="Data_Base51"/>
      <sheetName val="Storage_Modules51"/>
      <sheetName val="Artikelübersicht_200951"/>
      <sheetName val="Artikelübersicht_201051"/>
      <sheetName val="6156_Vehicles51"/>
      <sheetName val="Plan_04-0551"/>
      <sheetName val="ƒƒCƒ“‰æ–Ê__x005f_x005f_x51"/>
      <sheetName val="CæÊ__x005f_x005f_x51"/>
      <sheetName val="メイン画面__x005f_x005f_x005f_x0015_51"/>
      <sheetName val="OEE__(2)107"/>
      <sheetName val="OEE_107"/>
      <sheetName val="dht_fix107"/>
      <sheetName val="Man_power107"/>
      <sheetName val="taruna_sheet107"/>
      <sheetName val="Calendar_2006107"/>
      <sheetName val="06-11-07_selasa107"/>
      <sheetName val="data_editing107"/>
      <sheetName val="HRD_Salary107"/>
      <sheetName val="____108"/>
      <sheetName val="F-1_F-2107"/>
      <sheetName val="MARCH_APRIL__03106"/>
      <sheetName val="Draft_Vehicle_Format106"/>
      <sheetName val="MASTER_106"/>
      <sheetName val="truck_capt106"/>
      <sheetName val="ocean_voyage106"/>
      <sheetName val="Nov_'02106"/>
      <sheetName val="Parts_list_(060411)106"/>
      <sheetName val="BD_&amp;_EH_(DATA)106"/>
      <sheetName val="Innova_List106"/>
      <sheetName val="LVC_31RB106"/>
      <sheetName val="Type_I103"/>
      <sheetName val="Unit_Price_96103"/>
      <sheetName val="progress_FC102"/>
      <sheetName val="OEM_sum102"/>
      <sheetName val="YTD_sales102"/>
      <sheetName val="GROUP_A103"/>
      <sheetName val="OTHERS_x620103"/>
      <sheetName val="Link_List_OPL101"/>
      <sheetName val="STATUS_FOLLOWUP92"/>
      <sheetName val="Total_Problem_WQC_201492"/>
      <sheetName val="base_data92"/>
      <sheetName val="U38x_labels92"/>
      <sheetName val="mstr_L189"/>
      <sheetName val="1_3a92est89"/>
      <sheetName val="Data_289"/>
      <sheetName val="MARCH-APRIL__0387"/>
      <sheetName val="Deffered_Charges_87"/>
      <sheetName val="Schedule_PM87"/>
      <sheetName val="Part_List87"/>
      <sheetName val="ECI_ChekSHeet87"/>
      <sheetName val="Remaining_LPVV87"/>
      <sheetName val="List_Monren87"/>
      <sheetName val="training_forklift87"/>
      <sheetName val="Part_List_Compare_Scan___Plan87"/>
      <sheetName val="MATRIKS_NILAI_AFTER87"/>
      <sheetName val="PPM_rev187"/>
      <sheetName val="Line_287"/>
      <sheetName val="Actual_YTD87"/>
      <sheetName val="Costs_Savings87"/>
      <sheetName val="Currency_Rate84"/>
      <sheetName val="SPECIAL_DR650A_(AUG_17)_(4)83"/>
      <sheetName val="Working_Plan83"/>
      <sheetName val="Inv__004383"/>
      <sheetName val="Inv__004483"/>
      <sheetName val="Inv__004583"/>
      <sheetName val="Inv__003983"/>
      <sheetName val="Inv__004283"/>
      <sheetName val="Inv__003883"/>
      <sheetName val="Inv__003383"/>
      <sheetName val="Inv__004683"/>
      <sheetName val="dongia_(2)83"/>
      <sheetName val="THPDMoi__(2)83"/>
      <sheetName val="t-h_HA_THE83"/>
      <sheetName val="DON_GIA83"/>
      <sheetName val="CHITIET_VL-NC83"/>
      <sheetName val="CHITIET_VL-NC-TT_-1p83"/>
      <sheetName val="TH_XL83"/>
      <sheetName val="CHITIET_VL-NC-TT-3p83"/>
      <sheetName val="Bia_TQT83"/>
      <sheetName val="TONGKE3p_83"/>
      <sheetName val="KPVC-BD_83"/>
      <sheetName val="Mutasi_Stock_D99BO81"/>
      <sheetName val="SALES_TRACKER_CIBITUNG_-_201575"/>
      <sheetName val="SALES_TRACKER_NON_CIBITUNG75"/>
      <sheetName val="Macro_74"/>
      <sheetName val="Seg_history_by_BT74"/>
      <sheetName val="HP_evol_by_seg74"/>
      <sheetName val="Financial_Highlights74"/>
      <sheetName val="Breakdown_KPI74"/>
      <sheetName val="Avensis+d_seg__in_&amp;_out_of_UK74"/>
      <sheetName val="ƒƒCƒ“‰æ–Ê__x005f_x0015__Op74"/>
      <sheetName val="CæÊ__x005f_x0015__Op74"/>
      <sheetName val="メイン画面__x005f_x0015__Op74"/>
      <sheetName val="Net_Price_Position_-_Sheet_174"/>
      <sheetName val="ƒƒCƒ“‰æ–Ê__x005f_x005f_x005f_x0015__Op74"/>
      <sheetName val="CæÊ__x005f_x005f_x005f_x0015__Op74"/>
      <sheetName val="メイン画面__x005f_x005f_x005f_x0015__Op74"/>
      <sheetName val="REKAP_OMZET_KAPAL74"/>
      <sheetName val="TL_Karawang_Yard74"/>
      <sheetName val="LINE_PALLET_BESI_1_(PATAN_A-B74"/>
      <sheetName val="WSS_PALLET_BESI_(PER_MESIN)74"/>
      <sheetName val="Master_MM72"/>
      <sheetName val="Part_List_For_Incomplete_LOT74"/>
      <sheetName val="Target380NX_74"/>
      <sheetName val="913L_Part_List72"/>
      <sheetName val="P_268"/>
      <sheetName val="PACK_SPEC_MAGELANG70"/>
      <sheetName val="393_N71"/>
      <sheetName val="KPI_Process70"/>
      <sheetName val="Sub_KPI_(2)70"/>
      <sheetName val="MAIN_KPI_70"/>
      <sheetName val="ORDER_M68"/>
      <sheetName val="ADJ_-_RATE66"/>
      <sheetName val="3__form_Countermeasure66"/>
      <sheetName val="List_kategori68"/>
      <sheetName val="__131"/>
      <sheetName val="__132"/>
      <sheetName val="CSM_with_CKD62"/>
      <sheetName val="Data_-_Sumatera62"/>
      <sheetName val="1195_B162"/>
      <sheetName val="ACT_-2005_Rear61"/>
      <sheetName val="Data_Costs61"/>
      <sheetName val="Control_Panel61"/>
      <sheetName val="3GP&amp;Ss_features61"/>
      <sheetName val="SNP_Lee_Fung_BSV61"/>
      <sheetName val="ASOTT_SI_BSV61"/>
      <sheetName val="CATL_SI_BSV61"/>
      <sheetName val="CSMF_SI_BSV61"/>
      <sheetName val="RHLT_SI_BSV61"/>
      <sheetName val="SCIL_SI_BSV61"/>
      <sheetName val="SCMN_SI_BSV61"/>
      <sheetName val="SCSS_SI_BSV61"/>
      <sheetName val="SFI_BSV61"/>
      <sheetName val="SNPS_SI_BSV61"/>
      <sheetName val="STEG_SI_BSV61"/>
      <sheetName val="STI_BSV61"/>
      <sheetName val="STTS_SI_BSV61"/>
      <sheetName val="SWMS_SI_BSV61"/>
      <sheetName val="CA_Comp_(Kembara)61"/>
      <sheetName val="1_LeadSchedule61"/>
      <sheetName val="O1-1CA_61"/>
      <sheetName val="15100_Prepayment61"/>
      <sheetName val="24100_Accr_Liab61"/>
      <sheetName val="R&amp;R_test61"/>
      <sheetName val="진행_DATA_(2)61"/>
      <sheetName val="Value_Analysis_-_Sheet_161"/>
      <sheetName val="ƒƒCƒ“‰æ–Ê__x005f_x005f_x005f_x005f_x005f59"/>
      <sheetName val="CæÊ__x005f_x005f_x005f_x005f_x005f59"/>
      <sheetName val="メイン画面__x005f_x005f_x005f_x005f_x005f_x005f_x00168"/>
      <sheetName val="GROUP_C58"/>
      <sheetName val="Sum_prob51"/>
      <sheetName val="tot_393N55"/>
      <sheetName val="Cost_centre_expenditure54"/>
      <sheetName val="393N_ONLY53"/>
      <sheetName val="140N_Part_Local_(SE)53"/>
      <sheetName val="Labul_0053"/>
      <sheetName val="BY_CATEGORY53"/>
      <sheetName val="Protected_Lists51"/>
      <sheetName val="中長計_XLS51"/>
      <sheetName val="BONUS_DB51"/>
      <sheetName val="167W_SOKAKU_Carry_Over_Prts51"/>
      <sheetName val="MUTASI_SCRAP51"/>
      <sheetName val="DFAS_FIX51"/>
      <sheetName val="kartu_mat51"/>
      <sheetName val="ASLI_(2)51"/>
      <sheetName val="GRAFIK_(2)51"/>
      <sheetName val="Productivity_Per_ManHour50"/>
      <sheetName val="6250_Vehicles50"/>
      <sheetName val="Trp__Name50"/>
      <sheetName val="Data_Base50"/>
      <sheetName val="Storage_Modules50"/>
      <sheetName val="Artikelübersicht_200950"/>
      <sheetName val="Artikelübersicht_201050"/>
      <sheetName val="6156_Vehicles50"/>
      <sheetName val="Plan_04-0550"/>
      <sheetName val="ƒƒCƒ“‰æ–Ê__x005f_x005f_x50"/>
      <sheetName val="CæÊ__x005f_x005f_x50"/>
      <sheetName val="メイン画面__x005f_x005f_x005f_x0015_50"/>
      <sheetName val="OEE__(2)109"/>
      <sheetName val="OEE_109"/>
      <sheetName val="dht_fix109"/>
      <sheetName val="Man_power109"/>
      <sheetName val="taruna_sheet109"/>
      <sheetName val="Calendar_2006109"/>
      <sheetName val="06-11-07_selasa109"/>
      <sheetName val="data_editing109"/>
      <sheetName val="HRD_Salary109"/>
      <sheetName val="____110"/>
      <sheetName val="F-1_F-2109"/>
      <sheetName val="MARCH_APRIL__03108"/>
      <sheetName val="Draft_Vehicle_Format108"/>
      <sheetName val="MASTER_108"/>
      <sheetName val="truck_capt108"/>
      <sheetName val="ocean_voyage108"/>
      <sheetName val="Nov_'02108"/>
      <sheetName val="Parts_list_(060411)108"/>
      <sheetName val="BD_&amp;_EH_(DATA)108"/>
      <sheetName val="Innova_List108"/>
      <sheetName val="LVC_31RB108"/>
      <sheetName val="Type_I105"/>
      <sheetName val="Unit_Price_96105"/>
      <sheetName val="progress_FC104"/>
      <sheetName val="OEM_sum104"/>
      <sheetName val="YTD_sales104"/>
      <sheetName val="GROUP_A105"/>
      <sheetName val="OTHERS_x620105"/>
      <sheetName val="Link_List_OPL103"/>
      <sheetName val="STATUS_FOLLOWUP94"/>
      <sheetName val="Total_Problem_WQC_201494"/>
      <sheetName val="base_data94"/>
      <sheetName val="U38x_labels94"/>
      <sheetName val="mstr_L191"/>
      <sheetName val="1_3a92est91"/>
      <sheetName val="Data_291"/>
      <sheetName val="MARCH-APRIL__0389"/>
      <sheetName val="Deffered_Charges_89"/>
      <sheetName val="Schedule_PM89"/>
      <sheetName val="Part_List89"/>
      <sheetName val="ECI_ChekSHeet89"/>
      <sheetName val="Remaining_LPVV89"/>
      <sheetName val="List_Monren89"/>
      <sheetName val="training_forklift89"/>
      <sheetName val="Part_List_Compare_Scan___Plan89"/>
      <sheetName val="MATRIKS_NILAI_AFTER89"/>
      <sheetName val="PPM_rev189"/>
      <sheetName val="Line_289"/>
      <sheetName val="Actual_YTD89"/>
      <sheetName val="Costs_Savings89"/>
      <sheetName val="Currency_Rate86"/>
      <sheetName val="SPECIAL_DR650A_(AUG_17)_(4)85"/>
      <sheetName val="Working_Plan85"/>
      <sheetName val="Inv__004385"/>
      <sheetName val="Inv__004485"/>
      <sheetName val="Inv__004585"/>
      <sheetName val="Inv__003985"/>
      <sheetName val="Inv__004285"/>
      <sheetName val="Inv__003885"/>
      <sheetName val="Inv__003385"/>
      <sheetName val="Inv__004685"/>
      <sheetName val="dongia_(2)85"/>
      <sheetName val="THPDMoi__(2)85"/>
      <sheetName val="t-h_HA_THE85"/>
      <sheetName val="DON_GIA85"/>
      <sheetName val="CHITIET_VL-NC85"/>
      <sheetName val="CHITIET_VL-NC-TT_-1p85"/>
      <sheetName val="TH_XL85"/>
      <sheetName val="CHITIET_VL-NC-TT-3p85"/>
      <sheetName val="Bia_TQT85"/>
      <sheetName val="TONGKE3p_85"/>
      <sheetName val="KPVC-BD_85"/>
      <sheetName val="Mutasi_Stock_D99BO83"/>
      <sheetName val="SALES_TRACKER_CIBITUNG_-_201577"/>
      <sheetName val="SALES_TRACKER_NON_CIBITUNG77"/>
      <sheetName val="Macro_76"/>
      <sheetName val="Seg_history_by_BT76"/>
      <sheetName val="HP_evol_by_seg76"/>
      <sheetName val="Financial_Highlights76"/>
      <sheetName val="Breakdown_KPI76"/>
      <sheetName val="Avensis+d_seg__in_&amp;_out_of_UK76"/>
      <sheetName val="ƒƒCƒ“‰æ–Ê__x005f_x0015__Op76"/>
      <sheetName val="CæÊ__x005f_x0015__Op76"/>
      <sheetName val="メイン画面__x005f_x0015__Op76"/>
      <sheetName val="Net_Price_Position_-_Sheet_176"/>
      <sheetName val="ƒƒCƒ“‰æ–Ê__x005f_x005f_x005f_x0015__Op76"/>
      <sheetName val="CæÊ__x005f_x005f_x005f_x0015__Op76"/>
      <sheetName val="メイン画面__x005f_x005f_x005f_x0015__Op76"/>
      <sheetName val="REKAP_OMZET_KAPAL76"/>
      <sheetName val="TL_Karawang_Yard76"/>
      <sheetName val="LINE_PALLET_BESI_1_(PATAN_A-B76"/>
      <sheetName val="WSS_PALLET_BESI_(PER_MESIN)76"/>
      <sheetName val="Master_MM74"/>
      <sheetName val="Part_List_For_Incomplete_LOT76"/>
      <sheetName val="Target380NX_76"/>
      <sheetName val="913L_Part_List74"/>
      <sheetName val="P_270"/>
      <sheetName val="PACK_SPEC_MAGELANG72"/>
      <sheetName val="393_N73"/>
      <sheetName val="KPI_Process72"/>
      <sheetName val="Sub_KPI_(2)72"/>
      <sheetName val="MAIN_KPI_72"/>
      <sheetName val="ORDER_M70"/>
      <sheetName val="ADJ_-_RATE68"/>
      <sheetName val="3__form_Countermeasure68"/>
      <sheetName val="List_kategori70"/>
      <sheetName val="_x000a__98"/>
      <sheetName val="__x000a_98"/>
      <sheetName val="__135"/>
      <sheetName val="__136"/>
      <sheetName val="CSM_with_CKD64"/>
      <sheetName val="Data_-_Sumatera64"/>
      <sheetName val="1195_B164"/>
      <sheetName val="ACT_-2005_Rear63"/>
      <sheetName val="Data_Costs63"/>
      <sheetName val="Control_Panel63"/>
      <sheetName val="3GP&amp;Ss_features63"/>
      <sheetName val="SNP_Lee_Fung_BSV63"/>
      <sheetName val="ASOTT_SI_BSV63"/>
      <sheetName val="CATL_SI_BSV63"/>
      <sheetName val="CSMF_SI_BSV63"/>
      <sheetName val="RHLT_SI_BSV63"/>
      <sheetName val="SCIL_SI_BSV63"/>
      <sheetName val="SCMN_SI_BSV63"/>
      <sheetName val="SCSS_SI_BSV63"/>
      <sheetName val="SFI_BSV63"/>
      <sheetName val="SNPS_SI_BSV63"/>
      <sheetName val="STEG_SI_BSV63"/>
      <sheetName val="STI_BSV63"/>
      <sheetName val="STTS_SI_BSV63"/>
      <sheetName val="SWMS_SI_BSV63"/>
      <sheetName val="CA_Comp_(Kembara)63"/>
      <sheetName val="1_LeadSchedule63"/>
      <sheetName val="O1-1CA_63"/>
      <sheetName val="15100_Prepayment63"/>
      <sheetName val="24100_Accr_Liab63"/>
      <sheetName val="R&amp;R_test63"/>
      <sheetName val="진행_DATA_(2)63"/>
      <sheetName val="Value_Analysis_-_Sheet_163"/>
      <sheetName val="ƒƒCƒ“‰æ–Ê__x005f_x005f_x005f_x005f_x005f61"/>
      <sheetName val="CæÊ__x005f_x005f_x005f_x005f_x005f61"/>
      <sheetName val="メイン画面__x005f_x005f_x005f_x005f_x005f_x005f_x00170"/>
      <sheetName val="GROUP_C60"/>
      <sheetName val="Sum_prob53"/>
      <sheetName val="tot_393N57"/>
      <sheetName val="Cost_centre_expenditure56"/>
      <sheetName val="393N_ONLY55"/>
      <sheetName val="140N_Part_Local_(SE)55"/>
      <sheetName val="Labul_0055"/>
      <sheetName val="BY_CATEGORY55"/>
      <sheetName val="Protected_Lists53"/>
      <sheetName val="中長計_XLS53"/>
      <sheetName val="BONUS_DB53"/>
      <sheetName val="167W_SOKAKU_Carry_Over_Prts53"/>
      <sheetName val="MUTASI_SCRAP53"/>
      <sheetName val="DFAS_FIX53"/>
      <sheetName val="kartu_mat53"/>
      <sheetName val="ASLI_(2)53"/>
      <sheetName val="GRAFIK_(2)53"/>
      <sheetName val="Productivity_Per_ManHour52"/>
      <sheetName val="6250_Vehicles52"/>
      <sheetName val="Trp__Name52"/>
      <sheetName val="Data_Base52"/>
      <sheetName val="Storage_Modules52"/>
      <sheetName val="Artikelübersicht_200952"/>
      <sheetName val="Artikelübersicht_201052"/>
      <sheetName val="6156_Vehicles52"/>
      <sheetName val="Plan_04-0552"/>
      <sheetName val="ƒƒCƒ“‰æ–Ê__x005f_x005f_x52"/>
      <sheetName val="CæÊ__x005f_x005f_x52"/>
      <sheetName val="メイン画面__x005f_x005f_x005f_x0015_52"/>
      <sheetName val="OEE__(2)112"/>
      <sheetName val="OEE_112"/>
      <sheetName val="dht_fix112"/>
      <sheetName val="Man_power112"/>
      <sheetName val="taruna_sheet112"/>
      <sheetName val="Calendar_2006112"/>
      <sheetName val="06-11-07_selasa112"/>
      <sheetName val="data_editing112"/>
      <sheetName val="HRD_Salary112"/>
      <sheetName val="____113"/>
      <sheetName val="F-1_F-2112"/>
      <sheetName val="MARCH_APRIL__03111"/>
      <sheetName val="Draft_Vehicle_Format111"/>
      <sheetName val="MASTER_111"/>
      <sheetName val="truck_capt111"/>
      <sheetName val="ocean_voyage111"/>
      <sheetName val="Nov_'02111"/>
      <sheetName val="Parts_list_(060411)111"/>
      <sheetName val="BD_&amp;_EH_(DATA)111"/>
      <sheetName val="Innova_List111"/>
      <sheetName val="LVC_31RB111"/>
      <sheetName val="Type_I108"/>
      <sheetName val="Unit_Price_96108"/>
      <sheetName val="progress_FC107"/>
      <sheetName val="OEM_sum107"/>
      <sheetName val="YTD_sales107"/>
      <sheetName val="GROUP_A108"/>
      <sheetName val="OTHERS_x620108"/>
      <sheetName val="Link_List_OPL106"/>
      <sheetName val="STATUS_FOLLOWUP97"/>
      <sheetName val="Total_Problem_WQC_201497"/>
      <sheetName val="base_data97"/>
      <sheetName val="U38x_labels97"/>
      <sheetName val="mstr_L194"/>
      <sheetName val="1_3a92est94"/>
      <sheetName val="Data_294"/>
      <sheetName val="MARCH-APRIL__0392"/>
      <sheetName val="Deffered_Charges_92"/>
      <sheetName val="Schedule_PM92"/>
      <sheetName val="Part_List92"/>
      <sheetName val="ECI_ChekSHeet92"/>
      <sheetName val="Remaining_LPVV92"/>
      <sheetName val="List_Monren92"/>
      <sheetName val="training_forklift92"/>
      <sheetName val="Part_List_Compare_Scan___Plan92"/>
      <sheetName val="MATRIKS_NILAI_AFTER92"/>
      <sheetName val="PPM_rev192"/>
      <sheetName val="Line_292"/>
      <sheetName val="Actual_YTD92"/>
      <sheetName val="Costs_Savings92"/>
      <sheetName val="Currency_Rate89"/>
      <sheetName val="SPECIAL_DR650A_(AUG_17)_(4)88"/>
      <sheetName val="Working_Plan88"/>
      <sheetName val="Inv__004388"/>
      <sheetName val="Inv__004488"/>
      <sheetName val="Inv__004588"/>
      <sheetName val="Inv__003988"/>
      <sheetName val="Inv__004288"/>
      <sheetName val="Inv__003888"/>
      <sheetName val="Inv__003388"/>
      <sheetName val="Inv__004688"/>
      <sheetName val="dongia_(2)88"/>
      <sheetName val="THPDMoi__(2)88"/>
      <sheetName val="t-h_HA_THE88"/>
      <sheetName val="DON_GIA88"/>
      <sheetName val="CHITIET_VL-NC88"/>
      <sheetName val="CHITIET_VL-NC-TT_-1p88"/>
      <sheetName val="TH_XL88"/>
      <sheetName val="CHITIET_VL-NC-TT-3p88"/>
      <sheetName val="Bia_TQT88"/>
      <sheetName val="TONGKE3p_88"/>
      <sheetName val="KPVC-BD_88"/>
      <sheetName val="Mutasi_Stock_D99BO86"/>
      <sheetName val="SALES_TRACKER_CIBITUNG_-_201580"/>
      <sheetName val="SALES_TRACKER_NON_CIBITUNG80"/>
      <sheetName val="Macro_79"/>
      <sheetName val="Seg_history_by_BT79"/>
      <sheetName val="HP_evol_by_seg79"/>
      <sheetName val="Financial_Highlights79"/>
      <sheetName val="Breakdown_KPI79"/>
      <sheetName val="Avensis+d_seg__in_&amp;_out_of_UK79"/>
      <sheetName val="ƒƒCƒ“‰æ–Ê__x005f_x0015__Op79"/>
      <sheetName val="CæÊ__x005f_x0015__Op79"/>
      <sheetName val="メイン画面__x005f_x0015__Op79"/>
      <sheetName val="Net_Price_Position_-_Sheet_179"/>
      <sheetName val="ƒƒCƒ“‰æ–Ê__x005f_x005f_x005f_x0015__Op79"/>
      <sheetName val="CæÊ__x005f_x005f_x005f_x0015__Op79"/>
      <sheetName val="メイン画面__x005f_x005f_x005f_x0015__Op79"/>
      <sheetName val="REKAP_OMZET_KAPAL79"/>
      <sheetName val="TL_Karawang_Yard79"/>
      <sheetName val="LINE_PALLET_BESI_1_(PATAN_A-B79"/>
      <sheetName val="WSS_PALLET_BESI_(PER_MESIN)79"/>
      <sheetName val="Master_MM77"/>
      <sheetName val="Part_List_For_Incomplete_LOT79"/>
      <sheetName val="Target380NX_79"/>
      <sheetName val="913L_Part_List77"/>
      <sheetName val="P_273"/>
      <sheetName val="PACK_SPEC_MAGELANG75"/>
      <sheetName val="393_N76"/>
      <sheetName val="KPI_Process75"/>
      <sheetName val="Sub_KPI_(2)75"/>
      <sheetName val="MAIN_KPI_75"/>
      <sheetName val="ORDER_M73"/>
      <sheetName val="ADJ_-_RATE71"/>
      <sheetName val="3__form_Countermeasure71"/>
      <sheetName val="List_kategori73"/>
      <sheetName val="_x000a__103"/>
      <sheetName val="__x000a_103"/>
      <sheetName val="__141"/>
      <sheetName val="__142"/>
      <sheetName val="CSM_with_CKD67"/>
      <sheetName val="Data_-_Sumatera67"/>
      <sheetName val="1195_B167"/>
      <sheetName val="ACT_-2005_Rear66"/>
      <sheetName val="Data_Costs66"/>
      <sheetName val="Control_Panel66"/>
      <sheetName val="3GP&amp;Ss_features66"/>
      <sheetName val="SNP_Lee_Fung_BSV66"/>
      <sheetName val="ASOTT_SI_BSV66"/>
      <sheetName val="CATL_SI_BSV66"/>
      <sheetName val="CSMF_SI_BSV66"/>
      <sheetName val="RHLT_SI_BSV66"/>
      <sheetName val="SCIL_SI_BSV66"/>
      <sheetName val="SCMN_SI_BSV66"/>
      <sheetName val="SCSS_SI_BSV66"/>
      <sheetName val="SFI_BSV66"/>
      <sheetName val="SNPS_SI_BSV66"/>
      <sheetName val="STEG_SI_BSV66"/>
      <sheetName val="STI_BSV66"/>
      <sheetName val="STTS_SI_BSV66"/>
      <sheetName val="SWMS_SI_BSV66"/>
      <sheetName val="CA_Comp_(Kembara)66"/>
      <sheetName val="1_LeadSchedule66"/>
      <sheetName val="O1-1CA_66"/>
      <sheetName val="15100_Prepayment66"/>
      <sheetName val="24100_Accr_Liab66"/>
      <sheetName val="R&amp;R_test66"/>
      <sheetName val="진행_DATA_(2)66"/>
      <sheetName val="Value_Analysis_-_Sheet_166"/>
      <sheetName val="ƒƒCƒ“‰æ–Ê__x005f_x005f_x005f_x005f_x005f64"/>
      <sheetName val="CæÊ__x005f_x005f_x005f_x005f_x005f64"/>
      <sheetName val="メイン画面__x005f_x005f_x005f_x005f_x005f_x005f_x00173"/>
      <sheetName val="GROUP_C63"/>
      <sheetName val="Sum_prob56"/>
      <sheetName val="tot_393N60"/>
      <sheetName val="Cost_centre_expenditure59"/>
      <sheetName val="393N_ONLY58"/>
      <sheetName val="140N_Part_Local_(SE)58"/>
      <sheetName val="Labul_0058"/>
      <sheetName val="BY_CATEGORY58"/>
      <sheetName val="Protected_Lists56"/>
      <sheetName val="中長計_XLS56"/>
      <sheetName val="BONUS_DB56"/>
      <sheetName val="167W_SOKAKU_Carry_Over_Prts56"/>
      <sheetName val="MUTASI_SCRAP56"/>
      <sheetName val="DFAS_FIX56"/>
      <sheetName val="kartu_mat56"/>
      <sheetName val="ASLI_(2)56"/>
      <sheetName val="GRAFIK_(2)56"/>
      <sheetName val="Productivity_Per_ManHour55"/>
      <sheetName val="6250_Vehicles55"/>
      <sheetName val="Trp__Name55"/>
      <sheetName val="Data_Base55"/>
      <sheetName val="Storage_Modules55"/>
      <sheetName val="Artikelübersicht_200955"/>
      <sheetName val="Artikelübersicht_201055"/>
      <sheetName val="6156_Vehicles55"/>
      <sheetName val="Plan_04-0555"/>
      <sheetName val="ƒƒCƒ“‰æ–Ê__x005f_x005f_x55"/>
      <sheetName val="CæÊ__x005f_x005f_x55"/>
      <sheetName val="メイン画面__x005f_x005f_x005f_x0015_55"/>
      <sheetName val="OEE__(2)113"/>
      <sheetName val="OEE_113"/>
      <sheetName val="dht_fix113"/>
      <sheetName val="Man_power113"/>
      <sheetName val="taruna_sheet113"/>
      <sheetName val="Calendar_2006113"/>
      <sheetName val="06-11-07_selasa113"/>
      <sheetName val="data_editing113"/>
      <sheetName val="HRD_Salary113"/>
      <sheetName val="____114"/>
      <sheetName val="F-1_F-2113"/>
      <sheetName val="MARCH_APRIL__03112"/>
      <sheetName val="Draft_Vehicle_Format112"/>
      <sheetName val="MASTER_112"/>
      <sheetName val="truck_capt112"/>
      <sheetName val="ocean_voyage112"/>
      <sheetName val="Nov_'02112"/>
      <sheetName val="Parts_list_(060411)112"/>
      <sheetName val="BD_&amp;_EH_(DATA)112"/>
      <sheetName val="Innova_List112"/>
      <sheetName val="LVC_31RB112"/>
      <sheetName val="Type_I109"/>
      <sheetName val="Unit_Price_96109"/>
      <sheetName val="progress_FC108"/>
      <sheetName val="OEM_sum108"/>
      <sheetName val="YTD_sales108"/>
      <sheetName val="GROUP_A109"/>
      <sheetName val="OTHERS_x620109"/>
      <sheetName val="Link_List_OPL107"/>
      <sheetName val="STATUS_FOLLOWUP98"/>
      <sheetName val="Total_Problem_WQC_201498"/>
      <sheetName val="base_data98"/>
      <sheetName val="U38x_labels98"/>
      <sheetName val="mstr_L195"/>
      <sheetName val="1_3a92est95"/>
      <sheetName val="Data_295"/>
      <sheetName val="MARCH-APRIL__0393"/>
      <sheetName val="Deffered_Charges_93"/>
      <sheetName val="Schedule_PM93"/>
      <sheetName val="Part_List93"/>
      <sheetName val="ECI_ChekSHeet93"/>
      <sheetName val="Remaining_LPVV93"/>
      <sheetName val="List_Monren93"/>
      <sheetName val="training_forklift93"/>
      <sheetName val="Part_List_Compare_Scan___Plan93"/>
      <sheetName val="MATRIKS_NILAI_AFTER93"/>
      <sheetName val="PPM_rev193"/>
      <sheetName val="Line_293"/>
      <sheetName val="Actual_YTD93"/>
      <sheetName val="Costs_Savings93"/>
      <sheetName val="Currency_Rate90"/>
      <sheetName val="SPECIAL_DR650A_(AUG_17)_(4)89"/>
      <sheetName val="Working_Plan89"/>
      <sheetName val="Inv__004389"/>
      <sheetName val="Inv__004489"/>
      <sheetName val="Inv__004589"/>
      <sheetName val="Inv__003989"/>
      <sheetName val="Inv__004289"/>
      <sheetName val="Inv__003889"/>
      <sheetName val="Inv__003389"/>
      <sheetName val="Inv__004689"/>
      <sheetName val="dongia_(2)89"/>
      <sheetName val="THPDMoi__(2)89"/>
      <sheetName val="t-h_HA_THE89"/>
      <sheetName val="DON_GIA89"/>
      <sheetName val="CHITIET_VL-NC89"/>
      <sheetName val="CHITIET_VL-NC-TT_-1p89"/>
      <sheetName val="TH_XL89"/>
      <sheetName val="CHITIET_VL-NC-TT-3p89"/>
      <sheetName val="Bia_TQT89"/>
      <sheetName val="TONGKE3p_89"/>
      <sheetName val="KPVC-BD_89"/>
      <sheetName val="Mutasi_Stock_D99BO87"/>
      <sheetName val="SALES_TRACKER_CIBITUNG_-_201581"/>
      <sheetName val="SALES_TRACKER_NON_CIBITUNG81"/>
      <sheetName val="Macro_80"/>
      <sheetName val="Seg_history_by_BT80"/>
      <sheetName val="HP_evol_by_seg80"/>
      <sheetName val="Financial_Highlights80"/>
      <sheetName val="Breakdown_KPI80"/>
      <sheetName val="Avensis+d_seg__in_&amp;_out_of_UK80"/>
      <sheetName val="ƒƒCƒ“‰æ–Ê__x005f_x0015__Op80"/>
      <sheetName val="CæÊ__x005f_x0015__Op80"/>
      <sheetName val="メイン画面__x005f_x0015__Op80"/>
      <sheetName val="Net_Price_Position_-_Sheet_180"/>
      <sheetName val="ƒƒCƒ“‰æ–Ê__x005f_x005f_x005f_x0015__Op80"/>
      <sheetName val="CæÊ__x005f_x005f_x005f_x0015__Op80"/>
      <sheetName val="メイン画面__x005f_x005f_x005f_x0015__Op80"/>
      <sheetName val="REKAP_OMZET_KAPAL80"/>
      <sheetName val="TL_Karawang_Yard80"/>
      <sheetName val="LINE_PALLET_BESI_1_(PATAN_A-B80"/>
      <sheetName val="WSS_PALLET_BESI_(PER_MESIN)80"/>
      <sheetName val="Master_MM78"/>
      <sheetName val="Part_List_For_Incomplete_LOT80"/>
      <sheetName val="Target380NX_80"/>
      <sheetName val="913L_Part_List78"/>
      <sheetName val="P_274"/>
      <sheetName val="PACK_SPEC_MAGELANG76"/>
      <sheetName val="393_N77"/>
      <sheetName val="KPI_Process76"/>
      <sheetName val="Sub_KPI_(2)76"/>
      <sheetName val="MAIN_KPI_76"/>
      <sheetName val="ORDER_M74"/>
      <sheetName val="ADJ_-_RATE72"/>
      <sheetName val="3__form_Countermeasure72"/>
      <sheetName val="List_kategori74"/>
      <sheetName val="_x000a__104"/>
      <sheetName val="__x000a_104"/>
      <sheetName val="__143"/>
      <sheetName val="__144"/>
      <sheetName val="CSM_with_CKD68"/>
      <sheetName val="Data_-_Sumatera68"/>
      <sheetName val="1195_B168"/>
      <sheetName val="ACT_-2005_Rear67"/>
      <sheetName val="Data_Costs67"/>
      <sheetName val="Control_Panel67"/>
      <sheetName val="3GP&amp;Ss_features67"/>
      <sheetName val="SNP_Lee_Fung_BSV67"/>
      <sheetName val="ASOTT_SI_BSV67"/>
      <sheetName val="CATL_SI_BSV67"/>
      <sheetName val="CSMF_SI_BSV67"/>
      <sheetName val="RHLT_SI_BSV67"/>
      <sheetName val="SCIL_SI_BSV67"/>
      <sheetName val="SCMN_SI_BSV67"/>
      <sheetName val="SCSS_SI_BSV67"/>
      <sheetName val="SFI_BSV67"/>
      <sheetName val="SNPS_SI_BSV67"/>
      <sheetName val="STEG_SI_BSV67"/>
      <sheetName val="STI_BSV67"/>
      <sheetName val="STTS_SI_BSV67"/>
      <sheetName val="SWMS_SI_BSV67"/>
      <sheetName val="CA_Comp_(Kembara)67"/>
      <sheetName val="1_LeadSchedule67"/>
      <sheetName val="O1-1CA_67"/>
      <sheetName val="15100_Prepayment67"/>
      <sheetName val="24100_Accr_Liab67"/>
      <sheetName val="R&amp;R_test67"/>
      <sheetName val="진행_DATA_(2)67"/>
      <sheetName val="Value_Analysis_-_Sheet_167"/>
      <sheetName val="ƒƒCƒ“‰æ–Ê__x005f_x005f_x005f_x005f_x005f65"/>
      <sheetName val="CæÊ__x005f_x005f_x005f_x005f_x005f65"/>
      <sheetName val="メイン画面__x005f_x005f_x005f_x005f_x005f_x005f_x00174"/>
      <sheetName val="GROUP_C64"/>
      <sheetName val="Sum_prob57"/>
      <sheetName val="tot_393N61"/>
      <sheetName val="Cost_centre_expenditure60"/>
      <sheetName val="393N_ONLY59"/>
      <sheetName val="140N_Part_Local_(SE)59"/>
      <sheetName val="Labul_0059"/>
      <sheetName val="BY_CATEGORY59"/>
      <sheetName val="Protected_Lists57"/>
      <sheetName val="中長計_XLS57"/>
      <sheetName val="BONUS_DB57"/>
      <sheetName val="167W_SOKAKU_Carry_Over_Prts57"/>
      <sheetName val="MUTASI_SCRAP57"/>
      <sheetName val="DFAS_FIX57"/>
      <sheetName val="kartu_mat57"/>
      <sheetName val="ASLI_(2)57"/>
      <sheetName val="GRAFIK_(2)57"/>
      <sheetName val="Productivity_Per_ManHour56"/>
      <sheetName val="6250_Vehicles56"/>
      <sheetName val="Trp__Name56"/>
      <sheetName val="Data_Base56"/>
      <sheetName val="Storage_Modules56"/>
      <sheetName val="Artikelübersicht_200956"/>
      <sheetName val="Artikelübersicht_201056"/>
      <sheetName val="6156_Vehicles56"/>
      <sheetName val="Plan_04-0556"/>
      <sheetName val="ƒƒCƒ“‰æ–Ê__x005f_x005f_x56"/>
      <sheetName val="CæÊ__x005f_x005f_x56"/>
      <sheetName val="メイン画面__x005f_x005f_x005f_x0015_56"/>
      <sheetName val="_x000a__105"/>
      <sheetName val="__x000a_105"/>
      <sheetName val="OEE__(2)114"/>
      <sheetName val="OEE_114"/>
      <sheetName val="dht_fix114"/>
      <sheetName val="Man_power114"/>
      <sheetName val="taruna_sheet114"/>
      <sheetName val="Calendar_2006114"/>
      <sheetName val="06-11-07_selasa114"/>
      <sheetName val="data_editing114"/>
      <sheetName val="HRD_Salary114"/>
      <sheetName val="____115"/>
      <sheetName val="F-1_F-2114"/>
      <sheetName val="MARCH_APRIL__03113"/>
      <sheetName val="Draft_Vehicle_Format113"/>
      <sheetName val="MASTER_113"/>
      <sheetName val="truck_capt113"/>
      <sheetName val="ocean_voyage113"/>
      <sheetName val="Nov_'02113"/>
      <sheetName val="Parts_list_(060411)113"/>
      <sheetName val="BD_&amp;_EH_(DATA)113"/>
      <sheetName val="Innova_List113"/>
      <sheetName val="LVC_31RB113"/>
      <sheetName val="Type_I110"/>
      <sheetName val="Unit_Price_96110"/>
      <sheetName val="progress_FC109"/>
      <sheetName val="OEM_sum109"/>
      <sheetName val="YTD_sales109"/>
      <sheetName val="GROUP_A110"/>
      <sheetName val="OTHERS_x620110"/>
      <sheetName val="Link_List_OPL108"/>
      <sheetName val="STATUS_FOLLOWUP99"/>
      <sheetName val="Total_Problem_WQC_201499"/>
      <sheetName val="base_data99"/>
      <sheetName val="U38x_labels99"/>
      <sheetName val="mstr_L196"/>
      <sheetName val="1_3a92est96"/>
      <sheetName val="Data_296"/>
      <sheetName val="MARCH-APRIL__0394"/>
      <sheetName val="Deffered_Charges_94"/>
      <sheetName val="Schedule_PM94"/>
      <sheetName val="Part_List94"/>
      <sheetName val="ECI_ChekSHeet94"/>
      <sheetName val="Remaining_LPVV94"/>
      <sheetName val="List_Monren94"/>
      <sheetName val="training_forklift94"/>
      <sheetName val="Part_List_Compare_Scan___Plan94"/>
      <sheetName val="MATRIKS_NILAI_AFTER94"/>
      <sheetName val="PPM_rev194"/>
      <sheetName val="Line_294"/>
      <sheetName val="Actual_YTD94"/>
      <sheetName val="Costs_Savings94"/>
      <sheetName val="Currency_Rate91"/>
      <sheetName val="SPECIAL_DR650A_(AUG_17)_(4)90"/>
      <sheetName val="Working_Plan90"/>
      <sheetName val="Inv__004390"/>
      <sheetName val="Inv__004490"/>
      <sheetName val="Inv__004590"/>
      <sheetName val="Inv__003990"/>
      <sheetName val="Inv__004290"/>
      <sheetName val="Inv__003890"/>
      <sheetName val="Inv__003390"/>
      <sheetName val="Inv__004690"/>
      <sheetName val="dongia_(2)90"/>
      <sheetName val="THPDMoi__(2)90"/>
      <sheetName val="t-h_HA_THE90"/>
      <sheetName val="DON_GIA90"/>
      <sheetName val="CHITIET_VL-NC90"/>
      <sheetName val="CHITIET_VL-NC-TT_-1p90"/>
      <sheetName val="TH_XL90"/>
      <sheetName val="CHITIET_VL-NC-TT-3p90"/>
      <sheetName val="Bia_TQT90"/>
      <sheetName val="TONGKE3p_90"/>
      <sheetName val="KPVC-BD_90"/>
      <sheetName val="Mutasi_Stock_D99BO88"/>
      <sheetName val="SALES_TRACKER_CIBITUNG_-_201582"/>
      <sheetName val="SALES_TRACKER_NON_CIBITUNG82"/>
      <sheetName val="Macro_81"/>
      <sheetName val="Seg_history_by_BT81"/>
      <sheetName val="HP_evol_by_seg81"/>
      <sheetName val="Financial_Highlights81"/>
      <sheetName val="Breakdown_KPI81"/>
      <sheetName val="Avensis+d_seg__in_&amp;_out_of_UK81"/>
      <sheetName val="ƒƒCƒ“‰æ–Ê__x005f_x0015__Op81"/>
      <sheetName val="CæÊ__x005f_x0015__Op81"/>
      <sheetName val="メイン画面__x005f_x0015__Op81"/>
      <sheetName val="Net_Price_Position_-_Sheet_181"/>
      <sheetName val="ƒƒCƒ“‰æ–Ê__x005f_x005f_x005f_x0015__Op81"/>
      <sheetName val="CæÊ__x005f_x005f_x005f_x0015__Op81"/>
      <sheetName val="メイン画面__x005f_x005f_x005f_x0015__Op81"/>
      <sheetName val="REKAP_OMZET_KAPAL81"/>
      <sheetName val="TL_Karawang_Yard81"/>
      <sheetName val="LINE_PALLET_BESI_1_(PATAN_A-B81"/>
      <sheetName val="WSS_PALLET_BESI_(PER_MESIN)81"/>
      <sheetName val="Master_MM79"/>
      <sheetName val="Part_List_For_Incomplete_LOT81"/>
      <sheetName val="Target380NX_81"/>
      <sheetName val="913L_Part_List79"/>
      <sheetName val="P_275"/>
      <sheetName val="PACK_SPEC_MAGELANG77"/>
      <sheetName val="393_N78"/>
      <sheetName val="_x000a__106"/>
      <sheetName val="__x000a_106"/>
      <sheetName val="KPI_Process77"/>
      <sheetName val="Sub_KPI_(2)77"/>
      <sheetName val="MAIN_KPI_77"/>
      <sheetName val="ORDER_M75"/>
      <sheetName val="ADJ_-_RATE73"/>
      <sheetName val="3__form_Countermeasure73"/>
      <sheetName val="List_kategori75"/>
      <sheetName val="__145"/>
      <sheetName val="__146"/>
      <sheetName val="CSM_with_CKD69"/>
      <sheetName val="Data_-_Sumatera69"/>
      <sheetName val="1195_B169"/>
      <sheetName val="ACT_-2005_Rear68"/>
      <sheetName val="Data_Costs68"/>
      <sheetName val="Control_Panel68"/>
      <sheetName val="3GP&amp;Ss_features68"/>
      <sheetName val="SNP_Lee_Fung_BSV68"/>
      <sheetName val="ASOTT_SI_BSV68"/>
      <sheetName val="CATL_SI_BSV68"/>
      <sheetName val="CSMF_SI_BSV68"/>
      <sheetName val="RHLT_SI_BSV68"/>
      <sheetName val="SCIL_SI_BSV68"/>
      <sheetName val="SCMN_SI_BSV68"/>
      <sheetName val="SCSS_SI_BSV68"/>
      <sheetName val="SFI_BSV68"/>
      <sheetName val="SNPS_SI_BSV68"/>
      <sheetName val="STEG_SI_BSV68"/>
      <sheetName val="STI_BSV68"/>
      <sheetName val="STTS_SI_BSV68"/>
      <sheetName val="SWMS_SI_BSV68"/>
      <sheetName val="CA_Comp_(Kembara)68"/>
      <sheetName val="1_LeadSchedule68"/>
      <sheetName val="O1-1CA_68"/>
      <sheetName val="15100_Prepayment68"/>
      <sheetName val="24100_Accr_Liab68"/>
      <sheetName val="R&amp;R_test68"/>
      <sheetName val="진행_DATA_(2)68"/>
      <sheetName val="Value_Analysis_-_Sheet_168"/>
      <sheetName val="ƒƒCƒ“‰æ–Ê__x005f_x005f_x005f_x005f_x005f66"/>
      <sheetName val="CæÊ__x005f_x005f_x005f_x005f_x005f66"/>
      <sheetName val="メイン画面__x005f_x005f_x005f_x005f_x005f_x005f_x00175"/>
      <sheetName val="GROUP_C65"/>
      <sheetName val="Sum_prob58"/>
      <sheetName val="tot_393N62"/>
      <sheetName val="Cost_centre_expenditure61"/>
      <sheetName val="393N_ONLY60"/>
      <sheetName val="140N_Part_Local_(SE)60"/>
      <sheetName val="Labul_0060"/>
      <sheetName val="BY_CATEGORY60"/>
      <sheetName val="Protected_Lists58"/>
      <sheetName val="中長計_XLS58"/>
      <sheetName val="BONUS_DB58"/>
      <sheetName val="167W_SOKAKU_Carry_Over_Prts58"/>
      <sheetName val="MUTASI_SCRAP58"/>
      <sheetName val="DFAS_FIX58"/>
      <sheetName val="kartu_mat58"/>
      <sheetName val="ASLI_(2)58"/>
      <sheetName val="GRAFIK_(2)58"/>
      <sheetName val="Productivity_Per_ManHour57"/>
      <sheetName val="6250_Vehicles57"/>
      <sheetName val="Trp__Name57"/>
      <sheetName val="Data_Base57"/>
      <sheetName val="Storage_Modules57"/>
      <sheetName val="Artikelübersicht_200957"/>
      <sheetName val="Artikelübersicht_201057"/>
      <sheetName val="6156_Vehicles57"/>
      <sheetName val="Plan_04-0557"/>
      <sheetName val="ƒƒCƒ“‰æ–Ê__x005f_x005f_x57"/>
      <sheetName val="CæÊ__x005f_x005f_x57"/>
      <sheetName val="メイン画面__x005f_x005f_x005f_x0015_57"/>
      <sheetName val="FIX ORDER"/>
      <sheetName val="社員揄⿅?"/>
      <sheetName val="社員??_x0005_"/>
      <sheetName val="1,1?"/>
      <sheetName val="?_x000a_?_x0006_? ?_x000b_?_x000e_?_x000f_?_x0011_?"/>
      <sheetName val="?_x000c_?_x0011_?_x0016_?_x000e_? ?_x000d_?_x0015_"/>
      <sheetName val="?_x000a_?_x0006__x0"/>
      <sheetName val="?_x000c_?_x0011__x0"/>
      <sheetName val="?_x000a_?_x0006_?_x0009_?_x000b_?_x000e_?_x000f_?_x0011_?"/>
      <sheetName val="?_x000c_?_x0011_?_x0016_?_x000e_?_x0009_?_x000d_?_x0015_"/>
      <sheetName val="Interim_--&gt;_Top4"/>
      <sheetName val="CBS_-_App14"/>
      <sheetName val="1H_Act_Rev_P&amp;L4"/>
      <sheetName val="SVC_(2)4"/>
      <sheetName val="4_Analysis4"/>
      <sheetName val="Company_Info4"/>
      <sheetName val="CA_Comp4"/>
      <sheetName val="Income_Statement4"/>
      <sheetName val="ASSY_PRODUCTION(original)4"/>
      <sheetName val="supplier_list4"/>
      <sheetName val="drop_down_list4"/>
      <sheetName val="GROUP_B4"/>
      <sheetName val="Purchased_Price4"/>
      <sheetName val="BIS_LIST-NTH_184"/>
      <sheetName val="Supp_List4"/>
      <sheetName val="TMS_Data"/>
      <sheetName val="RUN_Export"/>
      <sheetName val="メイン画面__x005f_x0015_1"/>
      <sheetName val="ƒƒCƒ“‰æ–Ê__x005f_x005f_x005f_x005F_x1"/>
      <sheetName val="CæÊ__x005f_x005f_x005f_x005F_x1"/>
      <sheetName val="メイン画面__x005f_x005f_x005f_x005F_x005f_x0015_1"/>
      <sheetName val="CIVIC_1_6L(7ｶ国MA輸出)ｺｽﾄ"/>
      <sheetName val="TMMC_Vehicle_Data1"/>
      <sheetName val="TMMK_Vehicle_Data1"/>
      <sheetName val="FIX_ORDER"/>
      <sheetName val="absen_juli"/>
      <sheetName val="Interim_--&gt;_Top3"/>
      <sheetName val="CBS_-_App13"/>
      <sheetName val="1H_Act_Rev_P&amp;L3"/>
      <sheetName val="SVC_(2)3"/>
      <sheetName val="4_Analysis3"/>
      <sheetName val="Company_Info3"/>
      <sheetName val="CA_Comp3"/>
      <sheetName val="Income_Statement3"/>
      <sheetName val="supplier_list3"/>
      <sheetName val="drop_down_list3"/>
      <sheetName val="GROUP_B3"/>
      <sheetName val="ASSY_PRODUCTION(original)3"/>
      <sheetName val="Purchased_Price3"/>
      <sheetName val="BIS_LIST-NTH_183"/>
      <sheetName val="Supp_List3"/>
      <sheetName val="Y &amp; W SERIES"/>
      <sheetName val="PARAMETRES"/>
      <sheetName val="Rekap"/>
      <sheetName val="ESM ver2"/>
      <sheetName val="KAP listrik per lini per plant"/>
      <sheetName val="星取表"/>
      <sheetName val="生涯利益計画ｼｰﾄ"/>
      <sheetName val="Monthly "/>
      <sheetName val="CAMCAL1"/>
      <sheetName val="ﾀﾞｲﾊﾂ"/>
      <sheetName val="日野"/>
      <sheetName val="ﾏﾂﾀﾞ"/>
      <sheetName val="三菱名水"/>
      <sheetName val="東自"/>
      <sheetName val="いすゞ"/>
      <sheetName val="????? _x005f_x0015_ Op"/>
      <sheetName val="CS Pros"/>
      <sheetName val="ᜀ਀ఀ؀਀Ѐ̀ༀ؀ࠀࠀက̀̀ЀԀЀࠀࠀ̀ऀऀ"/>
      <sheetName val="Sept sd 18 Feb 09"/>
      <sheetName val="breakdown"/>
      <sheetName val="Unit Price 97"/>
      <sheetName val="Graph Control OT of Aug_PE DC"/>
      <sheetName val="Sales Mod. Yr"/>
      <sheetName val="S21-3"/>
      <sheetName val="先行"/>
      <sheetName val="客先別"/>
      <sheetName val="ﾋﾟﾎﾞｯﾄﾃｰﾌﾞﾙ"/>
      <sheetName val="外表面Ａ"/>
      <sheetName val="INTERNAL_PROCESS"/>
      <sheetName val="Progres"/>
      <sheetName val="resume (2)"/>
      <sheetName val="RMS - STR"/>
      <sheetName val="CF設投見積り"/>
      <sheetName val="ƒƒCƒ“‰æ–Ê__x0015__Op10"/>
      <sheetName val="CæÊ__x0015__Op10"/>
      <sheetName val="メイン画面__x0015__Op10"/>
      <sheetName val="ƒƒCƒ“‰æ–Ê__x0015__Op11"/>
      <sheetName val="CæÊ__x0015__Op11"/>
      <sheetName val="メイン画面__x0015__Op11"/>
      <sheetName val="ƒƒCƒ“‰æ–Ê__x0015__Op12"/>
      <sheetName val="CæÊ__x0015__Op12"/>
      <sheetName val="メイン画面__x0015__Op12"/>
      <sheetName val="ƒƒCƒ“‰æ–Ê__x0015__Op13"/>
      <sheetName val="CæÊ__x0015__Op13"/>
      <sheetName val="メイン画面__x0015__Op13"/>
      <sheetName val="ƒƒCƒ“‰æ–Ê__x0015__Op14"/>
      <sheetName val="CæÊ__x0015__Op14"/>
      <sheetName val="メイン画面__x0015__Op14"/>
      <sheetName val="AEC認証試作の試計書のデータ"/>
      <sheetName val="Attachment A"/>
      <sheetName val="生産時間推移"/>
      <sheetName val="CC "/>
      <sheetName val="ƒƒCƒ“‰æ–Ê _x"/>
      <sheetName val="CæÊ _x"/>
      <sheetName val="業務計画"/>
      <sheetName val="社員_x0005_"/>
      <sheetName val="_x000a__x0006_ _x000b__x000e__x000f__x0011_"/>
      <sheetName val="_x000c__x0011__x0016__x000e_ _x000d__x0015_"/>
      <sheetName val="_x000a__x0006__x0"/>
      <sheetName val="_x000c__x0011__x0"/>
      <sheetName val="OEE__(2)115"/>
      <sheetName val="OEE_115"/>
      <sheetName val="dht_fix115"/>
      <sheetName val="Man_power115"/>
      <sheetName val="taruna_sheet115"/>
      <sheetName val="Calendar_2006115"/>
      <sheetName val="06-11-07_selasa115"/>
      <sheetName val="data_editing115"/>
      <sheetName val="HRD_Salary115"/>
      <sheetName val="____116"/>
      <sheetName val="Draft_Vehicle_Format114"/>
      <sheetName val="F-1_F-2115"/>
      <sheetName val="truck_capt114"/>
      <sheetName val="MASTER_114"/>
      <sheetName val="MARCH_APRIL__03114"/>
      <sheetName val="ocean_voyage114"/>
      <sheetName val="Nov_'02114"/>
      <sheetName val="Parts_list_(060411)114"/>
      <sheetName val="Innova_List114"/>
      <sheetName val="BD_&amp;_EH_(DATA)114"/>
      <sheetName val="LVC_31RB114"/>
      <sheetName val="Unit_Price_96111"/>
      <sheetName val="progress_FC110"/>
      <sheetName val="OEM_sum110"/>
      <sheetName val="YTD_sales110"/>
      <sheetName val="GROUP_A111"/>
      <sheetName val="OTHERS_x620111"/>
      <sheetName val="Type_I111"/>
      <sheetName val="Link_List_OPL109"/>
      <sheetName val="STATUS_FOLLOWUP100"/>
      <sheetName val="Total_Problem_WQC_2014100"/>
      <sheetName val="base_data100"/>
      <sheetName val="U38x_labels100"/>
      <sheetName val="mstr_L197"/>
      <sheetName val="1_3a92est97"/>
      <sheetName val="Data_297"/>
      <sheetName val="MARCH-APRIL__0395"/>
      <sheetName val="Deffered_Charges_95"/>
      <sheetName val="Schedule_PM95"/>
      <sheetName val="Part_List95"/>
      <sheetName val="ECI_ChekSHeet95"/>
      <sheetName val="Remaining_LPVV95"/>
      <sheetName val="List_Monren95"/>
      <sheetName val="training_forklift95"/>
      <sheetName val="Part_List_Compare_Scan___Plan95"/>
      <sheetName val="MATRIKS_NILAI_AFTER95"/>
      <sheetName val="PPM_rev195"/>
      <sheetName val="Line_295"/>
      <sheetName val="Actual_YTD95"/>
      <sheetName val="Costs_Savings95"/>
      <sheetName val="Currency_Rate92"/>
      <sheetName val="SPECIAL_DR650A_(AUG_17)_(4)91"/>
      <sheetName val="Working_Plan91"/>
      <sheetName val="Inv__004391"/>
      <sheetName val="Inv__004491"/>
      <sheetName val="Inv__004591"/>
      <sheetName val="Inv__003991"/>
      <sheetName val="Inv__004291"/>
      <sheetName val="Inv__003891"/>
      <sheetName val="Inv__003391"/>
      <sheetName val="Inv__004691"/>
      <sheetName val="dongia_(2)91"/>
      <sheetName val="THPDMoi__(2)91"/>
      <sheetName val="t-h_HA_THE91"/>
      <sheetName val="DON_GIA91"/>
      <sheetName val="CHITIET_VL-NC91"/>
      <sheetName val="CHITIET_VL-NC-TT_-1p91"/>
      <sheetName val="TH_XL91"/>
      <sheetName val="CHITIET_VL-NC-TT-3p91"/>
      <sheetName val="Bia_TQT91"/>
      <sheetName val="TONGKE3p_91"/>
      <sheetName val="KPVC-BD_91"/>
      <sheetName val="Mutasi_Stock_D99BO89"/>
      <sheetName val="SALES_TRACKER_CIBITUNG_-_201583"/>
      <sheetName val="SALES_TRACKER_NON_CIBITUNG83"/>
      <sheetName val="ƒƒCƒ“‰æ–Ê__Op15"/>
      <sheetName val="CæÊ__Op15"/>
      <sheetName val="メイン画面__Op15"/>
      <sheetName val="Macro_82"/>
      <sheetName val="Seg_history_by_BT82"/>
      <sheetName val="HP_evol_by_seg82"/>
      <sheetName val="Financial_Highlights82"/>
      <sheetName val="Breakdown_KPI82"/>
      <sheetName val="Avensis+d_seg__in_&amp;_out_of_UK82"/>
      <sheetName val="ƒƒCƒ“‰æ–Ê__x005f_x0015__Op82"/>
      <sheetName val="CæÊ__x005f_x0015__Op82"/>
      <sheetName val="メイン画面__x005f_x0015__Op82"/>
      <sheetName val="Net_Price_Position_-_Sheet_182"/>
      <sheetName val="ƒƒCƒ“‰æ–Ê__x005f_x005f_x005f_x0015__Op82"/>
      <sheetName val="CæÊ__x005f_x005f_x005f_x0015__Op82"/>
      <sheetName val="メイン画面__x005f_x005f_x005f_x0015__Op82"/>
      <sheetName val="REKAP_OMZET_KAPAL82"/>
      <sheetName val="TL_Karawang_Yard82"/>
      <sheetName val="LINE_PALLET_BESI_1_(PATAN_A-B82"/>
      <sheetName val="WSS_PALLET_BESI_(PER_MESIN)82"/>
      <sheetName val="Part_List_For_Incomplete_LOT82"/>
      <sheetName val="Target380NX_82"/>
      <sheetName val="PACK_SPEC_MAGELANG78"/>
      <sheetName val="393_N79"/>
      <sheetName val="913L_Part_List80"/>
      <sheetName val="Master_MM80"/>
      <sheetName val="KPI_Process78"/>
      <sheetName val="Sub_KPI_(2)78"/>
      <sheetName val="MAIN_KPI_78"/>
      <sheetName val="ORDER_M76"/>
      <sheetName val="P_276"/>
      <sheetName val="ADJ_-_RATE74"/>
      <sheetName val="3__form_Countermeasure74"/>
      <sheetName val="List_kategori76"/>
      <sheetName val="_x000a__107"/>
      <sheetName val="__x000a_107"/>
      <sheetName val="__147"/>
      <sheetName val="__148"/>
      <sheetName val="CSM_with_CKD70"/>
      <sheetName val="Data_-_Sumatera70"/>
      <sheetName val="1195_B170"/>
      <sheetName val="ACT_-2005_Rear69"/>
      <sheetName val="Data_Costs69"/>
      <sheetName val="Control_Panel69"/>
      <sheetName val="3GP&amp;Ss_features69"/>
      <sheetName val="SNP_Lee_Fung_BSV69"/>
      <sheetName val="ASOTT_SI_BSV69"/>
      <sheetName val="CATL_SI_BSV69"/>
      <sheetName val="CSMF_SI_BSV69"/>
      <sheetName val="RHLT_SI_BSV69"/>
      <sheetName val="SCIL_SI_BSV69"/>
      <sheetName val="SCMN_SI_BSV69"/>
      <sheetName val="SCSS_SI_BSV69"/>
      <sheetName val="SFI_BSV69"/>
      <sheetName val="SNPS_SI_BSV69"/>
      <sheetName val="STEG_SI_BSV69"/>
      <sheetName val="STI_BSV69"/>
      <sheetName val="STTS_SI_BSV69"/>
      <sheetName val="SWMS_SI_BSV69"/>
      <sheetName val="CA_Comp_(Kembara)69"/>
      <sheetName val="1_LeadSchedule69"/>
      <sheetName val="O1-1CA_69"/>
      <sheetName val="15100_Prepayment69"/>
      <sheetName val="24100_Accr_Liab69"/>
      <sheetName val="R&amp;R_test69"/>
      <sheetName val="진행_DATA_(2)69"/>
      <sheetName val="Value_Analysis_-_Sheet_169"/>
      <sheetName val="GROUP_C66"/>
      <sheetName val="ƒƒCƒ“‰æ–Ê__x005f_x005f_x005f_x005f_x005f67"/>
      <sheetName val="CæÊ__x005f_x005f_x005f_x005f_x005f67"/>
      <sheetName val="メイン画面__x005f_x005f_x005f_x005f_x005f_x005f_x00176"/>
      <sheetName val="Productivity_Per_ManHour58"/>
      <sheetName val="6250_Vehicles58"/>
      <sheetName val="Trp__Name58"/>
      <sheetName val="Data_Base58"/>
      <sheetName val="Storage_Modules58"/>
      <sheetName val="Artikelübersicht_200958"/>
      <sheetName val="Artikelübersicht_201058"/>
      <sheetName val="6156_Vehicles58"/>
      <sheetName val="Plan_04-0558"/>
      <sheetName val="Sum_prob59"/>
      <sheetName val="tot_393N63"/>
      <sheetName val="Cost_centre_expenditure62"/>
      <sheetName val="393N_ONLY61"/>
      <sheetName val="140N_Part_Local_(SE)61"/>
      <sheetName val="Labul_0061"/>
      <sheetName val="BY_CATEGORY61"/>
      <sheetName val="Protected_Lists59"/>
      <sheetName val="中長計_XLS59"/>
      <sheetName val="BONUS_DB59"/>
      <sheetName val="167W_SOKAKU_Carry_Over_Prts59"/>
      <sheetName val="MUTASI_SCRAP59"/>
      <sheetName val="DFAS_FIX59"/>
      <sheetName val="kartu_mat59"/>
      <sheetName val="ASLI_(2)59"/>
      <sheetName val="GRAFIK_(2)59"/>
      <sheetName val="ƒƒCƒ“‰æ–Ê__x005f_x005f_x58"/>
      <sheetName val="CæÊ__x005f_x005f_x58"/>
      <sheetName val="メイン画面__x005f_x005f_x005f_x0015_58"/>
      <sheetName val="Interim_--&gt;_Top5"/>
      <sheetName val="CBS_-_App15"/>
      <sheetName val="1H_Act_Rev_P&amp;L5"/>
      <sheetName val="SVC_(2)5"/>
      <sheetName val="4_Analysis5"/>
      <sheetName val="Company_Info5"/>
      <sheetName val="CA_Comp5"/>
      <sheetName val="Income_Statement5"/>
      <sheetName val="supplier_list5"/>
      <sheetName val="drop_down_list5"/>
      <sheetName val="GROUP_B5"/>
      <sheetName val="Supp_List5"/>
      <sheetName val="ASSY_PRODUCTION(original)5"/>
      <sheetName val="Purchased_Price5"/>
      <sheetName val="BIS_LIST-NTH_185"/>
      <sheetName val="absen_juli1"/>
      <sheetName val="TMS_Data1"/>
      <sheetName val="TMMC_Vehicle_Data2"/>
      <sheetName val="TMMK_Vehicle_Data2"/>
      <sheetName val="RUN_Export1"/>
      <sheetName val="18_APRIL_2019_(2)"/>
      <sheetName val="メイン画面__x005f_x0015_2"/>
      <sheetName val="ƒƒCƒ“‰æ–Ê__x005f_x005f_x005f_x005F_x2"/>
      <sheetName val="CæÊ__x005f_x005f_x005f_x005F_x2"/>
      <sheetName val="メイン画面__x005f_x005f_x005f_x005F_x005f_x0015_2"/>
      <sheetName val="CIVIC_1_6L(7ｶ国MA輸出)ｺｽﾄ1"/>
      <sheetName val="FIX_ORDER1"/>
      <sheetName val="社員??"/>
      <sheetName val="?_x000a_??_?????"/>
      <sheetName val="?????_?_x000a_?"/>
      <sheetName val="?_x000a_?_x0"/>
      <sheetName val="??_x0"/>
      <sheetName val="?_x000a_?? ?????"/>
      <sheetName val="????? ?_x000a_?"/>
      <sheetName val="KAP_listrik_per_lini_per_plant"/>
      <sheetName val="Y_&amp;_W_SERIES"/>
      <sheetName val="ESM_ver2"/>
      <sheetName val="CS_Pros"/>
      <sheetName val="?????__x005f_x0015__Op"/>
      <sheetName val="Sept_sd_18_Feb_09"/>
      <sheetName val="Sales_Mod__Yr"/>
      <sheetName val="ƒƒCƒ“‰æ–Ê__Op11"/>
      <sheetName val="CæÊ__Op11"/>
      <sheetName val="メイン画面__Op11"/>
      <sheetName val="ƒƒCƒ“‰æ–Ê__Op12"/>
      <sheetName val="CæÊ__Op12"/>
      <sheetName val="メイン画面__Op12"/>
      <sheetName val="ƒƒCƒ“‰æ–Ê__Op13"/>
      <sheetName val="CæÊ__Op13"/>
      <sheetName val="メイン画面__Op13"/>
      <sheetName val="ƒƒCƒ“‰æ–Ê__Op14"/>
      <sheetName val="CæÊ__Op14"/>
      <sheetName val="メイン画面__Op14"/>
      <sheetName val="Attachment_A"/>
      <sheetName val="CC_"/>
      <sheetName val="ƒƒCƒ“‰æ–Ê__x"/>
      <sheetName val="CæÊ__x"/>
      <sheetName val="Unit_Price_97"/>
      <sheetName val="Graph_Control_OT_of_Aug_PE_DC"/>
      <sheetName val="Monthly_"/>
      <sheetName val="e-1810_A"/>
      <sheetName val="ƒƒCƒ“‰æ–Ê__x005f_x005f_x005f_x005F_1"/>
      <sheetName val="CæÊ__x005f_x005f_x005f_x005F_1"/>
      <sheetName val="メイン画面__x005f_x005f_x005f_x005F_x00151"/>
      <sheetName val="ƒƒCƒ“‰æ–Ê__x005f_x005f_x005f_x005F_2"/>
      <sheetName val="CæÊ__x005f_x005f_x005f_x005F_2"/>
      <sheetName val="メイン画面__x005f_x005f_x005f_x005F_x00152"/>
      <sheetName val="ƒƒCƒ“‰æ–Ê__x005f_x005f_x005f_x005F_3"/>
      <sheetName val="CæÊ__x005f_x005f_x005f_x005F_3"/>
      <sheetName val="メイン画面__x005f_x005f_x005f_x005F_x00153"/>
      <sheetName val="ƒƒCƒ“‰æ–Ê__x005f_x005f_x005f_x005F_4"/>
      <sheetName val="CæÊ__x005f_x005f_x005f_x005F_4"/>
      <sheetName val="メイン画面__x005f_x005f_x005f_x005F_x00154"/>
      <sheetName val="ƒƒCƒ“‰æ–Ê__x005f_x005f_x005f_x005F_7"/>
      <sheetName val="CæÊ__x005f_x005f_x005f_x005F_7"/>
      <sheetName val="メイン画面__x005f_x005f_x005f_x005F_x00157"/>
      <sheetName val="ƒƒCƒ“‰æ–Ê__x005f_x005f_x005f_x005F_5"/>
      <sheetName val="CæÊ__x005f_x005f_x005f_x005F_5"/>
      <sheetName val="メイン画面__x005f_x005f_x005f_x005F_x00155"/>
      <sheetName val="ƒƒCƒ“‰æ–Ê__x005f_x005f_x005f_x005F_6"/>
      <sheetName val="CæÊ__x005f_x005f_x005f_x005F_6"/>
      <sheetName val="メイン画面__x005f_x005f_x005f_x005F_x00156"/>
      <sheetName val="ƒƒCƒ“‰æ–Ê__x005f_x005f_7"/>
      <sheetName val="CæÊ__x005f_x005f_7"/>
      <sheetName val="メイン画面__x005f_x005f_x00157"/>
      <sheetName val="ƒƒCƒ“‰æ–Ê__x005f_x005f_5"/>
      <sheetName val="CæÊ__x005f_x005f_5"/>
      <sheetName val="メイン画面__x005f_x005f_x00155"/>
      <sheetName val="ƒƒCƒ“‰æ–Ê__x005f_x005f_6"/>
      <sheetName val="CæÊ__x005f_x005f_6"/>
      <sheetName val="メイン画面__x005f_x005f_x00156"/>
      <sheetName val="2. Definitions"/>
      <sheetName val="VQS⑦-⑭"/>
      <sheetName val="VQS⑮"/>
      <sheetName val="APEAL詳細項目"/>
      <sheetName val="TOC"/>
      <sheetName val="iqs_data"/>
      <sheetName val="iqs_index"/>
      <sheetName val="新中部位"/>
      <sheetName val="01"/>
      <sheetName val="QtyOrder"/>
      <sheetName val="ADM"/>
      <sheetName val="TBN"/>
      <sheetName val="Definitions"/>
      <sheetName val="V5 _2_"/>
      <sheetName val="letter"/>
      <sheetName val="C100-KICK"/>
      <sheetName val="C100_KICK"/>
      <sheetName val="Parameters"/>
      <sheetName val="進め方"/>
      <sheetName val="Capa"/>
      <sheetName val="1WT0106(185T)"/>
    </sheetNames>
    <sheetDataSet>
      <sheetData sheetId="0">
        <row r="5">
          <cell r="C5">
            <v>2.8</v>
          </cell>
        </row>
      </sheetData>
      <sheetData sheetId="1">
        <row r="5">
          <cell r="C5">
            <v>2.8</v>
          </cell>
        </row>
      </sheetData>
      <sheetData sheetId="2">
        <row r="5">
          <cell r="C5">
            <v>2.8</v>
          </cell>
        </row>
      </sheetData>
      <sheetData sheetId="3">
        <row r="5">
          <cell r="C5">
            <v>2.8</v>
          </cell>
        </row>
      </sheetData>
      <sheetData sheetId="4">
        <row r="5">
          <cell r="C5">
            <v>2.8</v>
          </cell>
        </row>
      </sheetData>
      <sheetData sheetId="5">
        <row r="5">
          <cell r="C5">
            <v>2.8</v>
          </cell>
        </row>
      </sheetData>
      <sheetData sheetId="6">
        <row r="5">
          <cell r="C5">
            <v>2.8</v>
          </cell>
        </row>
      </sheetData>
      <sheetData sheetId="7" refreshError="1">
        <row r="5">
          <cell r="C5">
            <v>2.8</v>
          </cell>
          <cell r="D5">
            <v>1.6</v>
          </cell>
          <cell r="E5">
            <v>2.2000000000000002</v>
          </cell>
        </row>
      </sheetData>
      <sheetData sheetId="8">
        <row r="5">
          <cell r="C5">
            <v>2.8</v>
          </cell>
        </row>
      </sheetData>
      <sheetData sheetId="9">
        <row r="5">
          <cell r="C5">
            <v>2.8</v>
          </cell>
        </row>
      </sheetData>
      <sheetData sheetId="10">
        <row r="5">
          <cell r="C5">
            <v>2.8</v>
          </cell>
        </row>
      </sheetData>
      <sheetData sheetId="11">
        <row r="5">
          <cell r="C5">
            <v>2.8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5">
          <cell r="C5">
            <v>2.8</v>
          </cell>
        </row>
      </sheetData>
      <sheetData sheetId="103">
        <row r="5">
          <cell r="C5">
            <v>2.8</v>
          </cell>
        </row>
      </sheetData>
      <sheetData sheetId="104">
        <row r="5">
          <cell r="C5">
            <v>2.8</v>
          </cell>
        </row>
      </sheetData>
      <sheetData sheetId="105">
        <row r="5">
          <cell r="C5">
            <v>2.8</v>
          </cell>
        </row>
      </sheetData>
      <sheetData sheetId="106">
        <row r="5">
          <cell r="C5">
            <v>2.8</v>
          </cell>
        </row>
      </sheetData>
      <sheetData sheetId="107">
        <row r="5">
          <cell r="C5">
            <v>2.8</v>
          </cell>
        </row>
      </sheetData>
      <sheetData sheetId="108">
        <row r="5">
          <cell r="C5">
            <v>2.8</v>
          </cell>
        </row>
      </sheetData>
      <sheetData sheetId="109">
        <row r="5">
          <cell r="C5">
            <v>2.8</v>
          </cell>
        </row>
      </sheetData>
      <sheetData sheetId="110">
        <row r="5">
          <cell r="C5">
            <v>2.8</v>
          </cell>
        </row>
      </sheetData>
      <sheetData sheetId="111">
        <row r="5">
          <cell r="C5">
            <v>2.8</v>
          </cell>
        </row>
      </sheetData>
      <sheetData sheetId="112">
        <row r="5">
          <cell r="C5">
            <v>2.8</v>
          </cell>
        </row>
      </sheetData>
      <sheetData sheetId="113">
        <row r="5">
          <cell r="C5">
            <v>2.8</v>
          </cell>
        </row>
      </sheetData>
      <sheetData sheetId="114">
        <row r="5">
          <cell r="C5">
            <v>2.8</v>
          </cell>
        </row>
      </sheetData>
      <sheetData sheetId="115">
        <row r="5">
          <cell r="C5">
            <v>2.8</v>
          </cell>
        </row>
      </sheetData>
      <sheetData sheetId="116">
        <row r="5">
          <cell r="C5">
            <v>2.8</v>
          </cell>
        </row>
      </sheetData>
      <sheetData sheetId="117">
        <row r="5">
          <cell r="C5">
            <v>2.8</v>
          </cell>
        </row>
      </sheetData>
      <sheetData sheetId="118">
        <row r="5">
          <cell r="C5">
            <v>2.8</v>
          </cell>
        </row>
      </sheetData>
      <sheetData sheetId="119">
        <row r="5">
          <cell r="C5">
            <v>2.8</v>
          </cell>
        </row>
      </sheetData>
      <sheetData sheetId="120">
        <row r="5">
          <cell r="C5">
            <v>2.8</v>
          </cell>
        </row>
      </sheetData>
      <sheetData sheetId="121">
        <row r="5">
          <cell r="C5">
            <v>2.8</v>
          </cell>
        </row>
      </sheetData>
      <sheetData sheetId="122">
        <row r="5">
          <cell r="C5">
            <v>2.8</v>
          </cell>
        </row>
      </sheetData>
      <sheetData sheetId="123">
        <row r="5">
          <cell r="C5">
            <v>2.8</v>
          </cell>
        </row>
      </sheetData>
      <sheetData sheetId="124">
        <row r="5">
          <cell r="C5">
            <v>2.8</v>
          </cell>
        </row>
      </sheetData>
      <sheetData sheetId="125">
        <row r="5">
          <cell r="C5">
            <v>2.8</v>
          </cell>
        </row>
      </sheetData>
      <sheetData sheetId="126">
        <row r="5">
          <cell r="C5">
            <v>2.8</v>
          </cell>
        </row>
      </sheetData>
      <sheetData sheetId="127">
        <row r="5">
          <cell r="C5">
            <v>2.8</v>
          </cell>
        </row>
      </sheetData>
      <sheetData sheetId="128">
        <row r="5">
          <cell r="C5">
            <v>2.8</v>
          </cell>
        </row>
      </sheetData>
      <sheetData sheetId="129">
        <row r="5">
          <cell r="C5">
            <v>2.8</v>
          </cell>
        </row>
      </sheetData>
      <sheetData sheetId="130">
        <row r="5">
          <cell r="C5">
            <v>2.8</v>
          </cell>
        </row>
      </sheetData>
      <sheetData sheetId="131">
        <row r="5">
          <cell r="C5">
            <v>2.8</v>
          </cell>
        </row>
      </sheetData>
      <sheetData sheetId="132">
        <row r="5">
          <cell r="C5">
            <v>2.8</v>
          </cell>
        </row>
      </sheetData>
      <sheetData sheetId="133">
        <row r="5">
          <cell r="C5">
            <v>2.8</v>
          </cell>
        </row>
      </sheetData>
      <sheetData sheetId="134">
        <row r="5">
          <cell r="C5">
            <v>2.8</v>
          </cell>
        </row>
      </sheetData>
      <sheetData sheetId="135">
        <row r="5">
          <cell r="C5">
            <v>2.8</v>
          </cell>
        </row>
      </sheetData>
      <sheetData sheetId="136">
        <row r="5">
          <cell r="C5">
            <v>2.8</v>
          </cell>
        </row>
      </sheetData>
      <sheetData sheetId="137" refreshError="1"/>
      <sheetData sheetId="138" refreshError="1"/>
      <sheetData sheetId="139">
        <row r="5">
          <cell r="C5">
            <v>2.8</v>
          </cell>
        </row>
      </sheetData>
      <sheetData sheetId="140">
        <row r="5">
          <cell r="C5">
            <v>2.8</v>
          </cell>
        </row>
      </sheetData>
      <sheetData sheetId="141">
        <row r="5">
          <cell r="C5">
            <v>2.8</v>
          </cell>
        </row>
      </sheetData>
      <sheetData sheetId="142">
        <row r="5">
          <cell r="C5">
            <v>2.8</v>
          </cell>
        </row>
      </sheetData>
      <sheetData sheetId="143">
        <row r="5">
          <cell r="C5">
            <v>2.8</v>
          </cell>
        </row>
      </sheetData>
      <sheetData sheetId="144">
        <row r="5">
          <cell r="C5">
            <v>2.8</v>
          </cell>
        </row>
      </sheetData>
      <sheetData sheetId="145">
        <row r="5">
          <cell r="C5">
            <v>2.8</v>
          </cell>
        </row>
      </sheetData>
      <sheetData sheetId="146">
        <row r="5">
          <cell r="C5">
            <v>2.8</v>
          </cell>
        </row>
      </sheetData>
      <sheetData sheetId="147">
        <row r="5">
          <cell r="C5">
            <v>2.8</v>
          </cell>
        </row>
      </sheetData>
      <sheetData sheetId="148">
        <row r="5">
          <cell r="C5">
            <v>2.8</v>
          </cell>
        </row>
      </sheetData>
      <sheetData sheetId="149">
        <row r="5">
          <cell r="C5">
            <v>2.8</v>
          </cell>
        </row>
      </sheetData>
      <sheetData sheetId="150">
        <row r="5">
          <cell r="C5">
            <v>2.8</v>
          </cell>
        </row>
      </sheetData>
      <sheetData sheetId="151">
        <row r="5">
          <cell r="C5">
            <v>2.8</v>
          </cell>
        </row>
      </sheetData>
      <sheetData sheetId="152">
        <row r="5">
          <cell r="C5">
            <v>2.8</v>
          </cell>
        </row>
      </sheetData>
      <sheetData sheetId="153">
        <row r="5">
          <cell r="C5">
            <v>2.8</v>
          </cell>
        </row>
      </sheetData>
      <sheetData sheetId="154">
        <row r="5">
          <cell r="C5">
            <v>2.8</v>
          </cell>
        </row>
      </sheetData>
      <sheetData sheetId="155">
        <row r="5">
          <cell r="C5">
            <v>2.8</v>
          </cell>
        </row>
      </sheetData>
      <sheetData sheetId="156">
        <row r="5">
          <cell r="C5">
            <v>2.8</v>
          </cell>
        </row>
      </sheetData>
      <sheetData sheetId="157">
        <row r="5">
          <cell r="C5">
            <v>2.8</v>
          </cell>
        </row>
      </sheetData>
      <sheetData sheetId="158">
        <row r="5">
          <cell r="C5">
            <v>2.8</v>
          </cell>
        </row>
      </sheetData>
      <sheetData sheetId="159">
        <row r="5">
          <cell r="C5">
            <v>2.8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>
        <row r="5">
          <cell r="C5">
            <v>2.8</v>
          </cell>
        </row>
      </sheetData>
      <sheetData sheetId="202">
        <row r="5">
          <cell r="C5">
            <v>2.8</v>
          </cell>
        </row>
      </sheetData>
      <sheetData sheetId="203">
        <row r="5">
          <cell r="C5">
            <v>2.8</v>
          </cell>
        </row>
      </sheetData>
      <sheetData sheetId="204">
        <row r="5">
          <cell r="C5">
            <v>2.8</v>
          </cell>
        </row>
      </sheetData>
      <sheetData sheetId="205">
        <row r="5">
          <cell r="C5">
            <v>2.8</v>
          </cell>
        </row>
      </sheetData>
      <sheetData sheetId="206">
        <row r="5">
          <cell r="C5">
            <v>2.8</v>
          </cell>
        </row>
      </sheetData>
      <sheetData sheetId="207">
        <row r="5">
          <cell r="C5">
            <v>2.8</v>
          </cell>
        </row>
      </sheetData>
      <sheetData sheetId="208">
        <row r="5">
          <cell r="C5">
            <v>2.8</v>
          </cell>
        </row>
      </sheetData>
      <sheetData sheetId="209">
        <row r="5">
          <cell r="C5">
            <v>2.8</v>
          </cell>
        </row>
      </sheetData>
      <sheetData sheetId="210">
        <row r="5">
          <cell r="C5">
            <v>2.8</v>
          </cell>
        </row>
      </sheetData>
      <sheetData sheetId="211">
        <row r="5">
          <cell r="C5">
            <v>2.8</v>
          </cell>
        </row>
      </sheetData>
      <sheetData sheetId="212">
        <row r="5">
          <cell r="C5">
            <v>2.8</v>
          </cell>
        </row>
      </sheetData>
      <sheetData sheetId="213">
        <row r="5">
          <cell r="C5">
            <v>2.8</v>
          </cell>
        </row>
      </sheetData>
      <sheetData sheetId="214">
        <row r="5">
          <cell r="C5">
            <v>2.8</v>
          </cell>
        </row>
      </sheetData>
      <sheetData sheetId="215">
        <row r="5">
          <cell r="C5">
            <v>2.8</v>
          </cell>
        </row>
      </sheetData>
      <sheetData sheetId="216">
        <row r="5">
          <cell r="C5">
            <v>2.8</v>
          </cell>
        </row>
      </sheetData>
      <sheetData sheetId="217">
        <row r="5">
          <cell r="C5">
            <v>2.8</v>
          </cell>
        </row>
      </sheetData>
      <sheetData sheetId="218">
        <row r="5">
          <cell r="C5">
            <v>2.8</v>
          </cell>
        </row>
      </sheetData>
      <sheetData sheetId="219">
        <row r="5">
          <cell r="C5">
            <v>2.8</v>
          </cell>
        </row>
      </sheetData>
      <sheetData sheetId="220">
        <row r="5">
          <cell r="C5">
            <v>2.8</v>
          </cell>
        </row>
      </sheetData>
      <sheetData sheetId="221">
        <row r="5">
          <cell r="C5">
            <v>2.8</v>
          </cell>
        </row>
      </sheetData>
      <sheetData sheetId="222">
        <row r="5">
          <cell r="C5">
            <v>2.8</v>
          </cell>
        </row>
      </sheetData>
      <sheetData sheetId="223">
        <row r="5">
          <cell r="C5">
            <v>2.8</v>
          </cell>
        </row>
      </sheetData>
      <sheetData sheetId="224">
        <row r="5">
          <cell r="C5">
            <v>2.8</v>
          </cell>
        </row>
      </sheetData>
      <sheetData sheetId="225">
        <row r="5">
          <cell r="C5">
            <v>2.8</v>
          </cell>
        </row>
      </sheetData>
      <sheetData sheetId="226">
        <row r="5">
          <cell r="C5">
            <v>2.8</v>
          </cell>
        </row>
      </sheetData>
      <sheetData sheetId="227">
        <row r="5">
          <cell r="C5">
            <v>2.8</v>
          </cell>
        </row>
      </sheetData>
      <sheetData sheetId="228">
        <row r="5">
          <cell r="C5">
            <v>2.8</v>
          </cell>
        </row>
      </sheetData>
      <sheetData sheetId="229">
        <row r="5">
          <cell r="C5">
            <v>2.8</v>
          </cell>
        </row>
      </sheetData>
      <sheetData sheetId="230">
        <row r="5">
          <cell r="C5">
            <v>2.8</v>
          </cell>
        </row>
      </sheetData>
      <sheetData sheetId="231">
        <row r="5">
          <cell r="C5">
            <v>2.8</v>
          </cell>
        </row>
      </sheetData>
      <sheetData sheetId="232">
        <row r="5">
          <cell r="C5">
            <v>2.8</v>
          </cell>
        </row>
      </sheetData>
      <sheetData sheetId="233">
        <row r="5">
          <cell r="C5">
            <v>2.8</v>
          </cell>
        </row>
      </sheetData>
      <sheetData sheetId="234">
        <row r="5">
          <cell r="C5">
            <v>2.8</v>
          </cell>
        </row>
      </sheetData>
      <sheetData sheetId="235">
        <row r="5">
          <cell r="C5">
            <v>2.8</v>
          </cell>
        </row>
      </sheetData>
      <sheetData sheetId="236">
        <row r="5">
          <cell r="C5">
            <v>2.8</v>
          </cell>
        </row>
      </sheetData>
      <sheetData sheetId="237">
        <row r="5">
          <cell r="C5">
            <v>2.8</v>
          </cell>
        </row>
      </sheetData>
      <sheetData sheetId="238">
        <row r="5">
          <cell r="C5">
            <v>2.8</v>
          </cell>
        </row>
      </sheetData>
      <sheetData sheetId="239">
        <row r="5">
          <cell r="C5">
            <v>2.8</v>
          </cell>
        </row>
      </sheetData>
      <sheetData sheetId="240">
        <row r="5">
          <cell r="C5">
            <v>2.8</v>
          </cell>
        </row>
      </sheetData>
      <sheetData sheetId="241">
        <row r="5">
          <cell r="C5">
            <v>2.8</v>
          </cell>
        </row>
      </sheetData>
      <sheetData sheetId="242">
        <row r="5">
          <cell r="C5">
            <v>2.8</v>
          </cell>
        </row>
      </sheetData>
      <sheetData sheetId="243">
        <row r="5">
          <cell r="C5">
            <v>2.8</v>
          </cell>
        </row>
      </sheetData>
      <sheetData sheetId="244">
        <row r="5">
          <cell r="C5">
            <v>2.8</v>
          </cell>
        </row>
      </sheetData>
      <sheetData sheetId="245">
        <row r="5">
          <cell r="C5">
            <v>2.8</v>
          </cell>
        </row>
      </sheetData>
      <sheetData sheetId="246">
        <row r="5">
          <cell r="C5">
            <v>2.8</v>
          </cell>
        </row>
      </sheetData>
      <sheetData sheetId="247">
        <row r="5">
          <cell r="C5">
            <v>2.8</v>
          </cell>
        </row>
      </sheetData>
      <sheetData sheetId="248">
        <row r="5">
          <cell r="C5">
            <v>2.8</v>
          </cell>
        </row>
      </sheetData>
      <sheetData sheetId="249">
        <row r="5">
          <cell r="C5">
            <v>2.8</v>
          </cell>
        </row>
      </sheetData>
      <sheetData sheetId="250">
        <row r="5">
          <cell r="C5">
            <v>2.8</v>
          </cell>
        </row>
      </sheetData>
      <sheetData sheetId="251">
        <row r="5">
          <cell r="C5">
            <v>2.8</v>
          </cell>
        </row>
      </sheetData>
      <sheetData sheetId="252">
        <row r="5">
          <cell r="C5">
            <v>2.8</v>
          </cell>
        </row>
      </sheetData>
      <sheetData sheetId="253">
        <row r="5">
          <cell r="C5">
            <v>2.8</v>
          </cell>
        </row>
      </sheetData>
      <sheetData sheetId="254">
        <row r="5">
          <cell r="C5">
            <v>2.8</v>
          </cell>
        </row>
      </sheetData>
      <sheetData sheetId="255">
        <row r="5">
          <cell r="C5">
            <v>2.8</v>
          </cell>
        </row>
      </sheetData>
      <sheetData sheetId="256">
        <row r="5">
          <cell r="C5">
            <v>2.8</v>
          </cell>
        </row>
      </sheetData>
      <sheetData sheetId="257">
        <row r="5">
          <cell r="C5">
            <v>2.8</v>
          </cell>
        </row>
      </sheetData>
      <sheetData sheetId="258">
        <row r="5">
          <cell r="C5">
            <v>2.8</v>
          </cell>
        </row>
      </sheetData>
      <sheetData sheetId="259">
        <row r="5">
          <cell r="C5">
            <v>2.8</v>
          </cell>
        </row>
      </sheetData>
      <sheetData sheetId="260">
        <row r="5">
          <cell r="C5">
            <v>2.8</v>
          </cell>
        </row>
      </sheetData>
      <sheetData sheetId="261">
        <row r="5">
          <cell r="C5">
            <v>2.8</v>
          </cell>
        </row>
      </sheetData>
      <sheetData sheetId="262">
        <row r="5">
          <cell r="C5">
            <v>2.8</v>
          </cell>
        </row>
      </sheetData>
      <sheetData sheetId="263">
        <row r="5">
          <cell r="C5">
            <v>2.8</v>
          </cell>
        </row>
      </sheetData>
      <sheetData sheetId="264">
        <row r="5">
          <cell r="C5">
            <v>2.8</v>
          </cell>
        </row>
      </sheetData>
      <sheetData sheetId="265">
        <row r="5">
          <cell r="C5">
            <v>2.8</v>
          </cell>
        </row>
      </sheetData>
      <sheetData sheetId="266">
        <row r="5">
          <cell r="C5">
            <v>2.8</v>
          </cell>
        </row>
      </sheetData>
      <sheetData sheetId="267">
        <row r="5">
          <cell r="C5">
            <v>2.8</v>
          </cell>
        </row>
      </sheetData>
      <sheetData sheetId="268">
        <row r="5">
          <cell r="C5">
            <v>2.8</v>
          </cell>
        </row>
      </sheetData>
      <sheetData sheetId="269">
        <row r="5">
          <cell r="C5">
            <v>2.8</v>
          </cell>
        </row>
      </sheetData>
      <sheetData sheetId="270">
        <row r="5">
          <cell r="C5">
            <v>2.8</v>
          </cell>
        </row>
      </sheetData>
      <sheetData sheetId="271">
        <row r="5">
          <cell r="C5">
            <v>2.8</v>
          </cell>
        </row>
      </sheetData>
      <sheetData sheetId="272">
        <row r="5">
          <cell r="C5">
            <v>2.8</v>
          </cell>
        </row>
      </sheetData>
      <sheetData sheetId="273">
        <row r="5">
          <cell r="C5">
            <v>2.8</v>
          </cell>
        </row>
      </sheetData>
      <sheetData sheetId="274">
        <row r="5">
          <cell r="C5">
            <v>2.8</v>
          </cell>
        </row>
      </sheetData>
      <sheetData sheetId="275">
        <row r="5">
          <cell r="C5">
            <v>2.8</v>
          </cell>
        </row>
      </sheetData>
      <sheetData sheetId="276">
        <row r="5">
          <cell r="C5">
            <v>2.8</v>
          </cell>
        </row>
      </sheetData>
      <sheetData sheetId="277">
        <row r="5">
          <cell r="C5">
            <v>2.8</v>
          </cell>
        </row>
      </sheetData>
      <sheetData sheetId="278">
        <row r="5">
          <cell r="C5">
            <v>2.8</v>
          </cell>
        </row>
      </sheetData>
      <sheetData sheetId="279">
        <row r="5">
          <cell r="C5">
            <v>2.8</v>
          </cell>
        </row>
      </sheetData>
      <sheetData sheetId="280">
        <row r="5">
          <cell r="C5">
            <v>2.8</v>
          </cell>
        </row>
      </sheetData>
      <sheetData sheetId="281">
        <row r="5">
          <cell r="C5">
            <v>2.8</v>
          </cell>
        </row>
      </sheetData>
      <sheetData sheetId="282">
        <row r="5">
          <cell r="C5">
            <v>2.8</v>
          </cell>
        </row>
      </sheetData>
      <sheetData sheetId="283">
        <row r="5">
          <cell r="C5">
            <v>2.8</v>
          </cell>
        </row>
      </sheetData>
      <sheetData sheetId="284">
        <row r="5">
          <cell r="C5">
            <v>2.8</v>
          </cell>
        </row>
      </sheetData>
      <sheetData sheetId="285">
        <row r="5">
          <cell r="C5">
            <v>2.8</v>
          </cell>
        </row>
      </sheetData>
      <sheetData sheetId="286">
        <row r="5">
          <cell r="C5">
            <v>2.8</v>
          </cell>
        </row>
      </sheetData>
      <sheetData sheetId="287">
        <row r="5">
          <cell r="C5">
            <v>2.8</v>
          </cell>
        </row>
      </sheetData>
      <sheetData sheetId="288">
        <row r="5">
          <cell r="C5">
            <v>2.8</v>
          </cell>
        </row>
      </sheetData>
      <sheetData sheetId="289">
        <row r="5">
          <cell r="C5">
            <v>2.8</v>
          </cell>
        </row>
      </sheetData>
      <sheetData sheetId="290">
        <row r="5">
          <cell r="C5">
            <v>2.8</v>
          </cell>
        </row>
      </sheetData>
      <sheetData sheetId="291">
        <row r="5">
          <cell r="C5">
            <v>2.8</v>
          </cell>
        </row>
      </sheetData>
      <sheetData sheetId="292">
        <row r="5">
          <cell r="C5">
            <v>2.8</v>
          </cell>
        </row>
      </sheetData>
      <sheetData sheetId="293">
        <row r="5">
          <cell r="C5">
            <v>2.8</v>
          </cell>
        </row>
      </sheetData>
      <sheetData sheetId="294">
        <row r="5">
          <cell r="C5">
            <v>2.8</v>
          </cell>
        </row>
      </sheetData>
      <sheetData sheetId="295">
        <row r="5">
          <cell r="C5">
            <v>2.8</v>
          </cell>
        </row>
      </sheetData>
      <sheetData sheetId="296">
        <row r="5">
          <cell r="C5">
            <v>2.8</v>
          </cell>
        </row>
      </sheetData>
      <sheetData sheetId="297">
        <row r="5">
          <cell r="C5">
            <v>2.8</v>
          </cell>
        </row>
      </sheetData>
      <sheetData sheetId="298">
        <row r="5">
          <cell r="C5">
            <v>2.8</v>
          </cell>
        </row>
      </sheetData>
      <sheetData sheetId="299">
        <row r="5">
          <cell r="C5">
            <v>2.8</v>
          </cell>
        </row>
      </sheetData>
      <sheetData sheetId="300">
        <row r="5">
          <cell r="C5">
            <v>2.8</v>
          </cell>
        </row>
      </sheetData>
      <sheetData sheetId="301">
        <row r="5">
          <cell r="C5">
            <v>2.8</v>
          </cell>
        </row>
      </sheetData>
      <sheetData sheetId="302">
        <row r="5">
          <cell r="C5">
            <v>2.8</v>
          </cell>
        </row>
      </sheetData>
      <sheetData sheetId="303">
        <row r="5">
          <cell r="C5">
            <v>2.8</v>
          </cell>
        </row>
      </sheetData>
      <sheetData sheetId="304">
        <row r="5">
          <cell r="C5">
            <v>2.8</v>
          </cell>
        </row>
      </sheetData>
      <sheetData sheetId="305">
        <row r="5">
          <cell r="C5">
            <v>2.8</v>
          </cell>
        </row>
      </sheetData>
      <sheetData sheetId="306">
        <row r="5">
          <cell r="C5">
            <v>2.8</v>
          </cell>
        </row>
      </sheetData>
      <sheetData sheetId="307">
        <row r="5">
          <cell r="C5">
            <v>2.8</v>
          </cell>
        </row>
      </sheetData>
      <sheetData sheetId="308">
        <row r="5">
          <cell r="C5">
            <v>2.8</v>
          </cell>
        </row>
      </sheetData>
      <sheetData sheetId="309">
        <row r="5">
          <cell r="C5">
            <v>2.8</v>
          </cell>
        </row>
      </sheetData>
      <sheetData sheetId="310">
        <row r="5">
          <cell r="C5">
            <v>2.8</v>
          </cell>
        </row>
      </sheetData>
      <sheetData sheetId="311">
        <row r="5">
          <cell r="C5">
            <v>2.8</v>
          </cell>
        </row>
      </sheetData>
      <sheetData sheetId="312">
        <row r="5">
          <cell r="C5">
            <v>2.8</v>
          </cell>
        </row>
      </sheetData>
      <sheetData sheetId="313">
        <row r="5">
          <cell r="C5">
            <v>2.8</v>
          </cell>
        </row>
      </sheetData>
      <sheetData sheetId="314">
        <row r="5">
          <cell r="C5">
            <v>2.8</v>
          </cell>
        </row>
      </sheetData>
      <sheetData sheetId="315">
        <row r="5">
          <cell r="C5">
            <v>2.8</v>
          </cell>
        </row>
      </sheetData>
      <sheetData sheetId="316">
        <row r="5">
          <cell r="C5">
            <v>2.8</v>
          </cell>
        </row>
      </sheetData>
      <sheetData sheetId="317">
        <row r="5">
          <cell r="C5">
            <v>2.8</v>
          </cell>
        </row>
      </sheetData>
      <sheetData sheetId="318">
        <row r="5">
          <cell r="C5">
            <v>2.8</v>
          </cell>
        </row>
      </sheetData>
      <sheetData sheetId="319">
        <row r="5">
          <cell r="C5">
            <v>2.8</v>
          </cell>
        </row>
      </sheetData>
      <sheetData sheetId="320">
        <row r="5">
          <cell r="C5">
            <v>2.8</v>
          </cell>
        </row>
      </sheetData>
      <sheetData sheetId="321">
        <row r="5">
          <cell r="C5">
            <v>2.8</v>
          </cell>
        </row>
      </sheetData>
      <sheetData sheetId="322">
        <row r="5">
          <cell r="C5">
            <v>2.8</v>
          </cell>
        </row>
      </sheetData>
      <sheetData sheetId="323">
        <row r="5">
          <cell r="C5">
            <v>2.8</v>
          </cell>
        </row>
      </sheetData>
      <sheetData sheetId="324">
        <row r="5">
          <cell r="C5">
            <v>2.8</v>
          </cell>
        </row>
      </sheetData>
      <sheetData sheetId="325">
        <row r="5">
          <cell r="C5">
            <v>2.8</v>
          </cell>
        </row>
      </sheetData>
      <sheetData sheetId="326">
        <row r="5">
          <cell r="C5">
            <v>2.8</v>
          </cell>
        </row>
      </sheetData>
      <sheetData sheetId="327">
        <row r="5">
          <cell r="C5">
            <v>2.8</v>
          </cell>
        </row>
      </sheetData>
      <sheetData sheetId="328">
        <row r="5">
          <cell r="C5">
            <v>2.8</v>
          </cell>
        </row>
      </sheetData>
      <sheetData sheetId="329">
        <row r="5">
          <cell r="C5">
            <v>2.8</v>
          </cell>
        </row>
      </sheetData>
      <sheetData sheetId="330">
        <row r="5">
          <cell r="C5">
            <v>2.8</v>
          </cell>
        </row>
      </sheetData>
      <sheetData sheetId="331">
        <row r="5">
          <cell r="C5">
            <v>2.8</v>
          </cell>
        </row>
      </sheetData>
      <sheetData sheetId="332">
        <row r="5">
          <cell r="C5">
            <v>2.8</v>
          </cell>
        </row>
      </sheetData>
      <sheetData sheetId="333">
        <row r="5">
          <cell r="C5">
            <v>2.8</v>
          </cell>
        </row>
      </sheetData>
      <sheetData sheetId="334">
        <row r="5">
          <cell r="C5">
            <v>2.8</v>
          </cell>
        </row>
      </sheetData>
      <sheetData sheetId="335">
        <row r="5">
          <cell r="C5">
            <v>2.8</v>
          </cell>
        </row>
      </sheetData>
      <sheetData sheetId="336">
        <row r="5">
          <cell r="C5">
            <v>2.8</v>
          </cell>
        </row>
      </sheetData>
      <sheetData sheetId="337">
        <row r="5">
          <cell r="C5">
            <v>2.8</v>
          </cell>
        </row>
      </sheetData>
      <sheetData sheetId="338">
        <row r="5">
          <cell r="C5">
            <v>2.8</v>
          </cell>
        </row>
      </sheetData>
      <sheetData sheetId="339">
        <row r="5">
          <cell r="C5">
            <v>2.8</v>
          </cell>
        </row>
      </sheetData>
      <sheetData sheetId="340">
        <row r="5">
          <cell r="C5">
            <v>2.8</v>
          </cell>
        </row>
      </sheetData>
      <sheetData sheetId="341">
        <row r="5">
          <cell r="C5">
            <v>2.8</v>
          </cell>
        </row>
      </sheetData>
      <sheetData sheetId="342">
        <row r="5">
          <cell r="C5">
            <v>2.8</v>
          </cell>
        </row>
      </sheetData>
      <sheetData sheetId="343">
        <row r="5">
          <cell r="C5">
            <v>2.8</v>
          </cell>
        </row>
      </sheetData>
      <sheetData sheetId="344">
        <row r="5">
          <cell r="C5">
            <v>2.8</v>
          </cell>
        </row>
      </sheetData>
      <sheetData sheetId="345">
        <row r="5">
          <cell r="C5">
            <v>2.8</v>
          </cell>
        </row>
      </sheetData>
      <sheetData sheetId="346">
        <row r="5">
          <cell r="C5">
            <v>2.8</v>
          </cell>
        </row>
      </sheetData>
      <sheetData sheetId="347">
        <row r="5">
          <cell r="C5">
            <v>2.8</v>
          </cell>
        </row>
      </sheetData>
      <sheetData sheetId="348">
        <row r="5">
          <cell r="C5">
            <v>2.8</v>
          </cell>
        </row>
      </sheetData>
      <sheetData sheetId="349">
        <row r="5">
          <cell r="C5">
            <v>2.8</v>
          </cell>
        </row>
      </sheetData>
      <sheetData sheetId="350">
        <row r="5">
          <cell r="C5">
            <v>2.8</v>
          </cell>
        </row>
      </sheetData>
      <sheetData sheetId="351">
        <row r="5">
          <cell r="C5">
            <v>2.8</v>
          </cell>
        </row>
      </sheetData>
      <sheetData sheetId="352">
        <row r="5">
          <cell r="C5">
            <v>2.8</v>
          </cell>
        </row>
      </sheetData>
      <sheetData sheetId="353">
        <row r="5">
          <cell r="C5">
            <v>2.8</v>
          </cell>
        </row>
      </sheetData>
      <sheetData sheetId="354">
        <row r="5">
          <cell r="C5">
            <v>2.8</v>
          </cell>
        </row>
      </sheetData>
      <sheetData sheetId="355">
        <row r="5">
          <cell r="C5">
            <v>2.8</v>
          </cell>
        </row>
      </sheetData>
      <sheetData sheetId="356">
        <row r="5">
          <cell r="C5">
            <v>2.8</v>
          </cell>
        </row>
      </sheetData>
      <sheetData sheetId="357">
        <row r="5">
          <cell r="C5">
            <v>2.8</v>
          </cell>
        </row>
      </sheetData>
      <sheetData sheetId="358">
        <row r="5">
          <cell r="C5">
            <v>2.8</v>
          </cell>
        </row>
      </sheetData>
      <sheetData sheetId="359">
        <row r="5">
          <cell r="C5">
            <v>2.8</v>
          </cell>
        </row>
      </sheetData>
      <sheetData sheetId="360">
        <row r="5">
          <cell r="C5">
            <v>2.8</v>
          </cell>
        </row>
      </sheetData>
      <sheetData sheetId="361">
        <row r="5">
          <cell r="C5">
            <v>2.8</v>
          </cell>
        </row>
      </sheetData>
      <sheetData sheetId="362">
        <row r="5">
          <cell r="C5">
            <v>2.8</v>
          </cell>
        </row>
      </sheetData>
      <sheetData sheetId="363">
        <row r="5">
          <cell r="C5">
            <v>2.8</v>
          </cell>
        </row>
      </sheetData>
      <sheetData sheetId="364">
        <row r="5">
          <cell r="C5">
            <v>2.8</v>
          </cell>
        </row>
      </sheetData>
      <sheetData sheetId="365">
        <row r="5">
          <cell r="C5">
            <v>2.8</v>
          </cell>
        </row>
      </sheetData>
      <sheetData sheetId="366">
        <row r="5">
          <cell r="C5">
            <v>2.8</v>
          </cell>
        </row>
      </sheetData>
      <sheetData sheetId="367">
        <row r="5">
          <cell r="C5">
            <v>2.8</v>
          </cell>
        </row>
      </sheetData>
      <sheetData sheetId="368">
        <row r="5">
          <cell r="C5">
            <v>2.8</v>
          </cell>
        </row>
      </sheetData>
      <sheetData sheetId="369">
        <row r="5">
          <cell r="C5">
            <v>2.8</v>
          </cell>
        </row>
      </sheetData>
      <sheetData sheetId="370">
        <row r="5">
          <cell r="C5">
            <v>2.8</v>
          </cell>
        </row>
      </sheetData>
      <sheetData sheetId="371">
        <row r="5">
          <cell r="C5">
            <v>2.8</v>
          </cell>
        </row>
      </sheetData>
      <sheetData sheetId="372">
        <row r="5">
          <cell r="C5">
            <v>2.8</v>
          </cell>
        </row>
      </sheetData>
      <sheetData sheetId="373">
        <row r="5">
          <cell r="C5">
            <v>2.8</v>
          </cell>
        </row>
      </sheetData>
      <sheetData sheetId="374">
        <row r="5">
          <cell r="C5">
            <v>2.8</v>
          </cell>
        </row>
      </sheetData>
      <sheetData sheetId="375">
        <row r="5">
          <cell r="C5">
            <v>2.8</v>
          </cell>
        </row>
      </sheetData>
      <sheetData sheetId="376">
        <row r="5">
          <cell r="C5">
            <v>2.8</v>
          </cell>
        </row>
      </sheetData>
      <sheetData sheetId="377">
        <row r="5">
          <cell r="C5">
            <v>2.8</v>
          </cell>
        </row>
      </sheetData>
      <sheetData sheetId="378">
        <row r="5">
          <cell r="C5">
            <v>2.8</v>
          </cell>
        </row>
      </sheetData>
      <sheetData sheetId="379">
        <row r="5">
          <cell r="C5">
            <v>2.8</v>
          </cell>
        </row>
      </sheetData>
      <sheetData sheetId="380">
        <row r="5">
          <cell r="C5">
            <v>2.8</v>
          </cell>
        </row>
      </sheetData>
      <sheetData sheetId="381">
        <row r="5">
          <cell r="C5">
            <v>2.8</v>
          </cell>
        </row>
      </sheetData>
      <sheetData sheetId="382">
        <row r="5">
          <cell r="C5">
            <v>2.8</v>
          </cell>
        </row>
      </sheetData>
      <sheetData sheetId="383">
        <row r="5">
          <cell r="C5">
            <v>2.8</v>
          </cell>
        </row>
      </sheetData>
      <sheetData sheetId="384">
        <row r="5">
          <cell r="C5">
            <v>2.8</v>
          </cell>
        </row>
      </sheetData>
      <sheetData sheetId="385">
        <row r="5">
          <cell r="C5">
            <v>2.8</v>
          </cell>
        </row>
      </sheetData>
      <sheetData sheetId="386">
        <row r="5">
          <cell r="C5">
            <v>2.8</v>
          </cell>
        </row>
      </sheetData>
      <sheetData sheetId="387">
        <row r="5">
          <cell r="C5">
            <v>2.8</v>
          </cell>
        </row>
      </sheetData>
      <sheetData sheetId="388">
        <row r="5">
          <cell r="C5">
            <v>2.8</v>
          </cell>
        </row>
      </sheetData>
      <sheetData sheetId="389">
        <row r="5">
          <cell r="C5">
            <v>2.8</v>
          </cell>
        </row>
      </sheetData>
      <sheetData sheetId="390">
        <row r="5">
          <cell r="C5">
            <v>2.8</v>
          </cell>
        </row>
      </sheetData>
      <sheetData sheetId="391">
        <row r="5">
          <cell r="C5">
            <v>2.8</v>
          </cell>
        </row>
      </sheetData>
      <sheetData sheetId="392">
        <row r="5">
          <cell r="C5">
            <v>2.8</v>
          </cell>
        </row>
      </sheetData>
      <sheetData sheetId="393">
        <row r="5">
          <cell r="C5">
            <v>2.8</v>
          </cell>
        </row>
      </sheetData>
      <sheetData sheetId="394">
        <row r="5">
          <cell r="C5">
            <v>2.8</v>
          </cell>
        </row>
      </sheetData>
      <sheetData sheetId="395">
        <row r="5">
          <cell r="C5">
            <v>2.8</v>
          </cell>
        </row>
      </sheetData>
      <sheetData sheetId="396">
        <row r="5">
          <cell r="C5">
            <v>2.8</v>
          </cell>
        </row>
      </sheetData>
      <sheetData sheetId="397">
        <row r="5">
          <cell r="C5">
            <v>2.8</v>
          </cell>
        </row>
      </sheetData>
      <sheetData sheetId="398">
        <row r="5">
          <cell r="C5">
            <v>2.8</v>
          </cell>
        </row>
      </sheetData>
      <sheetData sheetId="399">
        <row r="5">
          <cell r="C5">
            <v>2.8</v>
          </cell>
        </row>
      </sheetData>
      <sheetData sheetId="400">
        <row r="5">
          <cell r="C5">
            <v>2.8</v>
          </cell>
        </row>
      </sheetData>
      <sheetData sheetId="401">
        <row r="5">
          <cell r="C5">
            <v>2.8</v>
          </cell>
        </row>
      </sheetData>
      <sheetData sheetId="402">
        <row r="5">
          <cell r="C5">
            <v>2.8</v>
          </cell>
        </row>
      </sheetData>
      <sheetData sheetId="403">
        <row r="5">
          <cell r="C5">
            <v>2.8</v>
          </cell>
        </row>
      </sheetData>
      <sheetData sheetId="404">
        <row r="5">
          <cell r="C5">
            <v>2.8</v>
          </cell>
        </row>
      </sheetData>
      <sheetData sheetId="405">
        <row r="5">
          <cell r="C5">
            <v>2.8</v>
          </cell>
        </row>
      </sheetData>
      <sheetData sheetId="406">
        <row r="5">
          <cell r="C5">
            <v>2.8</v>
          </cell>
        </row>
      </sheetData>
      <sheetData sheetId="407">
        <row r="5">
          <cell r="C5">
            <v>2.8</v>
          </cell>
        </row>
      </sheetData>
      <sheetData sheetId="408">
        <row r="5">
          <cell r="C5">
            <v>2.8</v>
          </cell>
        </row>
      </sheetData>
      <sheetData sheetId="409">
        <row r="5">
          <cell r="C5">
            <v>2.8</v>
          </cell>
        </row>
      </sheetData>
      <sheetData sheetId="410">
        <row r="5">
          <cell r="C5">
            <v>2.8</v>
          </cell>
        </row>
      </sheetData>
      <sheetData sheetId="411">
        <row r="5">
          <cell r="C5">
            <v>2.8</v>
          </cell>
        </row>
      </sheetData>
      <sheetData sheetId="412">
        <row r="5">
          <cell r="C5">
            <v>2.8</v>
          </cell>
        </row>
      </sheetData>
      <sheetData sheetId="413">
        <row r="5">
          <cell r="C5">
            <v>2.8</v>
          </cell>
        </row>
      </sheetData>
      <sheetData sheetId="414">
        <row r="5">
          <cell r="C5">
            <v>2.8</v>
          </cell>
        </row>
      </sheetData>
      <sheetData sheetId="415">
        <row r="5">
          <cell r="C5">
            <v>2.8</v>
          </cell>
        </row>
      </sheetData>
      <sheetData sheetId="416">
        <row r="5">
          <cell r="C5">
            <v>2.8</v>
          </cell>
        </row>
      </sheetData>
      <sheetData sheetId="417">
        <row r="5">
          <cell r="C5">
            <v>2.8</v>
          </cell>
        </row>
      </sheetData>
      <sheetData sheetId="418">
        <row r="5">
          <cell r="C5">
            <v>2.8</v>
          </cell>
        </row>
      </sheetData>
      <sheetData sheetId="419">
        <row r="5">
          <cell r="C5">
            <v>2.8</v>
          </cell>
        </row>
      </sheetData>
      <sheetData sheetId="420">
        <row r="5">
          <cell r="C5">
            <v>2.8</v>
          </cell>
        </row>
      </sheetData>
      <sheetData sheetId="421">
        <row r="5">
          <cell r="C5">
            <v>2.8</v>
          </cell>
        </row>
      </sheetData>
      <sheetData sheetId="422">
        <row r="5">
          <cell r="C5">
            <v>2.8</v>
          </cell>
        </row>
      </sheetData>
      <sheetData sheetId="423">
        <row r="5">
          <cell r="C5">
            <v>2.8</v>
          </cell>
        </row>
      </sheetData>
      <sheetData sheetId="424">
        <row r="5">
          <cell r="C5">
            <v>2.8</v>
          </cell>
        </row>
      </sheetData>
      <sheetData sheetId="425">
        <row r="5">
          <cell r="C5">
            <v>2.8</v>
          </cell>
        </row>
      </sheetData>
      <sheetData sheetId="426">
        <row r="5">
          <cell r="C5">
            <v>2.8</v>
          </cell>
        </row>
      </sheetData>
      <sheetData sheetId="427">
        <row r="5">
          <cell r="C5">
            <v>2.8</v>
          </cell>
        </row>
      </sheetData>
      <sheetData sheetId="428">
        <row r="5">
          <cell r="C5">
            <v>2.8</v>
          </cell>
        </row>
      </sheetData>
      <sheetData sheetId="429">
        <row r="5">
          <cell r="C5">
            <v>2.8</v>
          </cell>
        </row>
      </sheetData>
      <sheetData sheetId="430">
        <row r="5">
          <cell r="C5">
            <v>2.8</v>
          </cell>
        </row>
      </sheetData>
      <sheetData sheetId="431">
        <row r="5">
          <cell r="C5">
            <v>2.8</v>
          </cell>
        </row>
      </sheetData>
      <sheetData sheetId="432">
        <row r="5">
          <cell r="C5">
            <v>2.8</v>
          </cell>
        </row>
      </sheetData>
      <sheetData sheetId="433">
        <row r="5">
          <cell r="C5">
            <v>2.8</v>
          </cell>
        </row>
      </sheetData>
      <sheetData sheetId="434">
        <row r="5">
          <cell r="C5">
            <v>2.8</v>
          </cell>
        </row>
      </sheetData>
      <sheetData sheetId="435">
        <row r="5">
          <cell r="C5">
            <v>2.8</v>
          </cell>
        </row>
      </sheetData>
      <sheetData sheetId="436">
        <row r="5">
          <cell r="C5">
            <v>2.8</v>
          </cell>
        </row>
      </sheetData>
      <sheetData sheetId="437">
        <row r="5">
          <cell r="C5">
            <v>2.8</v>
          </cell>
        </row>
      </sheetData>
      <sheetData sheetId="438">
        <row r="5">
          <cell r="C5">
            <v>2.8</v>
          </cell>
        </row>
      </sheetData>
      <sheetData sheetId="439">
        <row r="5">
          <cell r="C5">
            <v>2.8</v>
          </cell>
        </row>
      </sheetData>
      <sheetData sheetId="440">
        <row r="5">
          <cell r="C5">
            <v>2.8</v>
          </cell>
        </row>
      </sheetData>
      <sheetData sheetId="441">
        <row r="5">
          <cell r="C5">
            <v>2.8</v>
          </cell>
        </row>
      </sheetData>
      <sheetData sheetId="442">
        <row r="5">
          <cell r="C5">
            <v>2.8</v>
          </cell>
        </row>
      </sheetData>
      <sheetData sheetId="443">
        <row r="5">
          <cell r="C5">
            <v>2.8</v>
          </cell>
        </row>
      </sheetData>
      <sheetData sheetId="444">
        <row r="5">
          <cell r="C5">
            <v>2.8</v>
          </cell>
        </row>
      </sheetData>
      <sheetData sheetId="445">
        <row r="5">
          <cell r="C5">
            <v>2.8</v>
          </cell>
        </row>
      </sheetData>
      <sheetData sheetId="446">
        <row r="5">
          <cell r="C5">
            <v>2.8</v>
          </cell>
        </row>
      </sheetData>
      <sheetData sheetId="447">
        <row r="5">
          <cell r="C5">
            <v>2.8</v>
          </cell>
        </row>
      </sheetData>
      <sheetData sheetId="448">
        <row r="5">
          <cell r="C5">
            <v>2.8</v>
          </cell>
        </row>
      </sheetData>
      <sheetData sheetId="449">
        <row r="5">
          <cell r="C5">
            <v>2.8</v>
          </cell>
        </row>
      </sheetData>
      <sheetData sheetId="450">
        <row r="5">
          <cell r="C5">
            <v>2.8</v>
          </cell>
        </row>
      </sheetData>
      <sheetData sheetId="451">
        <row r="5">
          <cell r="C5">
            <v>2.8</v>
          </cell>
        </row>
      </sheetData>
      <sheetData sheetId="452">
        <row r="5">
          <cell r="C5">
            <v>2.8</v>
          </cell>
        </row>
      </sheetData>
      <sheetData sheetId="453">
        <row r="5">
          <cell r="C5">
            <v>2.8</v>
          </cell>
        </row>
      </sheetData>
      <sheetData sheetId="454">
        <row r="5">
          <cell r="C5">
            <v>2.8</v>
          </cell>
        </row>
      </sheetData>
      <sheetData sheetId="455">
        <row r="5">
          <cell r="C5">
            <v>2.8</v>
          </cell>
        </row>
      </sheetData>
      <sheetData sheetId="456">
        <row r="5">
          <cell r="C5">
            <v>2.8</v>
          </cell>
        </row>
      </sheetData>
      <sheetData sheetId="457">
        <row r="5">
          <cell r="C5">
            <v>2.8</v>
          </cell>
        </row>
      </sheetData>
      <sheetData sheetId="458">
        <row r="5">
          <cell r="C5">
            <v>2.8</v>
          </cell>
        </row>
      </sheetData>
      <sheetData sheetId="459">
        <row r="5">
          <cell r="C5">
            <v>2.8</v>
          </cell>
        </row>
      </sheetData>
      <sheetData sheetId="460">
        <row r="5">
          <cell r="C5">
            <v>2.8</v>
          </cell>
        </row>
      </sheetData>
      <sheetData sheetId="461">
        <row r="5">
          <cell r="C5">
            <v>2.8</v>
          </cell>
        </row>
      </sheetData>
      <sheetData sheetId="462">
        <row r="5">
          <cell r="C5">
            <v>2.8</v>
          </cell>
        </row>
      </sheetData>
      <sheetData sheetId="463">
        <row r="5">
          <cell r="C5">
            <v>2.8</v>
          </cell>
        </row>
      </sheetData>
      <sheetData sheetId="464">
        <row r="5">
          <cell r="C5">
            <v>2.8</v>
          </cell>
        </row>
      </sheetData>
      <sheetData sheetId="465">
        <row r="5">
          <cell r="C5">
            <v>2.8</v>
          </cell>
        </row>
      </sheetData>
      <sheetData sheetId="466">
        <row r="5">
          <cell r="C5">
            <v>2.8</v>
          </cell>
        </row>
      </sheetData>
      <sheetData sheetId="467">
        <row r="5">
          <cell r="C5">
            <v>2.8</v>
          </cell>
        </row>
      </sheetData>
      <sheetData sheetId="468">
        <row r="5">
          <cell r="C5">
            <v>2.8</v>
          </cell>
        </row>
      </sheetData>
      <sheetData sheetId="469">
        <row r="5">
          <cell r="C5">
            <v>2.8</v>
          </cell>
        </row>
      </sheetData>
      <sheetData sheetId="470">
        <row r="5">
          <cell r="C5">
            <v>2.8</v>
          </cell>
        </row>
      </sheetData>
      <sheetData sheetId="471">
        <row r="5">
          <cell r="C5">
            <v>2.8</v>
          </cell>
        </row>
      </sheetData>
      <sheetData sheetId="472">
        <row r="5">
          <cell r="C5">
            <v>2.8</v>
          </cell>
        </row>
      </sheetData>
      <sheetData sheetId="473">
        <row r="5">
          <cell r="C5">
            <v>2.8</v>
          </cell>
        </row>
      </sheetData>
      <sheetData sheetId="474">
        <row r="5">
          <cell r="C5">
            <v>2.8</v>
          </cell>
        </row>
      </sheetData>
      <sheetData sheetId="475">
        <row r="5">
          <cell r="C5">
            <v>2.8</v>
          </cell>
        </row>
      </sheetData>
      <sheetData sheetId="476">
        <row r="5">
          <cell r="C5">
            <v>2.8</v>
          </cell>
        </row>
      </sheetData>
      <sheetData sheetId="477">
        <row r="5">
          <cell r="C5">
            <v>2.8</v>
          </cell>
        </row>
      </sheetData>
      <sheetData sheetId="478">
        <row r="5">
          <cell r="C5">
            <v>2.8</v>
          </cell>
        </row>
      </sheetData>
      <sheetData sheetId="479">
        <row r="5">
          <cell r="C5">
            <v>2.8</v>
          </cell>
        </row>
      </sheetData>
      <sheetData sheetId="480">
        <row r="5">
          <cell r="C5">
            <v>2.8</v>
          </cell>
        </row>
      </sheetData>
      <sheetData sheetId="481">
        <row r="5">
          <cell r="C5">
            <v>2.8</v>
          </cell>
        </row>
      </sheetData>
      <sheetData sheetId="482">
        <row r="5">
          <cell r="C5">
            <v>2.8</v>
          </cell>
        </row>
      </sheetData>
      <sheetData sheetId="483">
        <row r="5">
          <cell r="C5">
            <v>2.8</v>
          </cell>
        </row>
      </sheetData>
      <sheetData sheetId="484">
        <row r="5">
          <cell r="C5">
            <v>2.8</v>
          </cell>
        </row>
      </sheetData>
      <sheetData sheetId="485">
        <row r="5">
          <cell r="C5">
            <v>2.8</v>
          </cell>
        </row>
      </sheetData>
      <sheetData sheetId="486">
        <row r="5">
          <cell r="C5">
            <v>2.8</v>
          </cell>
        </row>
      </sheetData>
      <sheetData sheetId="487">
        <row r="5">
          <cell r="C5">
            <v>2.8</v>
          </cell>
        </row>
      </sheetData>
      <sheetData sheetId="488">
        <row r="5">
          <cell r="C5">
            <v>2.8</v>
          </cell>
        </row>
      </sheetData>
      <sheetData sheetId="489">
        <row r="5">
          <cell r="C5">
            <v>2.8</v>
          </cell>
        </row>
      </sheetData>
      <sheetData sheetId="490">
        <row r="5">
          <cell r="C5">
            <v>2.8</v>
          </cell>
        </row>
      </sheetData>
      <sheetData sheetId="491">
        <row r="5">
          <cell r="C5">
            <v>2.8</v>
          </cell>
        </row>
      </sheetData>
      <sheetData sheetId="492">
        <row r="5">
          <cell r="C5">
            <v>2.8</v>
          </cell>
        </row>
      </sheetData>
      <sheetData sheetId="493">
        <row r="5">
          <cell r="C5">
            <v>2.8</v>
          </cell>
        </row>
      </sheetData>
      <sheetData sheetId="494">
        <row r="5">
          <cell r="C5">
            <v>2.8</v>
          </cell>
        </row>
      </sheetData>
      <sheetData sheetId="495">
        <row r="5">
          <cell r="C5">
            <v>2.8</v>
          </cell>
        </row>
      </sheetData>
      <sheetData sheetId="496">
        <row r="5">
          <cell r="C5">
            <v>2.8</v>
          </cell>
        </row>
      </sheetData>
      <sheetData sheetId="497">
        <row r="5">
          <cell r="C5">
            <v>2.8</v>
          </cell>
        </row>
      </sheetData>
      <sheetData sheetId="498">
        <row r="5">
          <cell r="C5">
            <v>2.8</v>
          </cell>
        </row>
      </sheetData>
      <sheetData sheetId="499">
        <row r="5">
          <cell r="C5">
            <v>2.8</v>
          </cell>
        </row>
      </sheetData>
      <sheetData sheetId="500">
        <row r="5">
          <cell r="C5">
            <v>2.8</v>
          </cell>
        </row>
      </sheetData>
      <sheetData sheetId="501">
        <row r="5">
          <cell r="C5">
            <v>2.8</v>
          </cell>
        </row>
      </sheetData>
      <sheetData sheetId="502">
        <row r="5">
          <cell r="C5">
            <v>2.8</v>
          </cell>
        </row>
      </sheetData>
      <sheetData sheetId="503">
        <row r="5">
          <cell r="C5">
            <v>2.8</v>
          </cell>
        </row>
      </sheetData>
      <sheetData sheetId="504">
        <row r="5">
          <cell r="C5">
            <v>2.8</v>
          </cell>
        </row>
      </sheetData>
      <sheetData sheetId="505">
        <row r="5">
          <cell r="C5">
            <v>2.8</v>
          </cell>
        </row>
      </sheetData>
      <sheetData sheetId="506">
        <row r="5">
          <cell r="C5">
            <v>2.8</v>
          </cell>
        </row>
      </sheetData>
      <sheetData sheetId="507">
        <row r="5">
          <cell r="C5">
            <v>2.8</v>
          </cell>
        </row>
      </sheetData>
      <sheetData sheetId="508">
        <row r="5">
          <cell r="C5">
            <v>2.8</v>
          </cell>
        </row>
      </sheetData>
      <sheetData sheetId="509">
        <row r="5">
          <cell r="C5">
            <v>2.8</v>
          </cell>
        </row>
      </sheetData>
      <sheetData sheetId="510">
        <row r="5">
          <cell r="C5">
            <v>2.8</v>
          </cell>
        </row>
      </sheetData>
      <sheetData sheetId="511">
        <row r="5">
          <cell r="C5">
            <v>2.8</v>
          </cell>
        </row>
      </sheetData>
      <sheetData sheetId="512">
        <row r="5">
          <cell r="C5">
            <v>2.8</v>
          </cell>
        </row>
      </sheetData>
      <sheetData sheetId="513">
        <row r="5">
          <cell r="C5">
            <v>2.8</v>
          </cell>
        </row>
      </sheetData>
      <sheetData sheetId="514">
        <row r="5">
          <cell r="C5">
            <v>2.8</v>
          </cell>
        </row>
      </sheetData>
      <sheetData sheetId="515">
        <row r="5">
          <cell r="C5">
            <v>2.8</v>
          </cell>
        </row>
      </sheetData>
      <sheetData sheetId="516">
        <row r="5">
          <cell r="C5">
            <v>2.8</v>
          </cell>
        </row>
      </sheetData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/>
      <sheetData sheetId="576"/>
      <sheetData sheetId="577"/>
      <sheetData sheetId="578"/>
      <sheetData sheetId="579">
        <row r="5">
          <cell r="C5">
            <v>2.8</v>
          </cell>
        </row>
      </sheetData>
      <sheetData sheetId="580">
        <row r="5">
          <cell r="C5">
            <v>2.8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>
        <row r="5">
          <cell r="C5">
            <v>2.8</v>
          </cell>
        </row>
      </sheetData>
      <sheetData sheetId="655">
        <row r="5">
          <cell r="C5">
            <v>2.8</v>
          </cell>
        </row>
      </sheetData>
      <sheetData sheetId="656">
        <row r="5">
          <cell r="C5">
            <v>2.8</v>
          </cell>
        </row>
      </sheetData>
      <sheetData sheetId="657">
        <row r="5">
          <cell r="C5">
            <v>2.8</v>
          </cell>
        </row>
      </sheetData>
      <sheetData sheetId="658">
        <row r="5">
          <cell r="C5">
            <v>2.8</v>
          </cell>
        </row>
      </sheetData>
      <sheetData sheetId="659">
        <row r="5">
          <cell r="C5">
            <v>2.8</v>
          </cell>
        </row>
      </sheetData>
      <sheetData sheetId="660">
        <row r="5">
          <cell r="C5">
            <v>2.8</v>
          </cell>
        </row>
      </sheetData>
      <sheetData sheetId="661">
        <row r="5">
          <cell r="C5">
            <v>2.8</v>
          </cell>
        </row>
      </sheetData>
      <sheetData sheetId="662">
        <row r="5">
          <cell r="C5">
            <v>2.8</v>
          </cell>
        </row>
      </sheetData>
      <sheetData sheetId="663">
        <row r="5">
          <cell r="C5">
            <v>2.8</v>
          </cell>
        </row>
      </sheetData>
      <sheetData sheetId="664">
        <row r="5">
          <cell r="C5">
            <v>2.8</v>
          </cell>
        </row>
      </sheetData>
      <sheetData sheetId="665">
        <row r="5">
          <cell r="C5">
            <v>2.8</v>
          </cell>
        </row>
      </sheetData>
      <sheetData sheetId="666">
        <row r="5">
          <cell r="C5">
            <v>2.8</v>
          </cell>
        </row>
      </sheetData>
      <sheetData sheetId="667">
        <row r="5">
          <cell r="C5">
            <v>2.8</v>
          </cell>
        </row>
      </sheetData>
      <sheetData sheetId="668">
        <row r="5">
          <cell r="C5">
            <v>2.8</v>
          </cell>
        </row>
      </sheetData>
      <sheetData sheetId="669">
        <row r="5">
          <cell r="C5">
            <v>2.8</v>
          </cell>
        </row>
      </sheetData>
      <sheetData sheetId="670">
        <row r="5">
          <cell r="C5">
            <v>2.8</v>
          </cell>
        </row>
      </sheetData>
      <sheetData sheetId="671">
        <row r="5">
          <cell r="C5">
            <v>2.8</v>
          </cell>
        </row>
      </sheetData>
      <sheetData sheetId="672">
        <row r="5">
          <cell r="C5">
            <v>2.8</v>
          </cell>
        </row>
      </sheetData>
      <sheetData sheetId="673">
        <row r="5">
          <cell r="C5">
            <v>2.8</v>
          </cell>
        </row>
      </sheetData>
      <sheetData sheetId="674">
        <row r="5">
          <cell r="C5">
            <v>2.8</v>
          </cell>
        </row>
      </sheetData>
      <sheetData sheetId="675">
        <row r="5">
          <cell r="C5">
            <v>2.8</v>
          </cell>
        </row>
      </sheetData>
      <sheetData sheetId="676">
        <row r="5">
          <cell r="C5">
            <v>2.8</v>
          </cell>
        </row>
      </sheetData>
      <sheetData sheetId="677">
        <row r="5">
          <cell r="C5">
            <v>2.8</v>
          </cell>
        </row>
      </sheetData>
      <sheetData sheetId="678">
        <row r="5">
          <cell r="C5">
            <v>2.8</v>
          </cell>
        </row>
      </sheetData>
      <sheetData sheetId="679">
        <row r="5">
          <cell r="C5">
            <v>2.8</v>
          </cell>
        </row>
      </sheetData>
      <sheetData sheetId="680">
        <row r="5">
          <cell r="C5">
            <v>2.8</v>
          </cell>
        </row>
      </sheetData>
      <sheetData sheetId="681">
        <row r="5">
          <cell r="C5">
            <v>2.8</v>
          </cell>
        </row>
      </sheetData>
      <sheetData sheetId="682">
        <row r="5">
          <cell r="C5">
            <v>2.8</v>
          </cell>
        </row>
      </sheetData>
      <sheetData sheetId="683">
        <row r="5">
          <cell r="C5">
            <v>2.8</v>
          </cell>
        </row>
      </sheetData>
      <sheetData sheetId="684">
        <row r="5">
          <cell r="C5">
            <v>2.8</v>
          </cell>
        </row>
      </sheetData>
      <sheetData sheetId="685">
        <row r="5">
          <cell r="C5">
            <v>2.8</v>
          </cell>
        </row>
      </sheetData>
      <sheetData sheetId="686">
        <row r="5">
          <cell r="C5">
            <v>2.8</v>
          </cell>
        </row>
      </sheetData>
      <sheetData sheetId="687">
        <row r="5">
          <cell r="C5">
            <v>2.8</v>
          </cell>
        </row>
      </sheetData>
      <sheetData sheetId="688">
        <row r="5">
          <cell r="C5">
            <v>2.8</v>
          </cell>
        </row>
      </sheetData>
      <sheetData sheetId="689">
        <row r="5">
          <cell r="C5">
            <v>2.8</v>
          </cell>
        </row>
      </sheetData>
      <sheetData sheetId="690">
        <row r="5">
          <cell r="C5">
            <v>2.8</v>
          </cell>
        </row>
      </sheetData>
      <sheetData sheetId="691">
        <row r="5">
          <cell r="C5">
            <v>2.8</v>
          </cell>
        </row>
      </sheetData>
      <sheetData sheetId="692">
        <row r="5">
          <cell r="C5">
            <v>2.8</v>
          </cell>
        </row>
      </sheetData>
      <sheetData sheetId="693">
        <row r="5">
          <cell r="C5">
            <v>2.8</v>
          </cell>
        </row>
      </sheetData>
      <sheetData sheetId="694">
        <row r="5">
          <cell r="C5">
            <v>2.8</v>
          </cell>
        </row>
      </sheetData>
      <sheetData sheetId="695">
        <row r="5">
          <cell r="C5">
            <v>2.8</v>
          </cell>
        </row>
      </sheetData>
      <sheetData sheetId="696">
        <row r="5">
          <cell r="C5">
            <v>2.8</v>
          </cell>
        </row>
      </sheetData>
      <sheetData sheetId="697">
        <row r="5">
          <cell r="C5">
            <v>2.8</v>
          </cell>
        </row>
      </sheetData>
      <sheetData sheetId="698">
        <row r="5">
          <cell r="C5">
            <v>2.8</v>
          </cell>
        </row>
      </sheetData>
      <sheetData sheetId="699">
        <row r="5">
          <cell r="C5">
            <v>2.8</v>
          </cell>
        </row>
      </sheetData>
      <sheetData sheetId="700">
        <row r="5">
          <cell r="C5">
            <v>2.8</v>
          </cell>
        </row>
      </sheetData>
      <sheetData sheetId="701">
        <row r="5">
          <cell r="C5">
            <v>2.8</v>
          </cell>
        </row>
      </sheetData>
      <sheetData sheetId="702">
        <row r="5">
          <cell r="C5">
            <v>2.8</v>
          </cell>
        </row>
      </sheetData>
      <sheetData sheetId="703">
        <row r="5">
          <cell r="C5">
            <v>2.8</v>
          </cell>
        </row>
      </sheetData>
      <sheetData sheetId="704">
        <row r="5">
          <cell r="C5">
            <v>2.8</v>
          </cell>
        </row>
      </sheetData>
      <sheetData sheetId="705">
        <row r="5">
          <cell r="C5">
            <v>2.8</v>
          </cell>
        </row>
      </sheetData>
      <sheetData sheetId="706">
        <row r="5">
          <cell r="C5">
            <v>2.8</v>
          </cell>
        </row>
      </sheetData>
      <sheetData sheetId="707">
        <row r="5">
          <cell r="C5">
            <v>2.8</v>
          </cell>
        </row>
      </sheetData>
      <sheetData sheetId="708">
        <row r="5">
          <cell r="C5">
            <v>2.8</v>
          </cell>
        </row>
      </sheetData>
      <sheetData sheetId="709">
        <row r="5">
          <cell r="C5">
            <v>2.8</v>
          </cell>
        </row>
      </sheetData>
      <sheetData sheetId="710">
        <row r="5">
          <cell r="C5">
            <v>2.8</v>
          </cell>
        </row>
      </sheetData>
      <sheetData sheetId="711">
        <row r="5">
          <cell r="C5">
            <v>2.8</v>
          </cell>
        </row>
      </sheetData>
      <sheetData sheetId="712">
        <row r="5">
          <cell r="C5">
            <v>2.8</v>
          </cell>
        </row>
      </sheetData>
      <sheetData sheetId="713">
        <row r="5">
          <cell r="C5">
            <v>2.8</v>
          </cell>
        </row>
      </sheetData>
      <sheetData sheetId="714">
        <row r="5">
          <cell r="C5">
            <v>2.8</v>
          </cell>
        </row>
      </sheetData>
      <sheetData sheetId="715">
        <row r="5">
          <cell r="C5">
            <v>2.8</v>
          </cell>
        </row>
      </sheetData>
      <sheetData sheetId="716">
        <row r="5">
          <cell r="C5">
            <v>2.8</v>
          </cell>
        </row>
      </sheetData>
      <sheetData sheetId="717">
        <row r="5">
          <cell r="C5">
            <v>2.8</v>
          </cell>
        </row>
      </sheetData>
      <sheetData sheetId="718">
        <row r="5">
          <cell r="C5">
            <v>2.8</v>
          </cell>
        </row>
      </sheetData>
      <sheetData sheetId="719">
        <row r="5">
          <cell r="C5">
            <v>2.8</v>
          </cell>
        </row>
      </sheetData>
      <sheetData sheetId="720">
        <row r="5">
          <cell r="C5">
            <v>2.8</v>
          </cell>
        </row>
      </sheetData>
      <sheetData sheetId="721">
        <row r="5">
          <cell r="C5">
            <v>2.8</v>
          </cell>
        </row>
      </sheetData>
      <sheetData sheetId="722">
        <row r="5">
          <cell r="C5">
            <v>2.8</v>
          </cell>
        </row>
      </sheetData>
      <sheetData sheetId="723">
        <row r="5">
          <cell r="C5">
            <v>2.8</v>
          </cell>
        </row>
      </sheetData>
      <sheetData sheetId="724">
        <row r="5">
          <cell r="C5">
            <v>2.8</v>
          </cell>
        </row>
      </sheetData>
      <sheetData sheetId="725">
        <row r="5">
          <cell r="C5">
            <v>2.8</v>
          </cell>
        </row>
      </sheetData>
      <sheetData sheetId="726">
        <row r="5">
          <cell r="C5">
            <v>2.8</v>
          </cell>
        </row>
      </sheetData>
      <sheetData sheetId="727">
        <row r="5">
          <cell r="C5">
            <v>2.8</v>
          </cell>
        </row>
      </sheetData>
      <sheetData sheetId="728">
        <row r="5">
          <cell r="C5">
            <v>2.8</v>
          </cell>
        </row>
      </sheetData>
      <sheetData sheetId="729">
        <row r="5">
          <cell r="C5">
            <v>2.8</v>
          </cell>
        </row>
      </sheetData>
      <sheetData sheetId="730">
        <row r="5">
          <cell r="C5">
            <v>2.8</v>
          </cell>
        </row>
      </sheetData>
      <sheetData sheetId="731">
        <row r="5">
          <cell r="C5">
            <v>2.8</v>
          </cell>
        </row>
      </sheetData>
      <sheetData sheetId="732">
        <row r="5">
          <cell r="C5">
            <v>2.8</v>
          </cell>
        </row>
      </sheetData>
      <sheetData sheetId="733">
        <row r="5">
          <cell r="C5">
            <v>2.8</v>
          </cell>
        </row>
      </sheetData>
      <sheetData sheetId="734">
        <row r="5">
          <cell r="C5">
            <v>2.8</v>
          </cell>
        </row>
      </sheetData>
      <sheetData sheetId="735">
        <row r="5">
          <cell r="C5">
            <v>2.8</v>
          </cell>
        </row>
      </sheetData>
      <sheetData sheetId="736">
        <row r="5">
          <cell r="C5">
            <v>2.8</v>
          </cell>
        </row>
      </sheetData>
      <sheetData sheetId="737">
        <row r="5">
          <cell r="C5">
            <v>2.8</v>
          </cell>
        </row>
      </sheetData>
      <sheetData sheetId="738">
        <row r="5">
          <cell r="C5">
            <v>2.8</v>
          </cell>
        </row>
      </sheetData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>
        <row r="5">
          <cell r="C5">
            <v>2.8</v>
          </cell>
        </row>
      </sheetData>
      <sheetData sheetId="757">
        <row r="5">
          <cell r="C5">
            <v>2.8</v>
          </cell>
        </row>
      </sheetData>
      <sheetData sheetId="758">
        <row r="5">
          <cell r="C5">
            <v>2.8</v>
          </cell>
        </row>
      </sheetData>
      <sheetData sheetId="759">
        <row r="5">
          <cell r="C5">
            <v>2.8</v>
          </cell>
        </row>
      </sheetData>
      <sheetData sheetId="760">
        <row r="5">
          <cell r="C5">
            <v>2.8</v>
          </cell>
        </row>
      </sheetData>
      <sheetData sheetId="761">
        <row r="5">
          <cell r="C5">
            <v>2.8</v>
          </cell>
        </row>
      </sheetData>
      <sheetData sheetId="762">
        <row r="5">
          <cell r="C5">
            <v>2.8</v>
          </cell>
        </row>
      </sheetData>
      <sheetData sheetId="763">
        <row r="5">
          <cell r="C5">
            <v>2.8</v>
          </cell>
        </row>
      </sheetData>
      <sheetData sheetId="764">
        <row r="5">
          <cell r="C5">
            <v>2.8</v>
          </cell>
        </row>
      </sheetData>
      <sheetData sheetId="765">
        <row r="5">
          <cell r="C5">
            <v>2.8</v>
          </cell>
        </row>
      </sheetData>
      <sheetData sheetId="766">
        <row r="5">
          <cell r="C5">
            <v>2.8</v>
          </cell>
        </row>
      </sheetData>
      <sheetData sheetId="767">
        <row r="5">
          <cell r="C5">
            <v>2.8</v>
          </cell>
        </row>
      </sheetData>
      <sheetData sheetId="768">
        <row r="5">
          <cell r="C5">
            <v>2.8</v>
          </cell>
        </row>
      </sheetData>
      <sheetData sheetId="769">
        <row r="5">
          <cell r="C5">
            <v>2.8</v>
          </cell>
        </row>
      </sheetData>
      <sheetData sheetId="770">
        <row r="5">
          <cell r="C5">
            <v>2.8</v>
          </cell>
        </row>
      </sheetData>
      <sheetData sheetId="771">
        <row r="5">
          <cell r="C5">
            <v>2.8</v>
          </cell>
        </row>
      </sheetData>
      <sheetData sheetId="772">
        <row r="5">
          <cell r="C5">
            <v>2.8</v>
          </cell>
        </row>
      </sheetData>
      <sheetData sheetId="773">
        <row r="5">
          <cell r="C5">
            <v>2.8</v>
          </cell>
        </row>
      </sheetData>
      <sheetData sheetId="774">
        <row r="5">
          <cell r="C5">
            <v>2.8</v>
          </cell>
        </row>
      </sheetData>
      <sheetData sheetId="775">
        <row r="5">
          <cell r="C5">
            <v>2.8</v>
          </cell>
        </row>
      </sheetData>
      <sheetData sheetId="776">
        <row r="5">
          <cell r="C5">
            <v>2.8</v>
          </cell>
        </row>
      </sheetData>
      <sheetData sheetId="777">
        <row r="5">
          <cell r="C5">
            <v>2.8</v>
          </cell>
        </row>
      </sheetData>
      <sheetData sheetId="778">
        <row r="5">
          <cell r="C5">
            <v>2.8</v>
          </cell>
        </row>
      </sheetData>
      <sheetData sheetId="779">
        <row r="5">
          <cell r="C5">
            <v>2.8</v>
          </cell>
        </row>
      </sheetData>
      <sheetData sheetId="780">
        <row r="5">
          <cell r="C5">
            <v>2.8</v>
          </cell>
        </row>
      </sheetData>
      <sheetData sheetId="781">
        <row r="5">
          <cell r="C5">
            <v>2.8</v>
          </cell>
        </row>
      </sheetData>
      <sheetData sheetId="782">
        <row r="5">
          <cell r="C5">
            <v>2.8</v>
          </cell>
        </row>
      </sheetData>
      <sheetData sheetId="783">
        <row r="5">
          <cell r="C5">
            <v>2.8</v>
          </cell>
        </row>
      </sheetData>
      <sheetData sheetId="784">
        <row r="5">
          <cell r="C5">
            <v>2.8</v>
          </cell>
        </row>
      </sheetData>
      <sheetData sheetId="785">
        <row r="5">
          <cell r="C5">
            <v>2.8</v>
          </cell>
        </row>
      </sheetData>
      <sheetData sheetId="786">
        <row r="5">
          <cell r="C5">
            <v>2.8</v>
          </cell>
        </row>
      </sheetData>
      <sheetData sheetId="787">
        <row r="5">
          <cell r="C5">
            <v>2.8</v>
          </cell>
        </row>
      </sheetData>
      <sheetData sheetId="788">
        <row r="5">
          <cell r="C5">
            <v>2.8</v>
          </cell>
        </row>
      </sheetData>
      <sheetData sheetId="789">
        <row r="5">
          <cell r="C5">
            <v>2.8</v>
          </cell>
        </row>
      </sheetData>
      <sheetData sheetId="790">
        <row r="5">
          <cell r="C5">
            <v>2.8</v>
          </cell>
        </row>
      </sheetData>
      <sheetData sheetId="791">
        <row r="5">
          <cell r="C5">
            <v>2.8</v>
          </cell>
        </row>
      </sheetData>
      <sheetData sheetId="792">
        <row r="5">
          <cell r="C5">
            <v>2.8</v>
          </cell>
        </row>
      </sheetData>
      <sheetData sheetId="793">
        <row r="5">
          <cell r="C5">
            <v>2.8</v>
          </cell>
        </row>
      </sheetData>
      <sheetData sheetId="794">
        <row r="5">
          <cell r="C5">
            <v>2.8</v>
          </cell>
        </row>
      </sheetData>
      <sheetData sheetId="795">
        <row r="5">
          <cell r="C5">
            <v>2.8</v>
          </cell>
        </row>
      </sheetData>
      <sheetData sheetId="796">
        <row r="5">
          <cell r="C5">
            <v>2.8</v>
          </cell>
        </row>
      </sheetData>
      <sheetData sheetId="797">
        <row r="5">
          <cell r="C5">
            <v>2.8</v>
          </cell>
        </row>
      </sheetData>
      <sheetData sheetId="798">
        <row r="5">
          <cell r="C5">
            <v>2.8</v>
          </cell>
        </row>
      </sheetData>
      <sheetData sheetId="799">
        <row r="5">
          <cell r="C5">
            <v>2.8</v>
          </cell>
        </row>
      </sheetData>
      <sheetData sheetId="800">
        <row r="5">
          <cell r="C5">
            <v>2.8</v>
          </cell>
        </row>
      </sheetData>
      <sheetData sheetId="801">
        <row r="5">
          <cell r="C5">
            <v>2.8</v>
          </cell>
        </row>
      </sheetData>
      <sheetData sheetId="802">
        <row r="5">
          <cell r="C5">
            <v>2.8</v>
          </cell>
        </row>
      </sheetData>
      <sheetData sheetId="803" refreshError="1"/>
      <sheetData sheetId="804" refreshError="1"/>
      <sheetData sheetId="805" refreshError="1"/>
      <sheetData sheetId="806" refreshError="1"/>
      <sheetData sheetId="807">
        <row r="5">
          <cell r="C5">
            <v>2.8</v>
          </cell>
        </row>
      </sheetData>
      <sheetData sheetId="808">
        <row r="5">
          <cell r="C5">
            <v>2.8</v>
          </cell>
        </row>
      </sheetData>
      <sheetData sheetId="809">
        <row r="5">
          <cell r="C5">
            <v>2.8</v>
          </cell>
        </row>
      </sheetData>
      <sheetData sheetId="810">
        <row r="5">
          <cell r="C5">
            <v>2.8</v>
          </cell>
        </row>
      </sheetData>
      <sheetData sheetId="811">
        <row r="5">
          <cell r="C5">
            <v>2.8</v>
          </cell>
        </row>
      </sheetData>
      <sheetData sheetId="812">
        <row r="5">
          <cell r="C5">
            <v>2.8</v>
          </cell>
        </row>
      </sheetData>
      <sheetData sheetId="813">
        <row r="5">
          <cell r="C5">
            <v>2.8</v>
          </cell>
        </row>
      </sheetData>
      <sheetData sheetId="814">
        <row r="5">
          <cell r="C5">
            <v>2.8</v>
          </cell>
        </row>
      </sheetData>
      <sheetData sheetId="815">
        <row r="5">
          <cell r="C5">
            <v>2.8</v>
          </cell>
        </row>
      </sheetData>
      <sheetData sheetId="816">
        <row r="5">
          <cell r="C5">
            <v>2.8</v>
          </cell>
        </row>
      </sheetData>
      <sheetData sheetId="817">
        <row r="5">
          <cell r="C5">
            <v>2.8</v>
          </cell>
        </row>
      </sheetData>
      <sheetData sheetId="818">
        <row r="5">
          <cell r="C5">
            <v>2.8</v>
          </cell>
        </row>
      </sheetData>
      <sheetData sheetId="819">
        <row r="5">
          <cell r="C5">
            <v>2.8</v>
          </cell>
        </row>
      </sheetData>
      <sheetData sheetId="820">
        <row r="5">
          <cell r="C5">
            <v>2.8</v>
          </cell>
        </row>
      </sheetData>
      <sheetData sheetId="821">
        <row r="5">
          <cell r="C5">
            <v>2.8</v>
          </cell>
        </row>
      </sheetData>
      <sheetData sheetId="822">
        <row r="5">
          <cell r="C5">
            <v>2.8</v>
          </cell>
        </row>
      </sheetData>
      <sheetData sheetId="823">
        <row r="5">
          <cell r="C5">
            <v>2.8</v>
          </cell>
        </row>
      </sheetData>
      <sheetData sheetId="824">
        <row r="5">
          <cell r="C5">
            <v>2.8</v>
          </cell>
        </row>
      </sheetData>
      <sheetData sheetId="825">
        <row r="5">
          <cell r="C5">
            <v>2.8</v>
          </cell>
        </row>
      </sheetData>
      <sheetData sheetId="826">
        <row r="5">
          <cell r="C5">
            <v>2.8</v>
          </cell>
        </row>
      </sheetData>
      <sheetData sheetId="827">
        <row r="5">
          <cell r="C5">
            <v>2.8</v>
          </cell>
        </row>
      </sheetData>
      <sheetData sheetId="828">
        <row r="5">
          <cell r="C5">
            <v>2.8</v>
          </cell>
        </row>
      </sheetData>
      <sheetData sheetId="829">
        <row r="5">
          <cell r="C5">
            <v>2.8</v>
          </cell>
        </row>
      </sheetData>
      <sheetData sheetId="830">
        <row r="5">
          <cell r="C5">
            <v>2.8</v>
          </cell>
        </row>
      </sheetData>
      <sheetData sheetId="831">
        <row r="5">
          <cell r="C5">
            <v>2.8</v>
          </cell>
        </row>
      </sheetData>
      <sheetData sheetId="832">
        <row r="5">
          <cell r="C5">
            <v>2.8</v>
          </cell>
        </row>
      </sheetData>
      <sheetData sheetId="833">
        <row r="5">
          <cell r="C5">
            <v>2.8</v>
          </cell>
        </row>
      </sheetData>
      <sheetData sheetId="834">
        <row r="5">
          <cell r="C5">
            <v>2.8</v>
          </cell>
        </row>
      </sheetData>
      <sheetData sheetId="835">
        <row r="5">
          <cell r="C5">
            <v>2.8</v>
          </cell>
        </row>
      </sheetData>
      <sheetData sheetId="836">
        <row r="5">
          <cell r="C5">
            <v>2.8</v>
          </cell>
        </row>
      </sheetData>
      <sheetData sheetId="837">
        <row r="5">
          <cell r="C5">
            <v>2.8</v>
          </cell>
        </row>
      </sheetData>
      <sheetData sheetId="838">
        <row r="5">
          <cell r="C5">
            <v>2.8</v>
          </cell>
        </row>
      </sheetData>
      <sheetData sheetId="839">
        <row r="5">
          <cell r="C5">
            <v>2.8</v>
          </cell>
        </row>
      </sheetData>
      <sheetData sheetId="840">
        <row r="5">
          <cell r="C5">
            <v>2.8</v>
          </cell>
        </row>
      </sheetData>
      <sheetData sheetId="841">
        <row r="5">
          <cell r="C5">
            <v>2.8</v>
          </cell>
        </row>
      </sheetData>
      <sheetData sheetId="842">
        <row r="5">
          <cell r="C5">
            <v>2.8</v>
          </cell>
        </row>
      </sheetData>
      <sheetData sheetId="843">
        <row r="5">
          <cell r="C5">
            <v>2.8</v>
          </cell>
        </row>
      </sheetData>
      <sheetData sheetId="844">
        <row r="5">
          <cell r="C5">
            <v>2.8</v>
          </cell>
        </row>
      </sheetData>
      <sheetData sheetId="845">
        <row r="5">
          <cell r="C5">
            <v>2.8</v>
          </cell>
        </row>
      </sheetData>
      <sheetData sheetId="846">
        <row r="5">
          <cell r="C5">
            <v>2.8</v>
          </cell>
        </row>
      </sheetData>
      <sheetData sheetId="847">
        <row r="5">
          <cell r="C5">
            <v>2.8</v>
          </cell>
        </row>
      </sheetData>
      <sheetData sheetId="848">
        <row r="5">
          <cell r="C5">
            <v>2.8</v>
          </cell>
        </row>
      </sheetData>
      <sheetData sheetId="849">
        <row r="5">
          <cell r="C5">
            <v>2.8</v>
          </cell>
        </row>
      </sheetData>
      <sheetData sheetId="850">
        <row r="5">
          <cell r="C5">
            <v>2.8</v>
          </cell>
        </row>
      </sheetData>
      <sheetData sheetId="851">
        <row r="5">
          <cell r="C5">
            <v>2.8</v>
          </cell>
        </row>
      </sheetData>
      <sheetData sheetId="852">
        <row r="5">
          <cell r="C5">
            <v>2.8</v>
          </cell>
        </row>
      </sheetData>
      <sheetData sheetId="853">
        <row r="5">
          <cell r="C5">
            <v>2.8</v>
          </cell>
        </row>
      </sheetData>
      <sheetData sheetId="854">
        <row r="5">
          <cell r="C5">
            <v>2.8</v>
          </cell>
        </row>
      </sheetData>
      <sheetData sheetId="855">
        <row r="5">
          <cell r="C5">
            <v>2.8</v>
          </cell>
        </row>
      </sheetData>
      <sheetData sheetId="856">
        <row r="5">
          <cell r="C5">
            <v>2.8</v>
          </cell>
        </row>
      </sheetData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>
        <row r="5">
          <cell r="C5">
            <v>2.8</v>
          </cell>
        </row>
      </sheetData>
      <sheetData sheetId="908">
        <row r="5">
          <cell r="C5">
            <v>2.8</v>
          </cell>
        </row>
      </sheetData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>
        <row r="5">
          <cell r="C5">
            <v>2.8</v>
          </cell>
        </row>
      </sheetData>
      <sheetData sheetId="1004">
        <row r="5">
          <cell r="C5">
            <v>2.8</v>
          </cell>
        </row>
      </sheetData>
      <sheetData sheetId="1005">
        <row r="5">
          <cell r="C5">
            <v>2.8</v>
          </cell>
        </row>
      </sheetData>
      <sheetData sheetId="1006">
        <row r="5">
          <cell r="C5">
            <v>2.8</v>
          </cell>
        </row>
      </sheetData>
      <sheetData sheetId="1007">
        <row r="5">
          <cell r="C5">
            <v>2.8</v>
          </cell>
        </row>
      </sheetData>
      <sheetData sheetId="1008">
        <row r="5">
          <cell r="C5">
            <v>2.8</v>
          </cell>
        </row>
      </sheetData>
      <sheetData sheetId="1009">
        <row r="5">
          <cell r="C5">
            <v>2.8</v>
          </cell>
        </row>
      </sheetData>
      <sheetData sheetId="1010">
        <row r="5">
          <cell r="C5">
            <v>2.8</v>
          </cell>
        </row>
      </sheetData>
      <sheetData sheetId="1011">
        <row r="5">
          <cell r="C5">
            <v>2.8</v>
          </cell>
        </row>
      </sheetData>
      <sheetData sheetId="1012">
        <row r="5">
          <cell r="C5">
            <v>2.8</v>
          </cell>
        </row>
      </sheetData>
      <sheetData sheetId="1013">
        <row r="5">
          <cell r="C5">
            <v>2.8</v>
          </cell>
        </row>
      </sheetData>
      <sheetData sheetId="1014">
        <row r="5">
          <cell r="C5">
            <v>2.8</v>
          </cell>
        </row>
      </sheetData>
      <sheetData sheetId="1015">
        <row r="5">
          <cell r="C5">
            <v>2.8</v>
          </cell>
        </row>
      </sheetData>
      <sheetData sheetId="1016">
        <row r="5">
          <cell r="C5">
            <v>2.8</v>
          </cell>
        </row>
      </sheetData>
      <sheetData sheetId="1017">
        <row r="5">
          <cell r="C5">
            <v>2.8</v>
          </cell>
        </row>
      </sheetData>
      <sheetData sheetId="1018">
        <row r="5">
          <cell r="C5">
            <v>2.8</v>
          </cell>
        </row>
      </sheetData>
      <sheetData sheetId="1019">
        <row r="5">
          <cell r="C5">
            <v>2.8</v>
          </cell>
        </row>
      </sheetData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>
        <row r="5">
          <cell r="C5">
            <v>2.8</v>
          </cell>
        </row>
      </sheetData>
      <sheetData sheetId="1029">
        <row r="5">
          <cell r="C5">
            <v>2.8</v>
          </cell>
        </row>
      </sheetData>
      <sheetData sheetId="1030">
        <row r="5">
          <cell r="C5">
            <v>2.8</v>
          </cell>
        </row>
      </sheetData>
      <sheetData sheetId="1031">
        <row r="5">
          <cell r="C5">
            <v>2.8</v>
          </cell>
        </row>
      </sheetData>
      <sheetData sheetId="1032">
        <row r="5">
          <cell r="C5">
            <v>2.8</v>
          </cell>
        </row>
      </sheetData>
      <sheetData sheetId="1033">
        <row r="5">
          <cell r="C5">
            <v>2.8</v>
          </cell>
        </row>
      </sheetData>
      <sheetData sheetId="1034">
        <row r="5">
          <cell r="C5">
            <v>2.8</v>
          </cell>
        </row>
      </sheetData>
      <sheetData sheetId="1035">
        <row r="5">
          <cell r="C5">
            <v>2.8</v>
          </cell>
        </row>
      </sheetData>
      <sheetData sheetId="1036">
        <row r="5">
          <cell r="C5">
            <v>2.8</v>
          </cell>
        </row>
      </sheetData>
      <sheetData sheetId="1037">
        <row r="5">
          <cell r="C5">
            <v>2.8</v>
          </cell>
        </row>
      </sheetData>
      <sheetData sheetId="1038">
        <row r="5">
          <cell r="C5">
            <v>2.8</v>
          </cell>
        </row>
      </sheetData>
      <sheetData sheetId="1039">
        <row r="5">
          <cell r="C5">
            <v>2.8</v>
          </cell>
        </row>
      </sheetData>
      <sheetData sheetId="1040">
        <row r="5">
          <cell r="C5">
            <v>2.8</v>
          </cell>
        </row>
      </sheetData>
      <sheetData sheetId="1041">
        <row r="5">
          <cell r="C5">
            <v>2.8</v>
          </cell>
        </row>
      </sheetData>
      <sheetData sheetId="1042">
        <row r="5">
          <cell r="C5">
            <v>2.8</v>
          </cell>
        </row>
      </sheetData>
      <sheetData sheetId="1043">
        <row r="5">
          <cell r="C5">
            <v>2.8</v>
          </cell>
        </row>
      </sheetData>
      <sheetData sheetId="1044">
        <row r="5">
          <cell r="C5">
            <v>2.8</v>
          </cell>
        </row>
      </sheetData>
      <sheetData sheetId="1045">
        <row r="5">
          <cell r="C5">
            <v>2.8</v>
          </cell>
        </row>
      </sheetData>
      <sheetData sheetId="1046">
        <row r="5">
          <cell r="C5">
            <v>2.8</v>
          </cell>
        </row>
      </sheetData>
      <sheetData sheetId="1047">
        <row r="5">
          <cell r="C5">
            <v>2.8</v>
          </cell>
        </row>
      </sheetData>
      <sheetData sheetId="1048">
        <row r="5">
          <cell r="C5">
            <v>2.8</v>
          </cell>
        </row>
      </sheetData>
      <sheetData sheetId="1049">
        <row r="5">
          <cell r="C5">
            <v>2.8</v>
          </cell>
        </row>
      </sheetData>
      <sheetData sheetId="1050">
        <row r="5">
          <cell r="C5">
            <v>2.8</v>
          </cell>
        </row>
      </sheetData>
      <sheetData sheetId="1051">
        <row r="5">
          <cell r="C5">
            <v>2.8</v>
          </cell>
        </row>
      </sheetData>
      <sheetData sheetId="1052">
        <row r="5">
          <cell r="C5">
            <v>2.8</v>
          </cell>
        </row>
      </sheetData>
      <sheetData sheetId="1053">
        <row r="5">
          <cell r="C5">
            <v>2.8</v>
          </cell>
        </row>
      </sheetData>
      <sheetData sheetId="1054">
        <row r="5">
          <cell r="C5">
            <v>2.8</v>
          </cell>
        </row>
      </sheetData>
      <sheetData sheetId="1055">
        <row r="5">
          <cell r="C5">
            <v>2.8</v>
          </cell>
        </row>
      </sheetData>
      <sheetData sheetId="1056">
        <row r="5">
          <cell r="C5">
            <v>2.8</v>
          </cell>
        </row>
      </sheetData>
      <sheetData sheetId="1057">
        <row r="5">
          <cell r="C5">
            <v>2.8</v>
          </cell>
        </row>
      </sheetData>
      <sheetData sheetId="1058">
        <row r="5">
          <cell r="C5">
            <v>2.8</v>
          </cell>
        </row>
      </sheetData>
      <sheetData sheetId="1059">
        <row r="5">
          <cell r="C5">
            <v>2.8</v>
          </cell>
        </row>
      </sheetData>
      <sheetData sheetId="1060">
        <row r="5">
          <cell r="C5">
            <v>2.8</v>
          </cell>
        </row>
      </sheetData>
      <sheetData sheetId="1061">
        <row r="5">
          <cell r="C5">
            <v>2.8</v>
          </cell>
        </row>
      </sheetData>
      <sheetData sheetId="1062">
        <row r="5">
          <cell r="C5">
            <v>2.8</v>
          </cell>
        </row>
      </sheetData>
      <sheetData sheetId="1063">
        <row r="5">
          <cell r="C5">
            <v>2.8</v>
          </cell>
        </row>
      </sheetData>
      <sheetData sheetId="1064">
        <row r="5">
          <cell r="C5">
            <v>2.8</v>
          </cell>
        </row>
      </sheetData>
      <sheetData sheetId="1065">
        <row r="5">
          <cell r="C5">
            <v>2.8</v>
          </cell>
        </row>
      </sheetData>
      <sheetData sheetId="1066">
        <row r="5">
          <cell r="C5">
            <v>2.8</v>
          </cell>
        </row>
      </sheetData>
      <sheetData sheetId="1067">
        <row r="5">
          <cell r="C5">
            <v>2.8</v>
          </cell>
        </row>
      </sheetData>
      <sheetData sheetId="1068">
        <row r="5">
          <cell r="C5">
            <v>2.8</v>
          </cell>
        </row>
      </sheetData>
      <sheetData sheetId="1069">
        <row r="5">
          <cell r="C5">
            <v>2.8</v>
          </cell>
        </row>
      </sheetData>
      <sheetData sheetId="1070">
        <row r="5">
          <cell r="C5">
            <v>2.8</v>
          </cell>
        </row>
      </sheetData>
      <sheetData sheetId="1071">
        <row r="5">
          <cell r="C5">
            <v>2.8</v>
          </cell>
        </row>
      </sheetData>
      <sheetData sheetId="1072">
        <row r="5">
          <cell r="C5">
            <v>2.8</v>
          </cell>
        </row>
      </sheetData>
      <sheetData sheetId="1073">
        <row r="5">
          <cell r="C5">
            <v>2.8</v>
          </cell>
        </row>
      </sheetData>
      <sheetData sheetId="1074">
        <row r="5">
          <cell r="C5">
            <v>2.8</v>
          </cell>
        </row>
      </sheetData>
      <sheetData sheetId="1075">
        <row r="5">
          <cell r="C5">
            <v>2.8</v>
          </cell>
        </row>
      </sheetData>
      <sheetData sheetId="1076">
        <row r="5">
          <cell r="C5">
            <v>2.8</v>
          </cell>
        </row>
      </sheetData>
      <sheetData sheetId="1077">
        <row r="5">
          <cell r="C5">
            <v>2.8</v>
          </cell>
        </row>
      </sheetData>
      <sheetData sheetId="1078">
        <row r="5">
          <cell r="C5">
            <v>2.8</v>
          </cell>
        </row>
      </sheetData>
      <sheetData sheetId="1079">
        <row r="5">
          <cell r="C5">
            <v>2.8</v>
          </cell>
        </row>
      </sheetData>
      <sheetData sheetId="1080">
        <row r="5">
          <cell r="C5">
            <v>2.8</v>
          </cell>
        </row>
      </sheetData>
      <sheetData sheetId="1081">
        <row r="5">
          <cell r="C5">
            <v>2.8</v>
          </cell>
        </row>
      </sheetData>
      <sheetData sheetId="1082">
        <row r="5">
          <cell r="C5">
            <v>2.8</v>
          </cell>
        </row>
      </sheetData>
      <sheetData sheetId="1083">
        <row r="5">
          <cell r="C5">
            <v>2.8</v>
          </cell>
        </row>
      </sheetData>
      <sheetData sheetId="1084">
        <row r="5">
          <cell r="C5">
            <v>2.8</v>
          </cell>
        </row>
      </sheetData>
      <sheetData sheetId="1085">
        <row r="5">
          <cell r="C5">
            <v>2.8</v>
          </cell>
        </row>
      </sheetData>
      <sheetData sheetId="1086">
        <row r="5">
          <cell r="C5">
            <v>2.8</v>
          </cell>
        </row>
      </sheetData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>
        <row r="5">
          <cell r="C5">
            <v>2.8</v>
          </cell>
        </row>
      </sheetData>
      <sheetData sheetId="1104">
        <row r="5">
          <cell r="C5">
            <v>2.8</v>
          </cell>
        </row>
      </sheetData>
      <sheetData sheetId="1105">
        <row r="5">
          <cell r="C5">
            <v>2.8</v>
          </cell>
        </row>
      </sheetData>
      <sheetData sheetId="1106">
        <row r="5">
          <cell r="C5">
            <v>2.8</v>
          </cell>
        </row>
      </sheetData>
      <sheetData sheetId="1107" refreshError="1"/>
      <sheetData sheetId="1108">
        <row r="5">
          <cell r="C5">
            <v>2.8</v>
          </cell>
        </row>
      </sheetData>
      <sheetData sheetId="1109">
        <row r="5">
          <cell r="C5">
            <v>2.8</v>
          </cell>
        </row>
      </sheetData>
      <sheetData sheetId="1110">
        <row r="5">
          <cell r="C5">
            <v>2.8</v>
          </cell>
        </row>
      </sheetData>
      <sheetData sheetId="1111">
        <row r="5">
          <cell r="C5">
            <v>2.8</v>
          </cell>
        </row>
      </sheetData>
      <sheetData sheetId="1112">
        <row r="5">
          <cell r="C5">
            <v>2.8</v>
          </cell>
        </row>
      </sheetData>
      <sheetData sheetId="1113">
        <row r="5">
          <cell r="C5">
            <v>2.8</v>
          </cell>
        </row>
      </sheetData>
      <sheetData sheetId="1114">
        <row r="5">
          <cell r="C5">
            <v>2.8</v>
          </cell>
        </row>
      </sheetData>
      <sheetData sheetId="1115">
        <row r="5">
          <cell r="C5">
            <v>2.8</v>
          </cell>
        </row>
      </sheetData>
      <sheetData sheetId="1116">
        <row r="5">
          <cell r="C5">
            <v>2.8</v>
          </cell>
        </row>
      </sheetData>
      <sheetData sheetId="1117">
        <row r="5">
          <cell r="C5">
            <v>2.8</v>
          </cell>
        </row>
      </sheetData>
      <sheetData sheetId="1118">
        <row r="5">
          <cell r="C5">
            <v>2.8</v>
          </cell>
        </row>
      </sheetData>
      <sheetData sheetId="1119">
        <row r="5">
          <cell r="C5">
            <v>2.8</v>
          </cell>
        </row>
      </sheetData>
      <sheetData sheetId="1120">
        <row r="5">
          <cell r="C5">
            <v>2.8</v>
          </cell>
        </row>
      </sheetData>
      <sheetData sheetId="1121">
        <row r="5">
          <cell r="C5">
            <v>2.8</v>
          </cell>
        </row>
      </sheetData>
      <sheetData sheetId="1122">
        <row r="5">
          <cell r="C5">
            <v>2.8</v>
          </cell>
        </row>
      </sheetData>
      <sheetData sheetId="1123">
        <row r="5">
          <cell r="C5">
            <v>2.8</v>
          </cell>
        </row>
      </sheetData>
      <sheetData sheetId="1124">
        <row r="5">
          <cell r="C5">
            <v>2.8</v>
          </cell>
        </row>
      </sheetData>
      <sheetData sheetId="1125">
        <row r="5">
          <cell r="C5">
            <v>2.8</v>
          </cell>
        </row>
      </sheetData>
      <sheetData sheetId="1126">
        <row r="5">
          <cell r="C5">
            <v>2.8</v>
          </cell>
        </row>
      </sheetData>
      <sheetData sheetId="1127">
        <row r="5">
          <cell r="C5">
            <v>2.8</v>
          </cell>
        </row>
      </sheetData>
      <sheetData sheetId="1128">
        <row r="5">
          <cell r="C5">
            <v>2.8</v>
          </cell>
        </row>
      </sheetData>
      <sheetData sheetId="1129">
        <row r="5">
          <cell r="C5">
            <v>2.8</v>
          </cell>
        </row>
      </sheetData>
      <sheetData sheetId="1130">
        <row r="5">
          <cell r="C5">
            <v>2.8</v>
          </cell>
        </row>
      </sheetData>
      <sheetData sheetId="1131">
        <row r="5">
          <cell r="C5">
            <v>2.8</v>
          </cell>
        </row>
      </sheetData>
      <sheetData sheetId="1132">
        <row r="5">
          <cell r="C5">
            <v>2.8</v>
          </cell>
        </row>
      </sheetData>
      <sheetData sheetId="1133">
        <row r="5">
          <cell r="C5">
            <v>2.8</v>
          </cell>
        </row>
      </sheetData>
      <sheetData sheetId="1134">
        <row r="5">
          <cell r="C5">
            <v>2.8</v>
          </cell>
        </row>
      </sheetData>
      <sheetData sheetId="1135">
        <row r="5">
          <cell r="C5">
            <v>2.8</v>
          </cell>
        </row>
      </sheetData>
      <sheetData sheetId="1136">
        <row r="5">
          <cell r="C5">
            <v>2.8</v>
          </cell>
        </row>
      </sheetData>
      <sheetData sheetId="1137">
        <row r="5">
          <cell r="C5">
            <v>2.8</v>
          </cell>
        </row>
      </sheetData>
      <sheetData sheetId="1138">
        <row r="5">
          <cell r="C5">
            <v>2.8</v>
          </cell>
        </row>
      </sheetData>
      <sheetData sheetId="1139">
        <row r="5">
          <cell r="C5">
            <v>2.8</v>
          </cell>
        </row>
      </sheetData>
      <sheetData sheetId="1140">
        <row r="5">
          <cell r="C5">
            <v>2.8</v>
          </cell>
        </row>
      </sheetData>
      <sheetData sheetId="1141">
        <row r="5">
          <cell r="C5">
            <v>2.8</v>
          </cell>
        </row>
      </sheetData>
      <sheetData sheetId="1142">
        <row r="5">
          <cell r="C5">
            <v>2.8</v>
          </cell>
        </row>
      </sheetData>
      <sheetData sheetId="1143">
        <row r="5">
          <cell r="C5">
            <v>2.8</v>
          </cell>
        </row>
      </sheetData>
      <sheetData sheetId="1144">
        <row r="5">
          <cell r="C5">
            <v>2.8</v>
          </cell>
        </row>
      </sheetData>
      <sheetData sheetId="1145">
        <row r="5">
          <cell r="C5">
            <v>2.8</v>
          </cell>
        </row>
      </sheetData>
      <sheetData sheetId="1146">
        <row r="5">
          <cell r="C5">
            <v>2.8</v>
          </cell>
        </row>
      </sheetData>
      <sheetData sheetId="1147">
        <row r="5">
          <cell r="C5">
            <v>2.8</v>
          </cell>
        </row>
      </sheetData>
      <sheetData sheetId="1148">
        <row r="5">
          <cell r="C5">
            <v>2.8</v>
          </cell>
        </row>
      </sheetData>
      <sheetData sheetId="1149">
        <row r="5">
          <cell r="C5">
            <v>2.8</v>
          </cell>
        </row>
      </sheetData>
      <sheetData sheetId="1150">
        <row r="5">
          <cell r="C5">
            <v>2.8</v>
          </cell>
        </row>
      </sheetData>
      <sheetData sheetId="1151">
        <row r="5">
          <cell r="C5">
            <v>2.8</v>
          </cell>
        </row>
      </sheetData>
      <sheetData sheetId="1152">
        <row r="5">
          <cell r="C5">
            <v>2.8</v>
          </cell>
        </row>
      </sheetData>
      <sheetData sheetId="1153">
        <row r="5">
          <cell r="C5">
            <v>2.8</v>
          </cell>
        </row>
      </sheetData>
      <sheetData sheetId="1154">
        <row r="5">
          <cell r="C5">
            <v>2.8</v>
          </cell>
        </row>
      </sheetData>
      <sheetData sheetId="1155">
        <row r="5">
          <cell r="C5">
            <v>2.8</v>
          </cell>
        </row>
      </sheetData>
      <sheetData sheetId="1156">
        <row r="5">
          <cell r="C5">
            <v>2.8</v>
          </cell>
        </row>
      </sheetData>
      <sheetData sheetId="1157">
        <row r="5">
          <cell r="C5">
            <v>2.8</v>
          </cell>
        </row>
      </sheetData>
      <sheetData sheetId="1158">
        <row r="5">
          <cell r="C5">
            <v>2.8</v>
          </cell>
        </row>
      </sheetData>
      <sheetData sheetId="1159">
        <row r="5">
          <cell r="C5">
            <v>2.8</v>
          </cell>
        </row>
      </sheetData>
      <sheetData sheetId="1160">
        <row r="5">
          <cell r="C5">
            <v>2.8</v>
          </cell>
        </row>
      </sheetData>
      <sheetData sheetId="1161">
        <row r="5">
          <cell r="C5">
            <v>2.8</v>
          </cell>
        </row>
      </sheetData>
      <sheetData sheetId="1162">
        <row r="5">
          <cell r="C5">
            <v>2.8</v>
          </cell>
        </row>
      </sheetData>
      <sheetData sheetId="1163">
        <row r="5">
          <cell r="C5">
            <v>2.8</v>
          </cell>
        </row>
      </sheetData>
      <sheetData sheetId="1164">
        <row r="5">
          <cell r="C5">
            <v>2.8</v>
          </cell>
        </row>
      </sheetData>
      <sheetData sheetId="1165">
        <row r="5">
          <cell r="C5">
            <v>2.8</v>
          </cell>
        </row>
      </sheetData>
      <sheetData sheetId="1166">
        <row r="5">
          <cell r="C5">
            <v>2.8</v>
          </cell>
        </row>
      </sheetData>
      <sheetData sheetId="1167">
        <row r="5">
          <cell r="C5">
            <v>2.8</v>
          </cell>
        </row>
      </sheetData>
      <sheetData sheetId="1168">
        <row r="5">
          <cell r="C5">
            <v>2.8</v>
          </cell>
        </row>
      </sheetData>
      <sheetData sheetId="1169">
        <row r="5">
          <cell r="C5">
            <v>2.8</v>
          </cell>
        </row>
      </sheetData>
      <sheetData sheetId="1170">
        <row r="5">
          <cell r="C5">
            <v>2.8</v>
          </cell>
        </row>
      </sheetData>
      <sheetData sheetId="1171">
        <row r="5">
          <cell r="C5">
            <v>2.8</v>
          </cell>
        </row>
      </sheetData>
      <sheetData sheetId="1172">
        <row r="5">
          <cell r="C5">
            <v>2.8</v>
          </cell>
        </row>
      </sheetData>
      <sheetData sheetId="1173">
        <row r="5">
          <cell r="C5">
            <v>2.8</v>
          </cell>
        </row>
      </sheetData>
      <sheetData sheetId="1174">
        <row r="5">
          <cell r="C5">
            <v>2.8</v>
          </cell>
        </row>
      </sheetData>
      <sheetData sheetId="1175">
        <row r="5">
          <cell r="C5">
            <v>2.8</v>
          </cell>
        </row>
      </sheetData>
      <sheetData sheetId="1176">
        <row r="5">
          <cell r="C5">
            <v>2.8</v>
          </cell>
        </row>
      </sheetData>
      <sheetData sheetId="1177">
        <row r="5">
          <cell r="C5">
            <v>2.8</v>
          </cell>
        </row>
      </sheetData>
      <sheetData sheetId="1178">
        <row r="5">
          <cell r="C5">
            <v>2.8</v>
          </cell>
        </row>
      </sheetData>
      <sheetData sheetId="1179">
        <row r="5">
          <cell r="C5">
            <v>2.8</v>
          </cell>
        </row>
      </sheetData>
      <sheetData sheetId="1180">
        <row r="5">
          <cell r="C5">
            <v>2.8</v>
          </cell>
        </row>
      </sheetData>
      <sheetData sheetId="1181">
        <row r="5">
          <cell r="C5">
            <v>2.8</v>
          </cell>
        </row>
      </sheetData>
      <sheetData sheetId="1182">
        <row r="5">
          <cell r="C5">
            <v>2.8</v>
          </cell>
        </row>
      </sheetData>
      <sheetData sheetId="1183">
        <row r="5">
          <cell r="C5">
            <v>2.8</v>
          </cell>
        </row>
      </sheetData>
      <sheetData sheetId="1184">
        <row r="5">
          <cell r="C5">
            <v>2.8</v>
          </cell>
        </row>
      </sheetData>
      <sheetData sheetId="1185">
        <row r="5">
          <cell r="C5">
            <v>2.8</v>
          </cell>
        </row>
      </sheetData>
      <sheetData sheetId="1186">
        <row r="5">
          <cell r="C5">
            <v>2.8</v>
          </cell>
        </row>
      </sheetData>
      <sheetData sheetId="1187">
        <row r="5">
          <cell r="C5">
            <v>2.8</v>
          </cell>
        </row>
      </sheetData>
      <sheetData sheetId="1188">
        <row r="5">
          <cell r="C5">
            <v>2.8</v>
          </cell>
        </row>
      </sheetData>
      <sheetData sheetId="1189">
        <row r="5">
          <cell r="C5">
            <v>2.8</v>
          </cell>
        </row>
      </sheetData>
      <sheetData sheetId="1190">
        <row r="5">
          <cell r="C5">
            <v>2.8</v>
          </cell>
        </row>
      </sheetData>
      <sheetData sheetId="1191">
        <row r="5">
          <cell r="C5">
            <v>2.8</v>
          </cell>
        </row>
      </sheetData>
      <sheetData sheetId="1192">
        <row r="5">
          <cell r="C5">
            <v>2.8</v>
          </cell>
        </row>
      </sheetData>
      <sheetData sheetId="1193">
        <row r="5">
          <cell r="C5">
            <v>2.8</v>
          </cell>
        </row>
      </sheetData>
      <sheetData sheetId="1194">
        <row r="5">
          <cell r="C5">
            <v>2.8</v>
          </cell>
        </row>
      </sheetData>
      <sheetData sheetId="1195">
        <row r="5">
          <cell r="C5">
            <v>2.8</v>
          </cell>
        </row>
      </sheetData>
      <sheetData sheetId="1196">
        <row r="5">
          <cell r="C5">
            <v>2.8</v>
          </cell>
        </row>
      </sheetData>
      <sheetData sheetId="1197">
        <row r="5">
          <cell r="C5">
            <v>2.8</v>
          </cell>
        </row>
      </sheetData>
      <sheetData sheetId="1198">
        <row r="5">
          <cell r="C5">
            <v>2.8</v>
          </cell>
        </row>
      </sheetData>
      <sheetData sheetId="1199">
        <row r="5">
          <cell r="C5">
            <v>2.8</v>
          </cell>
        </row>
      </sheetData>
      <sheetData sheetId="1200">
        <row r="5">
          <cell r="C5">
            <v>2.8</v>
          </cell>
        </row>
      </sheetData>
      <sheetData sheetId="1201">
        <row r="5">
          <cell r="C5">
            <v>2.8</v>
          </cell>
        </row>
      </sheetData>
      <sheetData sheetId="1202">
        <row r="5">
          <cell r="C5">
            <v>2.8</v>
          </cell>
        </row>
      </sheetData>
      <sheetData sheetId="1203">
        <row r="5">
          <cell r="C5">
            <v>2.8</v>
          </cell>
        </row>
      </sheetData>
      <sheetData sheetId="1204">
        <row r="5">
          <cell r="C5">
            <v>2.8</v>
          </cell>
        </row>
      </sheetData>
      <sheetData sheetId="1205">
        <row r="5">
          <cell r="C5">
            <v>2.8</v>
          </cell>
        </row>
      </sheetData>
      <sheetData sheetId="1206">
        <row r="5">
          <cell r="C5">
            <v>2.8</v>
          </cell>
        </row>
      </sheetData>
      <sheetData sheetId="1207">
        <row r="5">
          <cell r="C5">
            <v>2.8</v>
          </cell>
        </row>
      </sheetData>
      <sheetData sheetId="1208">
        <row r="5">
          <cell r="C5">
            <v>2.8</v>
          </cell>
        </row>
      </sheetData>
      <sheetData sheetId="1209">
        <row r="5">
          <cell r="C5">
            <v>2.8</v>
          </cell>
        </row>
      </sheetData>
      <sheetData sheetId="1210">
        <row r="5">
          <cell r="C5">
            <v>2.8</v>
          </cell>
        </row>
      </sheetData>
      <sheetData sheetId="1211">
        <row r="5">
          <cell r="C5">
            <v>2.8</v>
          </cell>
        </row>
      </sheetData>
      <sheetData sheetId="1212">
        <row r="5">
          <cell r="C5">
            <v>2.8</v>
          </cell>
        </row>
      </sheetData>
      <sheetData sheetId="1213">
        <row r="5">
          <cell r="C5">
            <v>2.8</v>
          </cell>
        </row>
      </sheetData>
      <sheetData sheetId="1214">
        <row r="5">
          <cell r="C5">
            <v>2.8</v>
          </cell>
        </row>
      </sheetData>
      <sheetData sheetId="1215">
        <row r="5">
          <cell r="C5">
            <v>2.8</v>
          </cell>
        </row>
      </sheetData>
      <sheetData sheetId="1216">
        <row r="5">
          <cell r="C5">
            <v>2.8</v>
          </cell>
        </row>
      </sheetData>
      <sheetData sheetId="1217">
        <row r="5">
          <cell r="C5">
            <v>2.8</v>
          </cell>
        </row>
      </sheetData>
      <sheetData sheetId="1218">
        <row r="5">
          <cell r="C5">
            <v>2.8</v>
          </cell>
        </row>
      </sheetData>
      <sheetData sheetId="1219">
        <row r="5">
          <cell r="C5">
            <v>2.8</v>
          </cell>
        </row>
      </sheetData>
      <sheetData sheetId="1220">
        <row r="5">
          <cell r="C5">
            <v>2.8</v>
          </cell>
        </row>
      </sheetData>
      <sheetData sheetId="1221">
        <row r="5">
          <cell r="C5">
            <v>2.8</v>
          </cell>
        </row>
      </sheetData>
      <sheetData sheetId="1222">
        <row r="5">
          <cell r="C5">
            <v>2.8</v>
          </cell>
        </row>
      </sheetData>
      <sheetData sheetId="1223">
        <row r="5">
          <cell r="C5">
            <v>2.8</v>
          </cell>
        </row>
      </sheetData>
      <sheetData sheetId="1224">
        <row r="5">
          <cell r="C5">
            <v>2.8</v>
          </cell>
        </row>
      </sheetData>
      <sheetData sheetId="1225">
        <row r="5">
          <cell r="C5">
            <v>2.8</v>
          </cell>
        </row>
      </sheetData>
      <sheetData sheetId="1226">
        <row r="5">
          <cell r="C5">
            <v>2.8</v>
          </cell>
        </row>
      </sheetData>
      <sheetData sheetId="1227">
        <row r="5">
          <cell r="C5">
            <v>2.8</v>
          </cell>
        </row>
      </sheetData>
      <sheetData sheetId="1228">
        <row r="5">
          <cell r="C5">
            <v>2.8</v>
          </cell>
        </row>
      </sheetData>
      <sheetData sheetId="1229">
        <row r="5">
          <cell r="C5">
            <v>2.8</v>
          </cell>
        </row>
      </sheetData>
      <sheetData sheetId="1230">
        <row r="5">
          <cell r="C5">
            <v>2.8</v>
          </cell>
        </row>
      </sheetData>
      <sheetData sheetId="1231">
        <row r="5">
          <cell r="C5">
            <v>2.8</v>
          </cell>
        </row>
      </sheetData>
      <sheetData sheetId="1232">
        <row r="5">
          <cell r="C5">
            <v>2.8</v>
          </cell>
        </row>
      </sheetData>
      <sheetData sheetId="1233">
        <row r="5">
          <cell r="C5">
            <v>2.8</v>
          </cell>
        </row>
      </sheetData>
      <sheetData sheetId="1234">
        <row r="5">
          <cell r="C5">
            <v>2.8</v>
          </cell>
        </row>
      </sheetData>
      <sheetData sheetId="1235">
        <row r="5">
          <cell r="C5">
            <v>2.8</v>
          </cell>
        </row>
      </sheetData>
      <sheetData sheetId="1236">
        <row r="5">
          <cell r="C5">
            <v>2.8</v>
          </cell>
        </row>
      </sheetData>
      <sheetData sheetId="1237">
        <row r="5">
          <cell r="C5">
            <v>2.8</v>
          </cell>
        </row>
      </sheetData>
      <sheetData sheetId="1238">
        <row r="5">
          <cell r="C5">
            <v>2.8</v>
          </cell>
        </row>
      </sheetData>
      <sheetData sheetId="1239">
        <row r="5">
          <cell r="C5">
            <v>2.8</v>
          </cell>
        </row>
      </sheetData>
      <sheetData sheetId="1240">
        <row r="5">
          <cell r="C5">
            <v>2.8</v>
          </cell>
        </row>
      </sheetData>
      <sheetData sheetId="1241">
        <row r="5">
          <cell r="C5">
            <v>2.8</v>
          </cell>
        </row>
      </sheetData>
      <sheetData sheetId="1242">
        <row r="5">
          <cell r="C5">
            <v>2.8</v>
          </cell>
        </row>
      </sheetData>
      <sheetData sheetId="1243">
        <row r="5">
          <cell r="C5">
            <v>2.8</v>
          </cell>
        </row>
      </sheetData>
      <sheetData sheetId="1244">
        <row r="5">
          <cell r="C5">
            <v>2.8</v>
          </cell>
        </row>
      </sheetData>
      <sheetData sheetId="1245">
        <row r="5">
          <cell r="C5">
            <v>2.8</v>
          </cell>
        </row>
      </sheetData>
      <sheetData sheetId="1246">
        <row r="5">
          <cell r="C5">
            <v>2.8</v>
          </cell>
        </row>
      </sheetData>
      <sheetData sheetId="1247">
        <row r="5">
          <cell r="C5">
            <v>2.8</v>
          </cell>
        </row>
      </sheetData>
      <sheetData sheetId="1248">
        <row r="5">
          <cell r="C5">
            <v>2.8</v>
          </cell>
        </row>
      </sheetData>
      <sheetData sheetId="1249">
        <row r="5">
          <cell r="C5">
            <v>2.8</v>
          </cell>
        </row>
      </sheetData>
      <sheetData sheetId="1250">
        <row r="5">
          <cell r="C5">
            <v>2.8</v>
          </cell>
        </row>
      </sheetData>
      <sheetData sheetId="1251">
        <row r="5">
          <cell r="C5">
            <v>2.8</v>
          </cell>
        </row>
      </sheetData>
      <sheetData sheetId="1252">
        <row r="5">
          <cell r="C5">
            <v>2.8</v>
          </cell>
        </row>
      </sheetData>
      <sheetData sheetId="1253" refreshError="1"/>
      <sheetData sheetId="1254">
        <row r="5">
          <cell r="C5">
            <v>2.8</v>
          </cell>
        </row>
      </sheetData>
      <sheetData sheetId="1255">
        <row r="5">
          <cell r="C5">
            <v>2.8</v>
          </cell>
        </row>
      </sheetData>
      <sheetData sheetId="1256">
        <row r="5">
          <cell r="C5">
            <v>2.8</v>
          </cell>
        </row>
      </sheetData>
      <sheetData sheetId="1257">
        <row r="5">
          <cell r="C5">
            <v>2.8</v>
          </cell>
        </row>
      </sheetData>
      <sheetData sheetId="1258">
        <row r="5">
          <cell r="C5">
            <v>2.8</v>
          </cell>
        </row>
      </sheetData>
      <sheetData sheetId="1259">
        <row r="5">
          <cell r="C5">
            <v>2.8</v>
          </cell>
        </row>
      </sheetData>
      <sheetData sheetId="1260">
        <row r="5">
          <cell r="C5">
            <v>2.8</v>
          </cell>
        </row>
      </sheetData>
      <sheetData sheetId="1261">
        <row r="5">
          <cell r="C5">
            <v>2.8</v>
          </cell>
        </row>
      </sheetData>
      <sheetData sheetId="1262">
        <row r="5">
          <cell r="C5">
            <v>2.8</v>
          </cell>
        </row>
      </sheetData>
      <sheetData sheetId="1263">
        <row r="5">
          <cell r="C5">
            <v>2.8</v>
          </cell>
        </row>
      </sheetData>
      <sheetData sheetId="1264">
        <row r="5">
          <cell r="C5">
            <v>2.8</v>
          </cell>
        </row>
      </sheetData>
      <sheetData sheetId="1265">
        <row r="5">
          <cell r="C5">
            <v>2.8</v>
          </cell>
        </row>
      </sheetData>
      <sheetData sheetId="1266">
        <row r="5">
          <cell r="C5">
            <v>2.8</v>
          </cell>
        </row>
      </sheetData>
      <sheetData sheetId="1267">
        <row r="5">
          <cell r="C5">
            <v>2.8</v>
          </cell>
        </row>
      </sheetData>
      <sheetData sheetId="1268">
        <row r="5">
          <cell r="C5">
            <v>2.8</v>
          </cell>
        </row>
      </sheetData>
      <sheetData sheetId="1269">
        <row r="5">
          <cell r="C5">
            <v>2.8</v>
          </cell>
        </row>
      </sheetData>
      <sheetData sheetId="1270">
        <row r="5">
          <cell r="C5">
            <v>2.8</v>
          </cell>
        </row>
      </sheetData>
      <sheetData sheetId="1271">
        <row r="5">
          <cell r="C5">
            <v>2.8</v>
          </cell>
        </row>
      </sheetData>
      <sheetData sheetId="1272">
        <row r="5">
          <cell r="C5">
            <v>2.8</v>
          </cell>
        </row>
      </sheetData>
      <sheetData sheetId="1273">
        <row r="5">
          <cell r="C5">
            <v>2.8</v>
          </cell>
        </row>
      </sheetData>
      <sheetData sheetId="1274">
        <row r="5">
          <cell r="C5">
            <v>2.8</v>
          </cell>
        </row>
      </sheetData>
      <sheetData sheetId="1275">
        <row r="5">
          <cell r="C5">
            <v>2.8</v>
          </cell>
        </row>
      </sheetData>
      <sheetData sheetId="1276">
        <row r="5">
          <cell r="C5">
            <v>2.8</v>
          </cell>
        </row>
      </sheetData>
      <sheetData sheetId="1277">
        <row r="5">
          <cell r="C5">
            <v>2.8</v>
          </cell>
        </row>
      </sheetData>
      <sheetData sheetId="1278">
        <row r="5">
          <cell r="C5">
            <v>2.8</v>
          </cell>
        </row>
      </sheetData>
      <sheetData sheetId="1279">
        <row r="5">
          <cell r="C5">
            <v>2.8</v>
          </cell>
        </row>
      </sheetData>
      <sheetData sheetId="1280">
        <row r="5">
          <cell r="C5">
            <v>2.8</v>
          </cell>
        </row>
      </sheetData>
      <sheetData sheetId="1281">
        <row r="5">
          <cell r="C5">
            <v>2.8</v>
          </cell>
        </row>
      </sheetData>
      <sheetData sheetId="1282">
        <row r="5">
          <cell r="C5">
            <v>2.8</v>
          </cell>
        </row>
      </sheetData>
      <sheetData sheetId="1283">
        <row r="5">
          <cell r="C5">
            <v>2.8</v>
          </cell>
        </row>
      </sheetData>
      <sheetData sheetId="1284">
        <row r="5">
          <cell r="C5">
            <v>2.8</v>
          </cell>
        </row>
      </sheetData>
      <sheetData sheetId="1285">
        <row r="5">
          <cell r="C5">
            <v>2.8</v>
          </cell>
        </row>
      </sheetData>
      <sheetData sheetId="1286">
        <row r="5">
          <cell r="C5">
            <v>2.8</v>
          </cell>
        </row>
      </sheetData>
      <sheetData sheetId="1287">
        <row r="5">
          <cell r="C5">
            <v>2.8</v>
          </cell>
        </row>
      </sheetData>
      <sheetData sheetId="1288">
        <row r="5">
          <cell r="C5">
            <v>2.8</v>
          </cell>
        </row>
      </sheetData>
      <sheetData sheetId="1289">
        <row r="5">
          <cell r="C5">
            <v>2.8</v>
          </cell>
        </row>
      </sheetData>
      <sheetData sheetId="1290">
        <row r="5">
          <cell r="C5">
            <v>2.8</v>
          </cell>
        </row>
      </sheetData>
      <sheetData sheetId="1291">
        <row r="5">
          <cell r="C5">
            <v>2.8</v>
          </cell>
        </row>
      </sheetData>
      <sheetData sheetId="1292">
        <row r="5">
          <cell r="C5">
            <v>2.8</v>
          </cell>
        </row>
      </sheetData>
      <sheetData sheetId="1293">
        <row r="5">
          <cell r="C5">
            <v>2.8</v>
          </cell>
        </row>
      </sheetData>
      <sheetData sheetId="1294">
        <row r="5">
          <cell r="C5">
            <v>2.8</v>
          </cell>
        </row>
      </sheetData>
      <sheetData sheetId="1295">
        <row r="5">
          <cell r="C5">
            <v>2.8</v>
          </cell>
        </row>
      </sheetData>
      <sheetData sheetId="1296">
        <row r="5">
          <cell r="C5">
            <v>2.8</v>
          </cell>
        </row>
      </sheetData>
      <sheetData sheetId="1297">
        <row r="5">
          <cell r="C5">
            <v>2.8</v>
          </cell>
        </row>
      </sheetData>
      <sheetData sheetId="1298">
        <row r="5">
          <cell r="C5">
            <v>2.8</v>
          </cell>
        </row>
      </sheetData>
      <sheetData sheetId="1299">
        <row r="5">
          <cell r="C5">
            <v>2.8</v>
          </cell>
        </row>
      </sheetData>
      <sheetData sheetId="1300">
        <row r="5">
          <cell r="C5">
            <v>2.8</v>
          </cell>
        </row>
      </sheetData>
      <sheetData sheetId="1301">
        <row r="5">
          <cell r="C5">
            <v>2.8</v>
          </cell>
        </row>
      </sheetData>
      <sheetData sheetId="1302">
        <row r="5">
          <cell r="C5">
            <v>2.8</v>
          </cell>
        </row>
      </sheetData>
      <sheetData sheetId="1303">
        <row r="5">
          <cell r="C5">
            <v>2.8</v>
          </cell>
        </row>
      </sheetData>
      <sheetData sheetId="1304">
        <row r="5">
          <cell r="C5">
            <v>2.8</v>
          </cell>
        </row>
      </sheetData>
      <sheetData sheetId="1305">
        <row r="5">
          <cell r="C5">
            <v>2.8</v>
          </cell>
        </row>
      </sheetData>
      <sheetData sheetId="1306">
        <row r="5">
          <cell r="C5">
            <v>2.8</v>
          </cell>
        </row>
      </sheetData>
      <sheetData sheetId="1307">
        <row r="5">
          <cell r="C5">
            <v>2.8</v>
          </cell>
        </row>
      </sheetData>
      <sheetData sheetId="1308">
        <row r="5">
          <cell r="C5">
            <v>2.8</v>
          </cell>
        </row>
      </sheetData>
      <sheetData sheetId="1309">
        <row r="5">
          <cell r="C5">
            <v>2.8</v>
          </cell>
        </row>
      </sheetData>
      <sheetData sheetId="1310">
        <row r="5">
          <cell r="C5">
            <v>2.8</v>
          </cell>
        </row>
      </sheetData>
      <sheetData sheetId="1311">
        <row r="5">
          <cell r="C5">
            <v>2.8</v>
          </cell>
        </row>
      </sheetData>
      <sheetData sheetId="1312">
        <row r="5">
          <cell r="C5">
            <v>2.8</v>
          </cell>
        </row>
      </sheetData>
      <sheetData sheetId="1313">
        <row r="5">
          <cell r="C5">
            <v>2.8</v>
          </cell>
        </row>
      </sheetData>
      <sheetData sheetId="1314">
        <row r="5">
          <cell r="C5">
            <v>2.8</v>
          </cell>
        </row>
      </sheetData>
      <sheetData sheetId="1315">
        <row r="5">
          <cell r="C5">
            <v>2.8</v>
          </cell>
        </row>
      </sheetData>
      <sheetData sheetId="1316">
        <row r="5">
          <cell r="C5">
            <v>2.8</v>
          </cell>
        </row>
      </sheetData>
      <sheetData sheetId="1317">
        <row r="5">
          <cell r="C5">
            <v>2.8</v>
          </cell>
        </row>
      </sheetData>
      <sheetData sheetId="1318">
        <row r="5">
          <cell r="C5">
            <v>2.8</v>
          </cell>
        </row>
      </sheetData>
      <sheetData sheetId="1319">
        <row r="5">
          <cell r="C5">
            <v>2.8</v>
          </cell>
        </row>
      </sheetData>
      <sheetData sheetId="1320">
        <row r="5">
          <cell r="C5">
            <v>2.8</v>
          </cell>
        </row>
      </sheetData>
      <sheetData sheetId="1321">
        <row r="5">
          <cell r="C5">
            <v>2.8</v>
          </cell>
        </row>
      </sheetData>
      <sheetData sheetId="1322">
        <row r="5">
          <cell r="C5">
            <v>2.8</v>
          </cell>
        </row>
      </sheetData>
      <sheetData sheetId="1323">
        <row r="5">
          <cell r="C5">
            <v>2.8</v>
          </cell>
        </row>
      </sheetData>
      <sheetData sheetId="1324">
        <row r="5">
          <cell r="C5">
            <v>2.8</v>
          </cell>
        </row>
      </sheetData>
      <sheetData sheetId="1325">
        <row r="5">
          <cell r="C5">
            <v>2.8</v>
          </cell>
        </row>
      </sheetData>
      <sheetData sheetId="1326">
        <row r="5">
          <cell r="C5">
            <v>2.8</v>
          </cell>
        </row>
      </sheetData>
      <sheetData sheetId="1327">
        <row r="5">
          <cell r="C5">
            <v>2.8</v>
          </cell>
        </row>
      </sheetData>
      <sheetData sheetId="1328">
        <row r="5">
          <cell r="C5">
            <v>2.8</v>
          </cell>
        </row>
      </sheetData>
      <sheetData sheetId="1329">
        <row r="5">
          <cell r="C5">
            <v>2.8</v>
          </cell>
        </row>
      </sheetData>
      <sheetData sheetId="1330">
        <row r="5">
          <cell r="C5">
            <v>2.8</v>
          </cell>
        </row>
      </sheetData>
      <sheetData sheetId="1331">
        <row r="5">
          <cell r="C5">
            <v>2.8</v>
          </cell>
        </row>
      </sheetData>
      <sheetData sheetId="1332">
        <row r="5">
          <cell r="C5">
            <v>2.8</v>
          </cell>
        </row>
      </sheetData>
      <sheetData sheetId="1333">
        <row r="5">
          <cell r="C5">
            <v>2.8</v>
          </cell>
        </row>
      </sheetData>
      <sheetData sheetId="1334">
        <row r="5">
          <cell r="C5">
            <v>2.8</v>
          </cell>
        </row>
      </sheetData>
      <sheetData sheetId="1335">
        <row r="5">
          <cell r="C5">
            <v>2.8</v>
          </cell>
        </row>
      </sheetData>
      <sheetData sheetId="1336">
        <row r="5">
          <cell r="C5">
            <v>2.8</v>
          </cell>
        </row>
      </sheetData>
      <sheetData sheetId="1337">
        <row r="5">
          <cell r="C5">
            <v>2.8</v>
          </cell>
        </row>
      </sheetData>
      <sheetData sheetId="1338">
        <row r="5">
          <cell r="C5">
            <v>2.8</v>
          </cell>
        </row>
      </sheetData>
      <sheetData sheetId="1339">
        <row r="5">
          <cell r="C5">
            <v>2.8</v>
          </cell>
        </row>
      </sheetData>
      <sheetData sheetId="1340">
        <row r="5">
          <cell r="C5">
            <v>2.8</v>
          </cell>
        </row>
      </sheetData>
      <sheetData sheetId="1341">
        <row r="5">
          <cell r="C5">
            <v>2.8</v>
          </cell>
        </row>
      </sheetData>
      <sheetData sheetId="1342">
        <row r="5">
          <cell r="C5">
            <v>2.8</v>
          </cell>
        </row>
      </sheetData>
      <sheetData sheetId="1343">
        <row r="5">
          <cell r="C5">
            <v>2.8</v>
          </cell>
        </row>
      </sheetData>
      <sheetData sheetId="1344">
        <row r="5">
          <cell r="C5">
            <v>2.8</v>
          </cell>
        </row>
      </sheetData>
      <sheetData sheetId="1345">
        <row r="5">
          <cell r="C5">
            <v>2.8</v>
          </cell>
        </row>
      </sheetData>
      <sheetData sheetId="1346">
        <row r="5">
          <cell r="C5">
            <v>2.8</v>
          </cell>
        </row>
      </sheetData>
      <sheetData sheetId="1347">
        <row r="5">
          <cell r="C5">
            <v>2.8</v>
          </cell>
        </row>
      </sheetData>
      <sheetData sheetId="1348">
        <row r="5">
          <cell r="C5">
            <v>2.8</v>
          </cell>
        </row>
      </sheetData>
      <sheetData sheetId="1349">
        <row r="5">
          <cell r="C5">
            <v>2.8</v>
          </cell>
        </row>
      </sheetData>
      <sheetData sheetId="1350">
        <row r="5">
          <cell r="C5">
            <v>2.8</v>
          </cell>
        </row>
      </sheetData>
      <sheetData sheetId="1351">
        <row r="5">
          <cell r="C5">
            <v>2.8</v>
          </cell>
        </row>
      </sheetData>
      <sheetData sheetId="1352">
        <row r="5">
          <cell r="C5">
            <v>2.8</v>
          </cell>
        </row>
      </sheetData>
      <sheetData sheetId="1353">
        <row r="5">
          <cell r="C5">
            <v>2.8</v>
          </cell>
        </row>
      </sheetData>
      <sheetData sheetId="1354">
        <row r="5">
          <cell r="C5">
            <v>2.8</v>
          </cell>
        </row>
      </sheetData>
      <sheetData sheetId="1355">
        <row r="5">
          <cell r="C5">
            <v>2.8</v>
          </cell>
        </row>
      </sheetData>
      <sheetData sheetId="1356">
        <row r="5">
          <cell r="C5">
            <v>2.8</v>
          </cell>
        </row>
      </sheetData>
      <sheetData sheetId="1357">
        <row r="5">
          <cell r="C5">
            <v>2.8</v>
          </cell>
        </row>
      </sheetData>
      <sheetData sheetId="1358">
        <row r="5">
          <cell r="C5">
            <v>2.8</v>
          </cell>
        </row>
      </sheetData>
      <sheetData sheetId="1359">
        <row r="5">
          <cell r="C5">
            <v>2.8</v>
          </cell>
        </row>
      </sheetData>
      <sheetData sheetId="1360">
        <row r="5">
          <cell r="C5">
            <v>2.8</v>
          </cell>
        </row>
      </sheetData>
      <sheetData sheetId="1361">
        <row r="5">
          <cell r="C5">
            <v>2.8</v>
          </cell>
        </row>
      </sheetData>
      <sheetData sheetId="1362">
        <row r="5">
          <cell r="C5">
            <v>2.8</v>
          </cell>
        </row>
      </sheetData>
      <sheetData sheetId="1363">
        <row r="5">
          <cell r="C5">
            <v>2.8</v>
          </cell>
        </row>
      </sheetData>
      <sheetData sheetId="1364">
        <row r="5">
          <cell r="C5">
            <v>2.8</v>
          </cell>
        </row>
      </sheetData>
      <sheetData sheetId="1365">
        <row r="5">
          <cell r="C5">
            <v>2.8</v>
          </cell>
        </row>
      </sheetData>
      <sheetData sheetId="1366">
        <row r="5">
          <cell r="C5">
            <v>2.8</v>
          </cell>
        </row>
      </sheetData>
      <sheetData sheetId="1367">
        <row r="5">
          <cell r="C5">
            <v>2.8</v>
          </cell>
        </row>
      </sheetData>
      <sheetData sheetId="1368">
        <row r="5">
          <cell r="C5">
            <v>2.8</v>
          </cell>
        </row>
      </sheetData>
      <sheetData sheetId="1369">
        <row r="5">
          <cell r="C5">
            <v>2.8</v>
          </cell>
        </row>
      </sheetData>
      <sheetData sheetId="1370">
        <row r="5">
          <cell r="C5">
            <v>2.8</v>
          </cell>
        </row>
      </sheetData>
      <sheetData sheetId="1371">
        <row r="5">
          <cell r="C5">
            <v>2.8</v>
          </cell>
        </row>
      </sheetData>
      <sheetData sheetId="1372">
        <row r="5">
          <cell r="C5">
            <v>2.8</v>
          </cell>
        </row>
      </sheetData>
      <sheetData sheetId="1373">
        <row r="5">
          <cell r="C5">
            <v>2.8</v>
          </cell>
        </row>
      </sheetData>
      <sheetData sheetId="1374">
        <row r="5">
          <cell r="C5">
            <v>2.8</v>
          </cell>
        </row>
      </sheetData>
      <sheetData sheetId="1375">
        <row r="5">
          <cell r="C5">
            <v>2.8</v>
          </cell>
        </row>
      </sheetData>
      <sheetData sheetId="1376">
        <row r="5">
          <cell r="C5">
            <v>2.8</v>
          </cell>
        </row>
      </sheetData>
      <sheetData sheetId="1377">
        <row r="5">
          <cell r="C5">
            <v>2.8</v>
          </cell>
        </row>
      </sheetData>
      <sheetData sheetId="1378">
        <row r="5">
          <cell r="C5">
            <v>2.8</v>
          </cell>
        </row>
      </sheetData>
      <sheetData sheetId="1379">
        <row r="5">
          <cell r="C5">
            <v>2.8</v>
          </cell>
        </row>
      </sheetData>
      <sheetData sheetId="1380">
        <row r="5">
          <cell r="C5">
            <v>2.8</v>
          </cell>
        </row>
      </sheetData>
      <sheetData sheetId="1381">
        <row r="5">
          <cell r="C5">
            <v>2.8</v>
          </cell>
        </row>
      </sheetData>
      <sheetData sheetId="1382">
        <row r="5">
          <cell r="C5">
            <v>2.8</v>
          </cell>
        </row>
      </sheetData>
      <sheetData sheetId="1383">
        <row r="5">
          <cell r="C5">
            <v>2.8</v>
          </cell>
        </row>
      </sheetData>
      <sheetData sheetId="1384">
        <row r="5">
          <cell r="C5">
            <v>2.8</v>
          </cell>
        </row>
      </sheetData>
      <sheetData sheetId="1385">
        <row r="5">
          <cell r="C5">
            <v>2.8</v>
          </cell>
        </row>
      </sheetData>
      <sheetData sheetId="1386">
        <row r="5">
          <cell r="C5">
            <v>2.8</v>
          </cell>
        </row>
      </sheetData>
      <sheetData sheetId="1387">
        <row r="5">
          <cell r="C5">
            <v>2.8</v>
          </cell>
        </row>
      </sheetData>
      <sheetData sheetId="1388">
        <row r="5">
          <cell r="C5">
            <v>2.8</v>
          </cell>
        </row>
      </sheetData>
      <sheetData sheetId="1389">
        <row r="5">
          <cell r="C5">
            <v>2.8</v>
          </cell>
        </row>
      </sheetData>
      <sheetData sheetId="1390">
        <row r="5">
          <cell r="C5">
            <v>2.8</v>
          </cell>
        </row>
      </sheetData>
      <sheetData sheetId="1391">
        <row r="5">
          <cell r="C5">
            <v>2.8</v>
          </cell>
        </row>
      </sheetData>
      <sheetData sheetId="1392">
        <row r="5">
          <cell r="C5">
            <v>2.8</v>
          </cell>
        </row>
      </sheetData>
      <sheetData sheetId="1393">
        <row r="5">
          <cell r="C5">
            <v>2.8</v>
          </cell>
        </row>
      </sheetData>
      <sheetData sheetId="1394">
        <row r="5">
          <cell r="C5">
            <v>2.8</v>
          </cell>
        </row>
      </sheetData>
      <sheetData sheetId="1395">
        <row r="5">
          <cell r="C5">
            <v>2.8</v>
          </cell>
        </row>
      </sheetData>
      <sheetData sheetId="1396">
        <row r="5">
          <cell r="C5">
            <v>2.8</v>
          </cell>
        </row>
      </sheetData>
      <sheetData sheetId="1397">
        <row r="5">
          <cell r="C5">
            <v>2.8</v>
          </cell>
        </row>
      </sheetData>
      <sheetData sheetId="1398">
        <row r="5">
          <cell r="C5">
            <v>2.8</v>
          </cell>
        </row>
      </sheetData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>
        <row r="5">
          <cell r="C5">
            <v>2.8</v>
          </cell>
        </row>
      </sheetData>
      <sheetData sheetId="1413">
        <row r="5">
          <cell r="C5">
            <v>2.8</v>
          </cell>
        </row>
      </sheetData>
      <sheetData sheetId="1414">
        <row r="5">
          <cell r="C5">
            <v>2.8</v>
          </cell>
        </row>
      </sheetData>
      <sheetData sheetId="1415">
        <row r="5">
          <cell r="C5">
            <v>2.8</v>
          </cell>
        </row>
      </sheetData>
      <sheetData sheetId="1416">
        <row r="5">
          <cell r="C5">
            <v>2.8</v>
          </cell>
        </row>
      </sheetData>
      <sheetData sheetId="1417">
        <row r="5">
          <cell r="C5">
            <v>2.8</v>
          </cell>
        </row>
      </sheetData>
      <sheetData sheetId="1418">
        <row r="5">
          <cell r="C5">
            <v>2.8</v>
          </cell>
        </row>
      </sheetData>
      <sheetData sheetId="1419">
        <row r="5">
          <cell r="C5">
            <v>2.8</v>
          </cell>
        </row>
      </sheetData>
      <sheetData sheetId="1420">
        <row r="5">
          <cell r="C5">
            <v>2.8</v>
          </cell>
        </row>
      </sheetData>
      <sheetData sheetId="1421">
        <row r="5">
          <cell r="C5">
            <v>2.8</v>
          </cell>
        </row>
      </sheetData>
      <sheetData sheetId="1422">
        <row r="5">
          <cell r="C5">
            <v>2.8</v>
          </cell>
        </row>
      </sheetData>
      <sheetData sheetId="1423">
        <row r="5">
          <cell r="C5">
            <v>2.8</v>
          </cell>
        </row>
      </sheetData>
      <sheetData sheetId="1424">
        <row r="5">
          <cell r="C5">
            <v>2.8</v>
          </cell>
        </row>
      </sheetData>
      <sheetData sheetId="1425">
        <row r="5">
          <cell r="C5">
            <v>2.8</v>
          </cell>
        </row>
      </sheetData>
      <sheetData sheetId="1426">
        <row r="5">
          <cell r="C5">
            <v>2.8</v>
          </cell>
        </row>
      </sheetData>
      <sheetData sheetId="1427">
        <row r="5">
          <cell r="C5">
            <v>2.8</v>
          </cell>
        </row>
      </sheetData>
      <sheetData sheetId="1428">
        <row r="5">
          <cell r="C5">
            <v>2.8</v>
          </cell>
        </row>
      </sheetData>
      <sheetData sheetId="1429">
        <row r="5">
          <cell r="C5">
            <v>2.8</v>
          </cell>
        </row>
      </sheetData>
      <sheetData sheetId="1430">
        <row r="5">
          <cell r="C5">
            <v>2.8</v>
          </cell>
        </row>
      </sheetData>
      <sheetData sheetId="1431">
        <row r="5">
          <cell r="C5">
            <v>2.8</v>
          </cell>
        </row>
      </sheetData>
      <sheetData sheetId="1432">
        <row r="5">
          <cell r="C5">
            <v>2.8</v>
          </cell>
        </row>
      </sheetData>
      <sheetData sheetId="1433">
        <row r="5">
          <cell r="C5">
            <v>2.8</v>
          </cell>
        </row>
      </sheetData>
      <sheetData sheetId="1434">
        <row r="5">
          <cell r="C5">
            <v>2.8</v>
          </cell>
        </row>
      </sheetData>
      <sheetData sheetId="1435">
        <row r="5">
          <cell r="C5">
            <v>2.8</v>
          </cell>
        </row>
      </sheetData>
      <sheetData sheetId="1436">
        <row r="5">
          <cell r="C5">
            <v>2.8</v>
          </cell>
        </row>
      </sheetData>
      <sheetData sheetId="1437">
        <row r="5">
          <cell r="C5">
            <v>2.8</v>
          </cell>
        </row>
      </sheetData>
      <sheetData sheetId="1438">
        <row r="5">
          <cell r="C5">
            <v>2.8</v>
          </cell>
        </row>
      </sheetData>
      <sheetData sheetId="1439">
        <row r="5">
          <cell r="C5">
            <v>2.8</v>
          </cell>
        </row>
      </sheetData>
      <sheetData sheetId="1440">
        <row r="5">
          <cell r="C5">
            <v>2.8</v>
          </cell>
        </row>
      </sheetData>
      <sheetData sheetId="1441">
        <row r="5">
          <cell r="C5">
            <v>2.8</v>
          </cell>
        </row>
      </sheetData>
      <sheetData sheetId="1442">
        <row r="5">
          <cell r="C5">
            <v>2.8</v>
          </cell>
        </row>
      </sheetData>
      <sheetData sheetId="1443">
        <row r="5">
          <cell r="C5">
            <v>2.8</v>
          </cell>
        </row>
      </sheetData>
      <sheetData sheetId="1444">
        <row r="5">
          <cell r="C5">
            <v>2.8</v>
          </cell>
        </row>
      </sheetData>
      <sheetData sheetId="1445">
        <row r="5">
          <cell r="C5">
            <v>2.8</v>
          </cell>
        </row>
      </sheetData>
      <sheetData sheetId="1446">
        <row r="5">
          <cell r="C5">
            <v>2.8</v>
          </cell>
        </row>
      </sheetData>
      <sheetData sheetId="1447">
        <row r="5">
          <cell r="C5">
            <v>2.8</v>
          </cell>
        </row>
      </sheetData>
      <sheetData sheetId="1448">
        <row r="5">
          <cell r="C5">
            <v>2.8</v>
          </cell>
        </row>
      </sheetData>
      <sheetData sheetId="1449">
        <row r="5">
          <cell r="C5">
            <v>2.8</v>
          </cell>
        </row>
      </sheetData>
      <sheetData sheetId="1450">
        <row r="5">
          <cell r="C5">
            <v>2.8</v>
          </cell>
        </row>
      </sheetData>
      <sheetData sheetId="1451">
        <row r="5">
          <cell r="C5">
            <v>2.8</v>
          </cell>
        </row>
      </sheetData>
      <sheetData sheetId="1452">
        <row r="5">
          <cell r="C5">
            <v>2.8</v>
          </cell>
        </row>
      </sheetData>
      <sheetData sheetId="1453">
        <row r="5">
          <cell r="C5">
            <v>2.8</v>
          </cell>
        </row>
      </sheetData>
      <sheetData sheetId="1454">
        <row r="5">
          <cell r="C5">
            <v>2.8</v>
          </cell>
        </row>
      </sheetData>
      <sheetData sheetId="1455">
        <row r="5">
          <cell r="C5">
            <v>2.8</v>
          </cell>
        </row>
      </sheetData>
      <sheetData sheetId="1456">
        <row r="5">
          <cell r="C5">
            <v>2.8</v>
          </cell>
        </row>
      </sheetData>
      <sheetData sheetId="1457">
        <row r="5">
          <cell r="C5">
            <v>2.8</v>
          </cell>
        </row>
      </sheetData>
      <sheetData sheetId="1458">
        <row r="5">
          <cell r="C5">
            <v>2.8</v>
          </cell>
        </row>
      </sheetData>
      <sheetData sheetId="1459">
        <row r="5">
          <cell r="C5">
            <v>2.8</v>
          </cell>
        </row>
      </sheetData>
      <sheetData sheetId="1460">
        <row r="5">
          <cell r="C5">
            <v>2.8</v>
          </cell>
        </row>
      </sheetData>
      <sheetData sheetId="1461">
        <row r="5">
          <cell r="C5">
            <v>2.8</v>
          </cell>
        </row>
      </sheetData>
      <sheetData sheetId="1462">
        <row r="5">
          <cell r="C5">
            <v>2.8</v>
          </cell>
        </row>
      </sheetData>
      <sheetData sheetId="1463">
        <row r="5">
          <cell r="C5">
            <v>2.8</v>
          </cell>
        </row>
      </sheetData>
      <sheetData sheetId="1464">
        <row r="5">
          <cell r="C5">
            <v>2.8</v>
          </cell>
        </row>
      </sheetData>
      <sheetData sheetId="1465">
        <row r="5">
          <cell r="C5">
            <v>2.8</v>
          </cell>
        </row>
      </sheetData>
      <sheetData sheetId="1466">
        <row r="5">
          <cell r="C5">
            <v>2.8</v>
          </cell>
        </row>
      </sheetData>
      <sheetData sheetId="1467">
        <row r="5">
          <cell r="C5">
            <v>2.8</v>
          </cell>
        </row>
      </sheetData>
      <sheetData sheetId="1468">
        <row r="5">
          <cell r="C5">
            <v>2.8</v>
          </cell>
        </row>
      </sheetData>
      <sheetData sheetId="1469">
        <row r="5">
          <cell r="C5">
            <v>2.8</v>
          </cell>
        </row>
      </sheetData>
      <sheetData sheetId="1470">
        <row r="5">
          <cell r="C5">
            <v>2.8</v>
          </cell>
        </row>
      </sheetData>
      <sheetData sheetId="1471">
        <row r="5">
          <cell r="C5">
            <v>2.8</v>
          </cell>
        </row>
      </sheetData>
      <sheetData sheetId="1472">
        <row r="5">
          <cell r="C5">
            <v>2.8</v>
          </cell>
        </row>
      </sheetData>
      <sheetData sheetId="1473">
        <row r="5">
          <cell r="C5">
            <v>2.8</v>
          </cell>
        </row>
      </sheetData>
      <sheetData sheetId="1474">
        <row r="5">
          <cell r="C5">
            <v>2.8</v>
          </cell>
        </row>
      </sheetData>
      <sheetData sheetId="1475">
        <row r="5">
          <cell r="C5">
            <v>2.8</v>
          </cell>
        </row>
      </sheetData>
      <sheetData sheetId="1476">
        <row r="5">
          <cell r="C5">
            <v>2.8</v>
          </cell>
        </row>
      </sheetData>
      <sheetData sheetId="1477">
        <row r="5">
          <cell r="C5">
            <v>2.8</v>
          </cell>
        </row>
      </sheetData>
      <sheetData sheetId="1478">
        <row r="5">
          <cell r="C5">
            <v>2.8</v>
          </cell>
        </row>
      </sheetData>
      <sheetData sheetId="1479">
        <row r="5">
          <cell r="C5">
            <v>2.8</v>
          </cell>
        </row>
      </sheetData>
      <sheetData sheetId="1480">
        <row r="5">
          <cell r="C5">
            <v>2.8</v>
          </cell>
        </row>
      </sheetData>
      <sheetData sheetId="1481">
        <row r="5">
          <cell r="C5">
            <v>2.8</v>
          </cell>
        </row>
      </sheetData>
      <sheetData sheetId="1482">
        <row r="5">
          <cell r="C5">
            <v>2.8</v>
          </cell>
        </row>
      </sheetData>
      <sheetData sheetId="1483">
        <row r="5">
          <cell r="C5">
            <v>2.8</v>
          </cell>
        </row>
      </sheetData>
      <sheetData sheetId="1484">
        <row r="5">
          <cell r="C5">
            <v>2.8</v>
          </cell>
        </row>
      </sheetData>
      <sheetData sheetId="1485">
        <row r="5">
          <cell r="C5">
            <v>2.8</v>
          </cell>
        </row>
      </sheetData>
      <sheetData sheetId="1486" refreshError="1"/>
      <sheetData sheetId="1487" refreshError="1"/>
      <sheetData sheetId="1488">
        <row r="5">
          <cell r="C5">
            <v>2.8</v>
          </cell>
        </row>
      </sheetData>
      <sheetData sheetId="1489">
        <row r="5">
          <cell r="C5">
            <v>2.8</v>
          </cell>
        </row>
      </sheetData>
      <sheetData sheetId="1490">
        <row r="5">
          <cell r="C5">
            <v>2.8</v>
          </cell>
        </row>
      </sheetData>
      <sheetData sheetId="1491">
        <row r="5">
          <cell r="C5">
            <v>2.8</v>
          </cell>
        </row>
      </sheetData>
      <sheetData sheetId="1492">
        <row r="5">
          <cell r="C5">
            <v>2.8</v>
          </cell>
        </row>
      </sheetData>
      <sheetData sheetId="1493">
        <row r="5">
          <cell r="C5">
            <v>2.8</v>
          </cell>
        </row>
      </sheetData>
      <sheetData sheetId="1494">
        <row r="5">
          <cell r="C5">
            <v>2.8</v>
          </cell>
        </row>
      </sheetData>
      <sheetData sheetId="1495">
        <row r="5">
          <cell r="C5">
            <v>2.8</v>
          </cell>
        </row>
      </sheetData>
      <sheetData sheetId="1496">
        <row r="5">
          <cell r="C5">
            <v>2.8</v>
          </cell>
        </row>
      </sheetData>
      <sheetData sheetId="1497">
        <row r="5">
          <cell r="C5">
            <v>2.8</v>
          </cell>
        </row>
      </sheetData>
      <sheetData sheetId="1498">
        <row r="5">
          <cell r="C5">
            <v>2.8</v>
          </cell>
        </row>
      </sheetData>
      <sheetData sheetId="1499">
        <row r="5">
          <cell r="C5">
            <v>2.8</v>
          </cell>
        </row>
      </sheetData>
      <sheetData sheetId="1500">
        <row r="5">
          <cell r="C5">
            <v>2.8</v>
          </cell>
        </row>
      </sheetData>
      <sheetData sheetId="1501">
        <row r="5">
          <cell r="C5">
            <v>2.8</v>
          </cell>
        </row>
      </sheetData>
      <sheetData sheetId="1502">
        <row r="5">
          <cell r="C5">
            <v>2.8</v>
          </cell>
        </row>
      </sheetData>
      <sheetData sheetId="1503">
        <row r="5">
          <cell r="C5">
            <v>2.8</v>
          </cell>
        </row>
      </sheetData>
      <sheetData sheetId="1504">
        <row r="5">
          <cell r="C5">
            <v>2.8</v>
          </cell>
        </row>
      </sheetData>
      <sheetData sheetId="1505">
        <row r="5">
          <cell r="C5">
            <v>2.8</v>
          </cell>
        </row>
      </sheetData>
      <sheetData sheetId="1506">
        <row r="5">
          <cell r="C5">
            <v>2.8</v>
          </cell>
        </row>
      </sheetData>
      <sheetData sheetId="1507">
        <row r="5">
          <cell r="C5">
            <v>2.8</v>
          </cell>
        </row>
      </sheetData>
      <sheetData sheetId="1508">
        <row r="5">
          <cell r="C5">
            <v>2.8</v>
          </cell>
        </row>
      </sheetData>
      <sheetData sheetId="1509">
        <row r="5">
          <cell r="C5">
            <v>2.8</v>
          </cell>
        </row>
      </sheetData>
      <sheetData sheetId="1510">
        <row r="5">
          <cell r="C5">
            <v>2.8</v>
          </cell>
        </row>
      </sheetData>
      <sheetData sheetId="1511">
        <row r="5">
          <cell r="C5">
            <v>2.8</v>
          </cell>
        </row>
      </sheetData>
      <sheetData sheetId="1512">
        <row r="5">
          <cell r="C5">
            <v>2.8</v>
          </cell>
        </row>
      </sheetData>
      <sheetData sheetId="1513">
        <row r="5">
          <cell r="C5">
            <v>2.8</v>
          </cell>
        </row>
      </sheetData>
      <sheetData sheetId="1514">
        <row r="5">
          <cell r="C5">
            <v>2.8</v>
          </cell>
        </row>
      </sheetData>
      <sheetData sheetId="1515">
        <row r="5">
          <cell r="C5">
            <v>2.8</v>
          </cell>
        </row>
      </sheetData>
      <sheetData sheetId="1516">
        <row r="5">
          <cell r="C5">
            <v>2.8</v>
          </cell>
        </row>
      </sheetData>
      <sheetData sheetId="1517">
        <row r="5">
          <cell r="C5">
            <v>2.8</v>
          </cell>
        </row>
      </sheetData>
      <sheetData sheetId="1518">
        <row r="5">
          <cell r="C5">
            <v>2.8</v>
          </cell>
        </row>
      </sheetData>
      <sheetData sheetId="1519">
        <row r="5">
          <cell r="C5">
            <v>2.8</v>
          </cell>
        </row>
      </sheetData>
      <sheetData sheetId="1520">
        <row r="5">
          <cell r="C5">
            <v>2.8</v>
          </cell>
        </row>
      </sheetData>
      <sheetData sheetId="1521">
        <row r="5">
          <cell r="C5">
            <v>2.8</v>
          </cell>
        </row>
      </sheetData>
      <sheetData sheetId="1522">
        <row r="5">
          <cell r="C5">
            <v>2.8</v>
          </cell>
        </row>
      </sheetData>
      <sheetData sheetId="1523">
        <row r="5">
          <cell r="C5">
            <v>2.8</v>
          </cell>
        </row>
      </sheetData>
      <sheetData sheetId="1524">
        <row r="5">
          <cell r="C5">
            <v>2.8</v>
          </cell>
        </row>
      </sheetData>
      <sheetData sheetId="1525">
        <row r="5">
          <cell r="C5">
            <v>2.8</v>
          </cell>
        </row>
      </sheetData>
      <sheetData sheetId="1526">
        <row r="5">
          <cell r="C5">
            <v>2.8</v>
          </cell>
        </row>
      </sheetData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>
        <row r="5">
          <cell r="C5" t="str">
            <v>NIGHT</v>
          </cell>
        </row>
      </sheetData>
      <sheetData sheetId="1594">
        <row r="5">
          <cell r="C5" t="str">
            <v>NIGHT</v>
          </cell>
        </row>
      </sheetData>
      <sheetData sheetId="1595">
        <row r="5">
          <cell r="C5" t="str">
            <v>NIGHT</v>
          </cell>
        </row>
      </sheetData>
      <sheetData sheetId="1596">
        <row r="5">
          <cell r="C5" t="str">
            <v>NIGHT</v>
          </cell>
        </row>
      </sheetData>
      <sheetData sheetId="1597">
        <row r="5">
          <cell r="C5" t="str">
            <v>NIGHT</v>
          </cell>
        </row>
      </sheetData>
      <sheetData sheetId="1598">
        <row r="5">
          <cell r="C5" t="str">
            <v>NIGHT</v>
          </cell>
        </row>
      </sheetData>
      <sheetData sheetId="1599">
        <row r="5">
          <cell r="C5" t="str">
            <v>NIGHT</v>
          </cell>
        </row>
      </sheetData>
      <sheetData sheetId="1600">
        <row r="5">
          <cell r="C5" t="str">
            <v>NIGHT</v>
          </cell>
        </row>
      </sheetData>
      <sheetData sheetId="1601">
        <row r="5">
          <cell r="C5" t="str">
            <v>NIGHT</v>
          </cell>
        </row>
      </sheetData>
      <sheetData sheetId="1602">
        <row r="5">
          <cell r="C5">
            <v>2.8</v>
          </cell>
        </row>
      </sheetData>
      <sheetData sheetId="1603">
        <row r="5">
          <cell r="C5">
            <v>2.8</v>
          </cell>
        </row>
      </sheetData>
      <sheetData sheetId="1604">
        <row r="5">
          <cell r="C5">
            <v>2.8</v>
          </cell>
        </row>
      </sheetData>
      <sheetData sheetId="1605">
        <row r="5">
          <cell r="C5">
            <v>2.8</v>
          </cell>
        </row>
      </sheetData>
      <sheetData sheetId="1606">
        <row r="5">
          <cell r="C5">
            <v>2.8</v>
          </cell>
        </row>
      </sheetData>
      <sheetData sheetId="1607">
        <row r="5">
          <cell r="C5">
            <v>2.8</v>
          </cell>
        </row>
      </sheetData>
      <sheetData sheetId="1608">
        <row r="5">
          <cell r="C5">
            <v>2.8</v>
          </cell>
        </row>
      </sheetData>
      <sheetData sheetId="1609">
        <row r="5">
          <cell r="C5" t="str">
            <v>NIGHT</v>
          </cell>
        </row>
      </sheetData>
      <sheetData sheetId="1610">
        <row r="5">
          <cell r="C5">
            <v>2.8</v>
          </cell>
        </row>
      </sheetData>
      <sheetData sheetId="1611">
        <row r="5">
          <cell r="C5">
            <v>2.8</v>
          </cell>
        </row>
      </sheetData>
      <sheetData sheetId="1612">
        <row r="5">
          <cell r="C5">
            <v>2.8</v>
          </cell>
        </row>
      </sheetData>
      <sheetData sheetId="1613">
        <row r="5">
          <cell r="C5">
            <v>2.8</v>
          </cell>
        </row>
      </sheetData>
      <sheetData sheetId="1614">
        <row r="5">
          <cell r="C5">
            <v>2.8</v>
          </cell>
        </row>
      </sheetData>
      <sheetData sheetId="1615">
        <row r="5">
          <cell r="C5">
            <v>2.8</v>
          </cell>
        </row>
      </sheetData>
      <sheetData sheetId="1616">
        <row r="5">
          <cell r="C5">
            <v>2.8</v>
          </cell>
        </row>
      </sheetData>
      <sheetData sheetId="1617">
        <row r="5">
          <cell r="C5">
            <v>2.8</v>
          </cell>
        </row>
      </sheetData>
      <sheetData sheetId="1618">
        <row r="5">
          <cell r="C5">
            <v>2.8</v>
          </cell>
        </row>
      </sheetData>
      <sheetData sheetId="1619">
        <row r="5">
          <cell r="C5">
            <v>2.8</v>
          </cell>
        </row>
      </sheetData>
      <sheetData sheetId="1620">
        <row r="5">
          <cell r="C5">
            <v>2.8</v>
          </cell>
        </row>
      </sheetData>
      <sheetData sheetId="1621">
        <row r="5">
          <cell r="C5">
            <v>2.8</v>
          </cell>
        </row>
      </sheetData>
      <sheetData sheetId="1622">
        <row r="5">
          <cell r="C5">
            <v>2.8</v>
          </cell>
        </row>
      </sheetData>
      <sheetData sheetId="1623">
        <row r="5">
          <cell r="C5">
            <v>2.8</v>
          </cell>
        </row>
      </sheetData>
      <sheetData sheetId="1624">
        <row r="5">
          <cell r="C5">
            <v>2.8</v>
          </cell>
        </row>
      </sheetData>
      <sheetData sheetId="1625">
        <row r="5">
          <cell r="C5">
            <v>2.8</v>
          </cell>
        </row>
      </sheetData>
      <sheetData sheetId="1626">
        <row r="5">
          <cell r="C5">
            <v>2.8</v>
          </cell>
        </row>
      </sheetData>
      <sheetData sheetId="1627">
        <row r="5">
          <cell r="C5">
            <v>2.8</v>
          </cell>
        </row>
      </sheetData>
      <sheetData sheetId="1628">
        <row r="5">
          <cell r="C5">
            <v>2.8</v>
          </cell>
        </row>
      </sheetData>
      <sheetData sheetId="1629">
        <row r="5">
          <cell r="C5">
            <v>2.8</v>
          </cell>
        </row>
      </sheetData>
      <sheetData sheetId="1630">
        <row r="5">
          <cell r="C5">
            <v>2.8</v>
          </cell>
        </row>
      </sheetData>
      <sheetData sheetId="1631">
        <row r="5">
          <cell r="C5">
            <v>2.8</v>
          </cell>
        </row>
      </sheetData>
      <sheetData sheetId="1632">
        <row r="5">
          <cell r="C5">
            <v>2.8</v>
          </cell>
        </row>
      </sheetData>
      <sheetData sheetId="1633">
        <row r="5">
          <cell r="C5">
            <v>2.8</v>
          </cell>
        </row>
      </sheetData>
      <sheetData sheetId="1634">
        <row r="5">
          <cell r="C5">
            <v>2.8</v>
          </cell>
        </row>
      </sheetData>
      <sheetData sheetId="1635">
        <row r="5">
          <cell r="C5" t="str">
            <v>NIGHT</v>
          </cell>
        </row>
      </sheetData>
      <sheetData sheetId="1636">
        <row r="5">
          <cell r="C5" t="str">
            <v>NIGHT</v>
          </cell>
        </row>
      </sheetData>
      <sheetData sheetId="1637">
        <row r="5">
          <cell r="C5" t="str">
            <v>NIGHT</v>
          </cell>
        </row>
      </sheetData>
      <sheetData sheetId="1638">
        <row r="5">
          <cell r="C5" t="str">
            <v>NIGHT</v>
          </cell>
        </row>
      </sheetData>
      <sheetData sheetId="1639">
        <row r="5">
          <cell r="C5" t="str">
            <v>NIGHT</v>
          </cell>
        </row>
      </sheetData>
      <sheetData sheetId="1640">
        <row r="5">
          <cell r="C5" t="str">
            <v>NIGHT</v>
          </cell>
        </row>
      </sheetData>
      <sheetData sheetId="1641">
        <row r="5">
          <cell r="C5" t="str">
            <v>NIGHT</v>
          </cell>
        </row>
      </sheetData>
      <sheetData sheetId="1642">
        <row r="5">
          <cell r="C5">
            <v>2.8</v>
          </cell>
        </row>
      </sheetData>
      <sheetData sheetId="1643">
        <row r="5">
          <cell r="C5">
            <v>2.8</v>
          </cell>
        </row>
      </sheetData>
      <sheetData sheetId="1644">
        <row r="5">
          <cell r="C5">
            <v>2.8</v>
          </cell>
        </row>
      </sheetData>
      <sheetData sheetId="1645">
        <row r="5">
          <cell r="C5" t="str">
            <v>NIGHT</v>
          </cell>
        </row>
      </sheetData>
      <sheetData sheetId="1646">
        <row r="5">
          <cell r="C5" t="str">
            <v>NIGHT</v>
          </cell>
        </row>
      </sheetData>
      <sheetData sheetId="1647">
        <row r="5">
          <cell r="C5">
            <v>2.8</v>
          </cell>
        </row>
      </sheetData>
      <sheetData sheetId="1648">
        <row r="5">
          <cell r="C5" t="str">
            <v>NIGHT</v>
          </cell>
        </row>
      </sheetData>
      <sheetData sheetId="1649">
        <row r="5">
          <cell r="C5" t="str">
            <v>NIGHT</v>
          </cell>
        </row>
      </sheetData>
      <sheetData sheetId="1650">
        <row r="5">
          <cell r="C5" t="str">
            <v>NIGHT</v>
          </cell>
        </row>
      </sheetData>
      <sheetData sheetId="1651">
        <row r="5">
          <cell r="C5" t="str">
            <v>NIGHT</v>
          </cell>
        </row>
      </sheetData>
      <sheetData sheetId="1652">
        <row r="5">
          <cell r="C5" t="str">
            <v>NIGHT</v>
          </cell>
        </row>
      </sheetData>
      <sheetData sheetId="1653">
        <row r="5">
          <cell r="C5" t="str">
            <v>NIGHT</v>
          </cell>
        </row>
      </sheetData>
      <sheetData sheetId="1654">
        <row r="5">
          <cell r="C5" t="str">
            <v>NIGHT</v>
          </cell>
        </row>
      </sheetData>
      <sheetData sheetId="1655">
        <row r="5">
          <cell r="C5" t="str">
            <v>NIGHT</v>
          </cell>
        </row>
      </sheetData>
      <sheetData sheetId="1656">
        <row r="5">
          <cell r="C5">
            <v>2.8</v>
          </cell>
        </row>
      </sheetData>
      <sheetData sheetId="1657">
        <row r="5">
          <cell r="C5">
            <v>2.8</v>
          </cell>
        </row>
      </sheetData>
      <sheetData sheetId="1658">
        <row r="5">
          <cell r="C5">
            <v>2.8</v>
          </cell>
        </row>
      </sheetData>
      <sheetData sheetId="1659">
        <row r="5">
          <cell r="C5" t="str">
            <v>NIGHT</v>
          </cell>
        </row>
      </sheetData>
      <sheetData sheetId="1660">
        <row r="5">
          <cell r="C5" t="str">
            <v>NIGHT</v>
          </cell>
        </row>
      </sheetData>
      <sheetData sheetId="1661">
        <row r="5">
          <cell r="C5">
            <v>2.8</v>
          </cell>
        </row>
      </sheetData>
      <sheetData sheetId="1662">
        <row r="5">
          <cell r="C5" t="str">
            <v>NIGHT</v>
          </cell>
        </row>
      </sheetData>
      <sheetData sheetId="1663">
        <row r="5">
          <cell r="C5" t="str">
            <v>NIGHT</v>
          </cell>
        </row>
      </sheetData>
      <sheetData sheetId="1664">
        <row r="5">
          <cell r="C5" t="str">
            <v>NIGHT</v>
          </cell>
        </row>
      </sheetData>
      <sheetData sheetId="1665">
        <row r="5">
          <cell r="C5" t="str">
            <v>NIGHT</v>
          </cell>
        </row>
      </sheetData>
      <sheetData sheetId="1666">
        <row r="5">
          <cell r="C5" t="str">
            <v>NIGHT</v>
          </cell>
        </row>
      </sheetData>
      <sheetData sheetId="1667">
        <row r="5">
          <cell r="C5" t="str">
            <v>NIGHT</v>
          </cell>
        </row>
      </sheetData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>
        <row r="5">
          <cell r="C5">
            <v>2.8</v>
          </cell>
        </row>
      </sheetData>
      <sheetData sheetId="1703">
        <row r="5">
          <cell r="C5">
            <v>2.8</v>
          </cell>
        </row>
      </sheetData>
      <sheetData sheetId="1704">
        <row r="5">
          <cell r="C5">
            <v>2.8</v>
          </cell>
        </row>
      </sheetData>
      <sheetData sheetId="1705">
        <row r="5">
          <cell r="C5">
            <v>2.8</v>
          </cell>
        </row>
      </sheetData>
      <sheetData sheetId="1706">
        <row r="5">
          <cell r="C5" t="str">
            <v>NIGHT</v>
          </cell>
        </row>
      </sheetData>
      <sheetData sheetId="1707">
        <row r="5">
          <cell r="C5">
            <v>2.8</v>
          </cell>
        </row>
      </sheetData>
      <sheetData sheetId="1708">
        <row r="5">
          <cell r="C5" t="str">
            <v>NIGHT</v>
          </cell>
        </row>
      </sheetData>
      <sheetData sheetId="1709">
        <row r="5">
          <cell r="C5">
            <v>2.8</v>
          </cell>
        </row>
      </sheetData>
      <sheetData sheetId="1710">
        <row r="5">
          <cell r="C5">
            <v>2.8</v>
          </cell>
        </row>
      </sheetData>
      <sheetData sheetId="1711">
        <row r="5">
          <cell r="C5">
            <v>2.8</v>
          </cell>
        </row>
      </sheetData>
      <sheetData sheetId="1712">
        <row r="5">
          <cell r="C5">
            <v>2.8</v>
          </cell>
        </row>
      </sheetData>
      <sheetData sheetId="1713">
        <row r="5">
          <cell r="C5">
            <v>2.8</v>
          </cell>
        </row>
      </sheetData>
      <sheetData sheetId="1714">
        <row r="5">
          <cell r="C5">
            <v>2.8</v>
          </cell>
        </row>
      </sheetData>
      <sheetData sheetId="1715">
        <row r="5">
          <cell r="C5">
            <v>2.8</v>
          </cell>
        </row>
      </sheetData>
      <sheetData sheetId="1716">
        <row r="5">
          <cell r="C5" t="str">
            <v>NIGHT</v>
          </cell>
        </row>
      </sheetData>
      <sheetData sheetId="1717">
        <row r="5">
          <cell r="C5" t="str">
            <v>NIGHT</v>
          </cell>
        </row>
      </sheetData>
      <sheetData sheetId="1718">
        <row r="5">
          <cell r="C5" t="str">
            <v>NIGHT</v>
          </cell>
        </row>
      </sheetData>
      <sheetData sheetId="1719">
        <row r="5">
          <cell r="C5" t="str">
            <v>NIGHT</v>
          </cell>
        </row>
      </sheetData>
      <sheetData sheetId="1720">
        <row r="5">
          <cell r="C5" t="str">
            <v>NIGHT</v>
          </cell>
        </row>
      </sheetData>
      <sheetData sheetId="1721">
        <row r="5">
          <cell r="C5" t="str">
            <v>NIGHT</v>
          </cell>
        </row>
      </sheetData>
      <sheetData sheetId="1722">
        <row r="5">
          <cell r="C5" t="str">
            <v>NIGHT</v>
          </cell>
        </row>
      </sheetData>
      <sheetData sheetId="1723">
        <row r="5">
          <cell r="C5" t="str">
            <v>NIGHT</v>
          </cell>
        </row>
      </sheetData>
      <sheetData sheetId="1724">
        <row r="5">
          <cell r="C5" t="str">
            <v>NIGHT</v>
          </cell>
        </row>
      </sheetData>
      <sheetData sheetId="1725">
        <row r="5">
          <cell r="C5" t="str">
            <v>NIGHT</v>
          </cell>
        </row>
      </sheetData>
      <sheetData sheetId="1726">
        <row r="5">
          <cell r="C5" t="str">
            <v>NIGHT</v>
          </cell>
        </row>
      </sheetData>
      <sheetData sheetId="1727">
        <row r="5">
          <cell r="C5" t="str">
            <v>NIGHT</v>
          </cell>
        </row>
      </sheetData>
      <sheetData sheetId="1728">
        <row r="5">
          <cell r="C5" t="str">
            <v>NIGHT</v>
          </cell>
        </row>
      </sheetData>
      <sheetData sheetId="1729">
        <row r="5">
          <cell r="C5" t="str">
            <v>NIGHT</v>
          </cell>
        </row>
      </sheetData>
      <sheetData sheetId="1730">
        <row r="5">
          <cell r="C5" t="str">
            <v>NIGHT</v>
          </cell>
        </row>
      </sheetData>
      <sheetData sheetId="1731">
        <row r="5">
          <cell r="C5" t="str">
            <v>NIGHT</v>
          </cell>
        </row>
      </sheetData>
      <sheetData sheetId="1732">
        <row r="5">
          <cell r="C5" t="str">
            <v>NIGHT</v>
          </cell>
        </row>
      </sheetData>
      <sheetData sheetId="1733">
        <row r="5">
          <cell r="C5" t="str">
            <v>NIGHT</v>
          </cell>
        </row>
      </sheetData>
      <sheetData sheetId="1734">
        <row r="5">
          <cell r="C5" t="str">
            <v>NIGHT</v>
          </cell>
        </row>
      </sheetData>
      <sheetData sheetId="1735">
        <row r="5">
          <cell r="C5" t="str">
            <v>NIGHT</v>
          </cell>
        </row>
      </sheetData>
      <sheetData sheetId="1736">
        <row r="5">
          <cell r="C5" t="str">
            <v>NIGHT</v>
          </cell>
        </row>
      </sheetData>
      <sheetData sheetId="1737">
        <row r="5">
          <cell r="C5" t="str">
            <v>NIGHT</v>
          </cell>
        </row>
      </sheetData>
      <sheetData sheetId="1738">
        <row r="5">
          <cell r="C5" t="str">
            <v>NIGHT</v>
          </cell>
        </row>
      </sheetData>
      <sheetData sheetId="1739">
        <row r="5">
          <cell r="C5" t="str">
            <v>NIGHT</v>
          </cell>
        </row>
      </sheetData>
      <sheetData sheetId="1740">
        <row r="5">
          <cell r="C5" t="str">
            <v>NIGHT</v>
          </cell>
        </row>
      </sheetData>
      <sheetData sheetId="1741">
        <row r="5">
          <cell r="C5" t="str">
            <v>NIGHT</v>
          </cell>
        </row>
      </sheetData>
      <sheetData sheetId="1742">
        <row r="5">
          <cell r="C5" t="str">
            <v>NIGHT</v>
          </cell>
        </row>
      </sheetData>
      <sheetData sheetId="1743">
        <row r="5">
          <cell r="C5" t="str">
            <v>NIGHT</v>
          </cell>
        </row>
      </sheetData>
      <sheetData sheetId="1744">
        <row r="5">
          <cell r="C5" t="str">
            <v>NIGHT</v>
          </cell>
        </row>
      </sheetData>
      <sheetData sheetId="1745">
        <row r="5">
          <cell r="C5" t="str">
            <v>NIGHT</v>
          </cell>
        </row>
      </sheetData>
      <sheetData sheetId="1746">
        <row r="5">
          <cell r="C5" t="str">
            <v>NIGHT</v>
          </cell>
        </row>
      </sheetData>
      <sheetData sheetId="1747">
        <row r="5">
          <cell r="C5" t="str">
            <v>NIGHT</v>
          </cell>
        </row>
      </sheetData>
      <sheetData sheetId="1748">
        <row r="5">
          <cell r="C5" t="str">
            <v>NIGHT</v>
          </cell>
        </row>
      </sheetData>
      <sheetData sheetId="1749">
        <row r="5">
          <cell r="C5" t="str">
            <v>NIGHT</v>
          </cell>
        </row>
      </sheetData>
      <sheetData sheetId="1750">
        <row r="5">
          <cell r="C5" t="str">
            <v>NIGHT</v>
          </cell>
        </row>
      </sheetData>
      <sheetData sheetId="1751">
        <row r="5">
          <cell r="C5" t="str">
            <v>NIGHT</v>
          </cell>
        </row>
      </sheetData>
      <sheetData sheetId="1752">
        <row r="5">
          <cell r="C5" t="str">
            <v>NIGHT</v>
          </cell>
        </row>
      </sheetData>
      <sheetData sheetId="1753">
        <row r="5">
          <cell r="C5" t="str">
            <v>NIGHT</v>
          </cell>
        </row>
      </sheetData>
      <sheetData sheetId="1754">
        <row r="5">
          <cell r="C5" t="str">
            <v>NIGHT</v>
          </cell>
        </row>
      </sheetData>
      <sheetData sheetId="1755">
        <row r="5">
          <cell r="C5" t="str">
            <v>NIGHT</v>
          </cell>
        </row>
      </sheetData>
      <sheetData sheetId="1756">
        <row r="5">
          <cell r="C5" t="str">
            <v>NIGHT</v>
          </cell>
        </row>
      </sheetData>
      <sheetData sheetId="1757">
        <row r="5">
          <cell r="C5" t="str">
            <v>NIGHT</v>
          </cell>
        </row>
      </sheetData>
      <sheetData sheetId="1758">
        <row r="5">
          <cell r="C5" t="str">
            <v>NIGHT</v>
          </cell>
        </row>
      </sheetData>
      <sheetData sheetId="1759">
        <row r="5">
          <cell r="C5" t="str">
            <v>NIGHT</v>
          </cell>
        </row>
      </sheetData>
      <sheetData sheetId="1760">
        <row r="5">
          <cell r="C5" t="str">
            <v>NIGHT</v>
          </cell>
        </row>
      </sheetData>
      <sheetData sheetId="1761">
        <row r="5">
          <cell r="C5" t="str">
            <v>NIGHT</v>
          </cell>
        </row>
      </sheetData>
      <sheetData sheetId="1762">
        <row r="5">
          <cell r="C5" t="str">
            <v>NIGHT</v>
          </cell>
        </row>
      </sheetData>
      <sheetData sheetId="1763">
        <row r="5">
          <cell r="C5" t="str">
            <v>NIGHT</v>
          </cell>
        </row>
      </sheetData>
      <sheetData sheetId="1764">
        <row r="5">
          <cell r="C5">
            <v>2.8</v>
          </cell>
        </row>
      </sheetData>
      <sheetData sheetId="1765">
        <row r="5">
          <cell r="C5" t="str">
            <v>NIGHT</v>
          </cell>
        </row>
      </sheetData>
      <sheetData sheetId="1766">
        <row r="5">
          <cell r="C5" t="str">
            <v>NIGHT</v>
          </cell>
        </row>
      </sheetData>
      <sheetData sheetId="1767">
        <row r="5">
          <cell r="C5" t="str">
            <v>NIGHT</v>
          </cell>
        </row>
      </sheetData>
      <sheetData sheetId="1768">
        <row r="5">
          <cell r="C5" t="str">
            <v>NIGHT</v>
          </cell>
        </row>
      </sheetData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>
        <row r="5">
          <cell r="C5" t="str">
            <v>NIGHT</v>
          </cell>
        </row>
      </sheetData>
      <sheetData sheetId="1778">
        <row r="5">
          <cell r="C5">
            <v>2.8</v>
          </cell>
        </row>
      </sheetData>
      <sheetData sheetId="1779">
        <row r="5">
          <cell r="C5">
            <v>2.8</v>
          </cell>
        </row>
      </sheetData>
      <sheetData sheetId="1780">
        <row r="5">
          <cell r="C5">
            <v>2.8</v>
          </cell>
        </row>
      </sheetData>
      <sheetData sheetId="1781">
        <row r="5">
          <cell r="C5">
            <v>2.8</v>
          </cell>
        </row>
      </sheetData>
      <sheetData sheetId="1782">
        <row r="5">
          <cell r="C5">
            <v>2.8</v>
          </cell>
        </row>
      </sheetData>
      <sheetData sheetId="1783">
        <row r="5">
          <cell r="C5">
            <v>2.8</v>
          </cell>
        </row>
      </sheetData>
      <sheetData sheetId="1784">
        <row r="5">
          <cell r="C5">
            <v>2.8</v>
          </cell>
        </row>
      </sheetData>
      <sheetData sheetId="1785">
        <row r="5">
          <cell r="C5">
            <v>2.8</v>
          </cell>
        </row>
      </sheetData>
      <sheetData sheetId="1786">
        <row r="5">
          <cell r="C5">
            <v>2.8</v>
          </cell>
        </row>
      </sheetData>
      <sheetData sheetId="1787">
        <row r="5">
          <cell r="C5">
            <v>2.8</v>
          </cell>
        </row>
      </sheetData>
      <sheetData sheetId="1788">
        <row r="5">
          <cell r="C5">
            <v>2.8</v>
          </cell>
        </row>
      </sheetData>
      <sheetData sheetId="1789">
        <row r="5">
          <cell r="C5">
            <v>2.8</v>
          </cell>
        </row>
      </sheetData>
      <sheetData sheetId="1790">
        <row r="5">
          <cell r="C5">
            <v>2.8</v>
          </cell>
        </row>
      </sheetData>
      <sheetData sheetId="1791">
        <row r="5">
          <cell r="C5">
            <v>2.8</v>
          </cell>
        </row>
      </sheetData>
      <sheetData sheetId="1792">
        <row r="5">
          <cell r="C5">
            <v>2.8</v>
          </cell>
        </row>
      </sheetData>
      <sheetData sheetId="1793">
        <row r="5">
          <cell r="C5">
            <v>2.8</v>
          </cell>
        </row>
      </sheetData>
      <sheetData sheetId="1794">
        <row r="5">
          <cell r="C5">
            <v>2.8</v>
          </cell>
        </row>
      </sheetData>
      <sheetData sheetId="1795">
        <row r="5">
          <cell r="C5">
            <v>2.8</v>
          </cell>
        </row>
      </sheetData>
      <sheetData sheetId="1796">
        <row r="5">
          <cell r="C5">
            <v>2.8</v>
          </cell>
        </row>
      </sheetData>
      <sheetData sheetId="1797">
        <row r="5">
          <cell r="C5">
            <v>2.8</v>
          </cell>
        </row>
      </sheetData>
      <sheetData sheetId="1798">
        <row r="5">
          <cell r="C5">
            <v>2.8</v>
          </cell>
        </row>
      </sheetData>
      <sheetData sheetId="1799">
        <row r="5">
          <cell r="C5">
            <v>2.8</v>
          </cell>
        </row>
      </sheetData>
      <sheetData sheetId="1800">
        <row r="5">
          <cell r="C5">
            <v>2.8</v>
          </cell>
        </row>
      </sheetData>
      <sheetData sheetId="1801">
        <row r="5">
          <cell r="C5">
            <v>2.8</v>
          </cell>
        </row>
      </sheetData>
      <sheetData sheetId="1802">
        <row r="5">
          <cell r="C5">
            <v>2.8</v>
          </cell>
        </row>
      </sheetData>
      <sheetData sheetId="1803">
        <row r="5">
          <cell r="C5">
            <v>2.8</v>
          </cell>
        </row>
      </sheetData>
      <sheetData sheetId="1804">
        <row r="5">
          <cell r="C5">
            <v>2.8</v>
          </cell>
        </row>
      </sheetData>
      <sheetData sheetId="1805">
        <row r="5">
          <cell r="C5">
            <v>2.8</v>
          </cell>
        </row>
      </sheetData>
      <sheetData sheetId="1806">
        <row r="5">
          <cell r="C5">
            <v>2.8</v>
          </cell>
        </row>
      </sheetData>
      <sheetData sheetId="1807">
        <row r="5">
          <cell r="C5">
            <v>2.8</v>
          </cell>
        </row>
      </sheetData>
      <sheetData sheetId="1808">
        <row r="5">
          <cell r="C5">
            <v>2.8</v>
          </cell>
        </row>
      </sheetData>
      <sheetData sheetId="1809">
        <row r="5">
          <cell r="C5">
            <v>2.8</v>
          </cell>
        </row>
      </sheetData>
      <sheetData sheetId="1810">
        <row r="5">
          <cell r="C5">
            <v>2.8</v>
          </cell>
        </row>
      </sheetData>
      <sheetData sheetId="1811">
        <row r="5">
          <cell r="C5">
            <v>2.8</v>
          </cell>
        </row>
      </sheetData>
      <sheetData sheetId="1812">
        <row r="5">
          <cell r="C5">
            <v>2.8</v>
          </cell>
        </row>
      </sheetData>
      <sheetData sheetId="1813">
        <row r="5">
          <cell r="C5">
            <v>2.8</v>
          </cell>
        </row>
      </sheetData>
      <sheetData sheetId="1814">
        <row r="5">
          <cell r="C5">
            <v>2.8</v>
          </cell>
        </row>
      </sheetData>
      <sheetData sheetId="1815">
        <row r="5">
          <cell r="C5">
            <v>2.8</v>
          </cell>
        </row>
      </sheetData>
      <sheetData sheetId="1816">
        <row r="5">
          <cell r="C5">
            <v>2.8</v>
          </cell>
        </row>
      </sheetData>
      <sheetData sheetId="1817">
        <row r="5">
          <cell r="C5">
            <v>2.8</v>
          </cell>
        </row>
      </sheetData>
      <sheetData sheetId="1818">
        <row r="5">
          <cell r="C5">
            <v>2.8</v>
          </cell>
        </row>
      </sheetData>
      <sheetData sheetId="1819">
        <row r="5">
          <cell r="C5">
            <v>2.8</v>
          </cell>
        </row>
      </sheetData>
      <sheetData sheetId="1820">
        <row r="5">
          <cell r="C5">
            <v>2.8</v>
          </cell>
        </row>
      </sheetData>
      <sheetData sheetId="1821">
        <row r="5">
          <cell r="C5">
            <v>2.8</v>
          </cell>
        </row>
      </sheetData>
      <sheetData sheetId="1822">
        <row r="5">
          <cell r="C5">
            <v>2.8</v>
          </cell>
        </row>
      </sheetData>
      <sheetData sheetId="1823">
        <row r="5">
          <cell r="C5">
            <v>2.8</v>
          </cell>
        </row>
      </sheetData>
      <sheetData sheetId="1824">
        <row r="5">
          <cell r="C5">
            <v>2.8</v>
          </cell>
        </row>
      </sheetData>
      <sheetData sheetId="1825">
        <row r="5">
          <cell r="C5">
            <v>2.8</v>
          </cell>
        </row>
      </sheetData>
      <sheetData sheetId="1826">
        <row r="5">
          <cell r="C5">
            <v>2.8</v>
          </cell>
        </row>
      </sheetData>
      <sheetData sheetId="1827">
        <row r="5">
          <cell r="C5">
            <v>2.8</v>
          </cell>
        </row>
      </sheetData>
      <sheetData sheetId="1828">
        <row r="5">
          <cell r="C5">
            <v>2.8</v>
          </cell>
        </row>
      </sheetData>
      <sheetData sheetId="1829">
        <row r="5">
          <cell r="C5">
            <v>2.8</v>
          </cell>
        </row>
      </sheetData>
      <sheetData sheetId="1830">
        <row r="5">
          <cell r="C5">
            <v>2.8</v>
          </cell>
        </row>
      </sheetData>
      <sheetData sheetId="1831">
        <row r="5">
          <cell r="C5">
            <v>2.8</v>
          </cell>
        </row>
      </sheetData>
      <sheetData sheetId="1832">
        <row r="5">
          <cell r="C5">
            <v>2.8</v>
          </cell>
        </row>
      </sheetData>
      <sheetData sheetId="1833">
        <row r="5">
          <cell r="C5">
            <v>2.8</v>
          </cell>
        </row>
      </sheetData>
      <sheetData sheetId="1834">
        <row r="5">
          <cell r="C5">
            <v>2.8</v>
          </cell>
        </row>
      </sheetData>
      <sheetData sheetId="1835">
        <row r="5">
          <cell r="C5">
            <v>2.8</v>
          </cell>
        </row>
      </sheetData>
      <sheetData sheetId="1836">
        <row r="5">
          <cell r="C5">
            <v>2.8</v>
          </cell>
        </row>
      </sheetData>
      <sheetData sheetId="1837">
        <row r="5">
          <cell r="C5">
            <v>2.8</v>
          </cell>
        </row>
      </sheetData>
      <sheetData sheetId="1838">
        <row r="5">
          <cell r="C5">
            <v>2.8</v>
          </cell>
        </row>
      </sheetData>
      <sheetData sheetId="1839">
        <row r="5">
          <cell r="C5">
            <v>2.8</v>
          </cell>
        </row>
      </sheetData>
      <sheetData sheetId="1840">
        <row r="5">
          <cell r="C5">
            <v>2.8</v>
          </cell>
        </row>
      </sheetData>
      <sheetData sheetId="1841">
        <row r="5">
          <cell r="C5">
            <v>2.8</v>
          </cell>
        </row>
      </sheetData>
      <sheetData sheetId="1842">
        <row r="5">
          <cell r="C5">
            <v>2.8</v>
          </cell>
        </row>
      </sheetData>
      <sheetData sheetId="1843">
        <row r="5">
          <cell r="C5">
            <v>2.8</v>
          </cell>
        </row>
      </sheetData>
      <sheetData sheetId="1844">
        <row r="5">
          <cell r="C5">
            <v>2.8</v>
          </cell>
        </row>
      </sheetData>
      <sheetData sheetId="1845">
        <row r="5">
          <cell r="C5">
            <v>2.8</v>
          </cell>
        </row>
      </sheetData>
      <sheetData sheetId="1846">
        <row r="5">
          <cell r="C5">
            <v>2.8</v>
          </cell>
        </row>
      </sheetData>
      <sheetData sheetId="1847">
        <row r="5">
          <cell r="C5">
            <v>2.8</v>
          </cell>
        </row>
      </sheetData>
      <sheetData sheetId="1848">
        <row r="5">
          <cell r="C5">
            <v>2.8</v>
          </cell>
        </row>
      </sheetData>
      <sheetData sheetId="1849">
        <row r="5">
          <cell r="C5">
            <v>2.8</v>
          </cell>
        </row>
      </sheetData>
      <sheetData sheetId="1850">
        <row r="5">
          <cell r="C5">
            <v>2.8</v>
          </cell>
        </row>
      </sheetData>
      <sheetData sheetId="1851">
        <row r="5">
          <cell r="C5">
            <v>2.8</v>
          </cell>
        </row>
      </sheetData>
      <sheetData sheetId="1852">
        <row r="5">
          <cell r="C5">
            <v>2.8</v>
          </cell>
        </row>
      </sheetData>
      <sheetData sheetId="1853">
        <row r="5">
          <cell r="C5">
            <v>2.8</v>
          </cell>
        </row>
      </sheetData>
      <sheetData sheetId="1854">
        <row r="5">
          <cell r="C5">
            <v>2.8</v>
          </cell>
        </row>
      </sheetData>
      <sheetData sheetId="1855">
        <row r="5">
          <cell r="C5">
            <v>2.8</v>
          </cell>
        </row>
      </sheetData>
      <sheetData sheetId="1856">
        <row r="5">
          <cell r="C5">
            <v>2.8</v>
          </cell>
        </row>
      </sheetData>
      <sheetData sheetId="1857">
        <row r="5">
          <cell r="C5">
            <v>2.8</v>
          </cell>
        </row>
      </sheetData>
      <sheetData sheetId="1858">
        <row r="5">
          <cell r="C5">
            <v>2.8</v>
          </cell>
        </row>
      </sheetData>
      <sheetData sheetId="1859">
        <row r="5">
          <cell r="C5">
            <v>2.8</v>
          </cell>
        </row>
      </sheetData>
      <sheetData sheetId="1860">
        <row r="5">
          <cell r="C5">
            <v>2.8</v>
          </cell>
        </row>
      </sheetData>
      <sheetData sheetId="1861">
        <row r="5">
          <cell r="C5">
            <v>2.8</v>
          </cell>
        </row>
      </sheetData>
      <sheetData sheetId="1862">
        <row r="5">
          <cell r="C5">
            <v>2.8</v>
          </cell>
        </row>
      </sheetData>
      <sheetData sheetId="1863">
        <row r="5">
          <cell r="C5">
            <v>2.8</v>
          </cell>
        </row>
      </sheetData>
      <sheetData sheetId="1864">
        <row r="5">
          <cell r="C5">
            <v>2.8</v>
          </cell>
        </row>
      </sheetData>
      <sheetData sheetId="1865">
        <row r="5">
          <cell r="C5" t="str">
            <v>NIGHT</v>
          </cell>
        </row>
      </sheetData>
      <sheetData sheetId="1866">
        <row r="5">
          <cell r="C5">
            <v>2.8</v>
          </cell>
        </row>
      </sheetData>
      <sheetData sheetId="1867">
        <row r="5">
          <cell r="C5">
            <v>2.8</v>
          </cell>
        </row>
      </sheetData>
      <sheetData sheetId="1868">
        <row r="5">
          <cell r="C5" t="str">
            <v>NIGHT</v>
          </cell>
        </row>
      </sheetData>
      <sheetData sheetId="1869">
        <row r="5">
          <cell r="C5" t="str">
            <v>NIGHT</v>
          </cell>
        </row>
      </sheetData>
      <sheetData sheetId="1870">
        <row r="5">
          <cell r="C5">
            <v>2.8</v>
          </cell>
        </row>
      </sheetData>
      <sheetData sheetId="1871">
        <row r="5">
          <cell r="C5">
            <v>2.8</v>
          </cell>
        </row>
      </sheetData>
      <sheetData sheetId="1872">
        <row r="5">
          <cell r="C5">
            <v>2.8</v>
          </cell>
        </row>
      </sheetData>
      <sheetData sheetId="1873">
        <row r="5">
          <cell r="C5">
            <v>2.8</v>
          </cell>
        </row>
      </sheetData>
      <sheetData sheetId="1874">
        <row r="5">
          <cell r="C5">
            <v>2.8</v>
          </cell>
        </row>
      </sheetData>
      <sheetData sheetId="1875">
        <row r="5">
          <cell r="C5">
            <v>2.8</v>
          </cell>
        </row>
      </sheetData>
      <sheetData sheetId="1876">
        <row r="5">
          <cell r="C5">
            <v>2.8</v>
          </cell>
        </row>
      </sheetData>
      <sheetData sheetId="1877">
        <row r="5">
          <cell r="C5">
            <v>2.8</v>
          </cell>
        </row>
      </sheetData>
      <sheetData sheetId="1878">
        <row r="5">
          <cell r="C5">
            <v>2.8</v>
          </cell>
        </row>
      </sheetData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>
        <row r="5">
          <cell r="C5" t="str">
            <v>NIGHT</v>
          </cell>
        </row>
      </sheetData>
      <sheetData sheetId="1892">
        <row r="5">
          <cell r="C5">
            <v>2.8</v>
          </cell>
        </row>
      </sheetData>
      <sheetData sheetId="1893">
        <row r="5">
          <cell r="C5">
            <v>2.8</v>
          </cell>
        </row>
      </sheetData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>
        <row r="5">
          <cell r="C5">
            <v>2.8</v>
          </cell>
        </row>
      </sheetData>
      <sheetData sheetId="1935">
        <row r="5">
          <cell r="C5">
            <v>2.8</v>
          </cell>
        </row>
      </sheetData>
      <sheetData sheetId="1936">
        <row r="5">
          <cell r="C5">
            <v>2.8</v>
          </cell>
        </row>
      </sheetData>
      <sheetData sheetId="1937">
        <row r="5">
          <cell r="C5">
            <v>2.8</v>
          </cell>
        </row>
      </sheetData>
      <sheetData sheetId="1938">
        <row r="5">
          <cell r="C5">
            <v>2.8</v>
          </cell>
        </row>
      </sheetData>
      <sheetData sheetId="1939">
        <row r="5">
          <cell r="C5">
            <v>2.8</v>
          </cell>
        </row>
      </sheetData>
      <sheetData sheetId="1940">
        <row r="5">
          <cell r="C5" t="str">
            <v>NIGHT</v>
          </cell>
        </row>
      </sheetData>
      <sheetData sheetId="1941">
        <row r="5">
          <cell r="C5" t="str">
            <v>NIGHT</v>
          </cell>
        </row>
      </sheetData>
      <sheetData sheetId="1942">
        <row r="5">
          <cell r="C5" t="str">
            <v>NIGHT</v>
          </cell>
        </row>
      </sheetData>
      <sheetData sheetId="1943">
        <row r="5">
          <cell r="C5" t="str">
            <v>NIGHT</v>
          </cell>
        </row>
      </sheetData>
      <sheetData sheetId="1944">
        <row r="5">
          <cell r="C5" t="str">
            <v>NIGHT</v>
          </cell>
        </row>
      </sheetData>
      <sheetData sheetId="1945">
        <row r="5">
          <cell r="C5" t="str">
            <v>NIGHT</v>
          </cell>
        </row>
      </sheetData>
      <sheetData sheetId="1946">
        <row r="5">
          <cell r="C5" t="str">
            <v>NIGHT</v>
          </cell>
        </row>
      </sheetData>
      <sheetData sheetId="1947">
        <row r="5">
          <cell r="C5" t="str">
            <v>NIGHT</v>
          </cell>
        </row>
      </sheetData>
      <sheetData sheetId="1948">
        <row r="5">
          <cell r="C5" t="str">
            <v>NIGHT</v>
          </cell>
        </row>
      </sheetData>
      <sheetData sheetId="1949">
        <row r="5">
          <cell r="C5">
            <v>2.8</v>
          </cell>
        </row>
      </sheetData>
      <sheetData sheetId="1950">
        <row r="5">
          <cell r="C5">
            <v>2.8</v>
          </cell>
        </row>
      </sheetData>
      <sheetData sheetId="1951">
        <row r="5">
          <cell r="C5">
            <v>2.8</v>
          </cell>
        </row>
      </sheetData>
      <sheetData sheetId="1952">
        <row r="5">
          <cell r="C5">
            <v>2.8</v>
          </cell>
        </row>
      </sheetData>
      <sheetData sheetId="1953">
        <row r="5">
          <cell r="C5">
            <v>2.8</v>
          </cell>
        </row>
      </sheetData>
      <sheetData sheetId="1954">
        <row r="5">
          <cell r="C5">
            <v>2.8</v>
          </cell>
        </row>
      </sheetData>
      <sheetData sheetId="1955">
        <row r="5">
          <cell r="C5">
            <v>2.8</v>
          </cell>
        </row>
      </sheetData>
      <sheetData sheetId="1956">
        <row r="5">
          <cell r="C5">
            <v>2.8</v>
          </cell>
        </row>
      </sheetData>
      <sheetData sheetId="1957">
        <row r="5">
          <cell r="C5">
            <v>2.8</v>
          </cell>
        </row>
      </sheetData>
      <sheetData sheetId="1958">
        <row r="5">
          <cell r="C5">
            <v>2.8</v>
          </cell>
        </row>
      </sheetData>
      <sheetData sheetId="1959">
        <row r="5">
          <cell r="C5">
            <v>2.8</v>
          </cell>
        </row>
      </sheetData>
      <sheetData sheetId="1960">
        <row r="5">
          <cell r="C5" t="str">
            <v>NIGHT</v>
          </cell>
        </row>
      </sheetData>
      <sheetData sheetId="1961">
        <row r="5">
          <cell r="C5" t="str">
            <v>NIGHT</v>
          </cell>
        </row>
      </sheetData>
      <sheetData sheetId="1962">
        <row r="5">
          <cell r="C5" t="str">
            <v>NIGHT</v>
          </cell>
        </row>
      </sheetData>
      <sheetData sheetId="1963">
        <row r="5">
          <cell r="C5" t="str">
            <v>NIGHT</v>
          </cell>
        </row>
      </sheetData>
      <sheetData sheetId="1964">
        <row r="5">
          <cell r="C5" t="str">
            <v>NIGHT</v>
          </cell>
        </row>
      </sheetData>
      <sheetData sheetId="1965">
        <row r="5">
          <cell r="C5" t="str">
            <v>NIGHT</v>
          </cell>
        </row>
      </sheetData>
      <sheetData sheetId="1966">
        <row r="5">
          <cell r="C5">
            <v>2.8</v>
          </cell>
        </row>
      </sheetData>
      <sheetData sheetId="1967">
        <row r="5">
          <cell r="C5">
            <v>2.8</v>
          </cell>
        </row>
      </sheetData>
      <sheetData sheetId="1968">
        <row r="5">
          <cell r="C5">
            <v>2.8</v>
          </cell>
        </row>
      </sheetData>
      <sheetData sheetId="1969">
        <row r="5">
          <cell r="C5">
            <v>2.8</v>
          </cell>
        </row>
      </sheetData>
      <sheetData sheetId="1970">
        <row r="5">
          <cell r="C5">
            <v>2.8</v>
          </cell>
        </row>
      </sheetData>
      <sheetData sheetId="1971">
        <row r="5">
          <cell r="C5">
            <v>2.8</v>
          </cell>
        </row>
      </sheetData>
      <sheetData sheetId="1972">
        <row r="5">
          <cell r="C5">
            <v>2.8</v>
          </cell>
        </row>
      </sheetData>
      <sheetData sheetId="1973">
        <row r="5">
          <cell r="C5">
            <v>2.8</v>
          </cell>
        </row>
      </sheetData>
      <sheetData sheetId="1974">
        <row r="5">
          <cell r="C5">
            <v>2.8</v>
          </cell>
        </row>
      </sheetData>
      <sheetData sheetId="1975">
        <row r="5">
          <cell r="C5">
            <v>2.8</v>
          </cell>
        </row>
      </sheetData>
      <sheetData sheetId="1976">
        <row r="5">
          <cell r="C5">
            <v>2.8</v>
          </cell>
        </row>
      </sheetData>
      <sheetData sheetId="1977">
        <row r="5">
          <cell r="C5">
            <v>2.8</v>
          </cell>
        </row>
      </sheetData>
      <sheetData sheetId="1978">
        <row r="5">
          <cell r="C5">
            <v>2.8</v>
          </cell>
        </row>
      </sheetData>
      <sheetData sheetId="1979">
        <row r="5">
          <cell r="C5">
            <v>2.8</v>
          </cell>
        </row>
      </sheetData>
      <sheetData sheetId="1980">
        <row r="5">
          <cell r="C5" t="str">
            <v>NIGHT</v>
          </cell>
        </row>
      </sheetData>
      <sheetData sheetId="1981">
        <row r="5">
          <cell r="C5" t="str">
            <v>NIGHT</v>
          </cell>
        </row>
      </sheetData>
      <sheetData sheetId="1982">
        <row r="5">
          <cell r="C5" t="str">
            <v>NIGHT</v>
          </cell>
        </row>
      </sheetData>
      <sheetData sheetId="1983">
        <row r="5">
          <cell r="C5" t="str">
            <v>NIGHT</v>
          </cell>
        </row>
      </sheetData>
      <sheetData sheetId="1984">
        <row r="5">
          <cell r="C5" t="str">
            <v>NIGHT</v>
          </cell>
        </row>
      </sheetData>
      <sheetData sheetId="1985">
        <row r="5">
          <cell r="C5" t="str">
            <v>NIGHT</v>
          </cell>
        </row>
      </sheetData>
      <sheetData sheetId="1986">
        <row r="5">
          <cell r="C5">
            <v>2.8</v>
          </cell>
        </row>
      </sheetData>
      <sheetData sheetId="1987">
        <row r="5">
          <cell r="C5">
            <v>2.8</v>
          </cell>
        </row>
      </sheetData>
      <sheetData sheetId="1988">
        <row r="5">
          <cell r="C5">
            <v>2.8</v>
          </cell>
        </row>
      </sheetData>
      <sheetData sheetId="1989">
        <row r="5">
          <cell r="C5">
            <v>2.8</v>
          </cell>
        </row>
      </sheetData>
      <sheetData sheetId="1990">
        <row r="5">
          <cell r="C5">
            <v>2.8</v>
          </cell>
        </row>
      </sheetData>
      <sheetData sheetId="1991">
        <row r="5">
          <cell r="C5">
            <v>2.8</v>
          </cell>
        </row>
      </sheetData>
      <sheetData sheetId="1992">
        <row r="5">
          <cell r="C5">
            <v>2.8</v>
          </cell>
        </row>
      </sheetData>
      <sheetData sheetId="1993">
        <row r="5">
          <cell r="C5">
            <v>2.8</v>
          </cell>
        </row>
      </sheetData>
      <sheetData sheetId="1994">
        <row r="5">
          <cell r="C5">
            <v>2.8</v>
          </cell>
        </row>
      </sheetData>
      <sheetData sheetId="1995">
        <row r="5">
          <cell r="C5">
            <v>2.8</v>
          </cell>
        </row>
      </sheetData>
      <sheetData sheetId="1996">
        <row r="5">
          <cell r="C5">
            <v>2.8</v>
          </cell>
        </row>
      </sheetData>
      <sheetData sheetId="1997">
        <row r="5">
          <cell r="C5">
            <v>2.8</v>
          </cell>
        </row>
      </sheetData>
      <sheetData sheetId="1998">
        <row r="5">
          <cell r="C5">
            <v>2.8</v>
          </cell>
        </row>
      </sheetData>
      <sheetData sheetId="1999">
        <row r="5">
          <cell r="C5" t="str">
            <v>NIGHT</v>
          </cell>
        </row>
      </sheetData>
      <sheetData sheetId="2000">
        <row r="5">
          <cell r="C5" t="str">
            <v>NIGHT</v>
          </cell>
        </row>
      </sheetData>
      <sheetData sheetId="2001">
        <row r="5">
          <cell r="C5" t="str">
            <v>NIGHT</v>
          </cell>
        </row>
      </sheetData>
      <sheetData sheetId="2002">
        <row r="5">
          <cell r="C5" t="str">
            <v>NIGHT</v>
          </cell>
        </row>
      </sheetData>
      <sheetData sheetId="2003">
        <row r="5">
          <cell r="C5" t="str">
            <v>NIGHT</v>
          </cell>
        </row>
      </sheetData>
      <sheetData sheetId="2004">
        <row r="5">
          <cell r="C5" t="str">
            <v>NIGHT</v>
          </cell>
        </row>
      </sheetData>
      <sheetData sheetId="2005">
        <row r="5">
          <cell r="C5" t="str">
            <v>NIGHT</v>
          </cell>
        </row>
      </sheetData>
      <sheetData sheetId="2006">
        <row r="5">
          <cell r="C5" t="str">
            <v>NIGHT</v>
          </cell>
        </row>
      </sheetData>
      <sheetData sheetId="2007">
        <row r="5">
          <cell r="C5" t="str">
            <v>NIGHT</v>
          </cell>
        </row>
      </sheetData>
      <sheetData sheetId="2008">
        <row r="5">
          <cell r="C5" t="str">
            <v>NIGHT</v>
          </cell>
        </row>
      </sheetData>
      <sheetData sheetId="2009">
        <row r="5">
          <cell r="C5" t="str">
            <v>NIGHT</v>
          </cell>
        </row>
      </sheetData>
      <sheetData sheetId="2010">
        <row r="5">
          <cell r="C5" t="str">
            <v>NIGHT</v>
          </cell>
        </row>
      </sheetData>
      <sheetData sheetId="2011">
        <row r="5">
          <cell r="C5" t="str">
            <v>NIGHT</v>
          </cell>
        </row>
      </sheetData>
      <sheetData sheetId="2012">
        <row r="5">
          <cell r="C5" t="str">
            <v>NIGHT</v>
          </cell>
        </row>
      </sheetData>
      <sheetData sheetId="2013">
        <row r="5">
          <cell r="C5" t="str">
            <v>NIGHT</v>
          </cell>
        </row>
      </sheetData>
      <sheetData sheetId="2014">
        <row r="5">
          <cell r="C5" t="str">
            <v>NIGHT</v>
          </cell>
        </row>
      </sheetData>
      <sheetData sheetId="2015">
        <row r="5">
          <cell r="C5" t="str">
            <v>NIGHT</v>
          </cell>
        </row>
      </sheetData>
      <sheetData sheetId="2016">
        <row r="5">
          <cell r="C5">
            <v>2.8</v>
          </cell>
        </row>
      </sheetData>
      <sheetData sheetId="2017" refreshError="1"/>
      <sheetData sheetId="2018">
        <row r="5">
          <cell r="C5" t="str">
            <v>NIGHT</v>
          </cell>
        </row>
      </sheetData>
      <sheetData sheetId="2019">
        <row r="5">
          <cell r="C5" t="str">
            <v>NIGHT</v>
          </cell>
        </row>
      </sheetData>
      <sheetData sheetId="2020">
        <row r="5">
          <cell r="C5" t="str">
            <v>NIGHT</v>
          </cell>
        </row>
      </sheetData>
      <sheetData sheetId="2021">
        <row r="5">
          <cell r="C5" t="str">
            <v>NIGHT</v>
          </cell>
        </row>
      </sheetData>
      <sheetData sheetId="2022">
        <row r="5">
          <cell r="C5" t="str">
            <v>NIGHT</v>
          </cell>
        </row>
      </sheetData>
      <sheetData sheetId="2023">
        <row r="5">
          <cell r="C5">
            <v>2.8</v>
          </cell>
        </row>
      </sheetData>
      <sheetData sheetId="2024">
        <row r="5">
          <cell r="C5" t="str">
            <v>NIGHT</v>
          </cell>
        </row>
      </sheetData>
      <sheetData sheetId="2025">
        <row r="5">
          <cell r="C5" t="str">
            <v>NIGHT</v>
          </cell>
        </row>
      </sheetData>
      <sheetData sheetId="2026">
        <row r="5">
          <cell r="C5">
            <v>2.8</v>
          </cell>
        </row>
      </sheetData>
      <sheetData sheetId="2027">
        <row r="5">
          <cell r="C5">
            <v>2.8</v>
          </cell>
        </row>
      </sheetData>
      <sheetData sheetId="2028">
        <row r="5">
          <cell r="C5">
            <v>2.8</v>
          </cell>
        </row>
      </sheetData>
      <sheetData sheetId="2029">
        <row r="5">
          <cell r="C5">
            <v>2.8</v>
          </cell>
        </row>
      </sheetData>
      <sheetData sheetId="2030">
        <row r="5">
          <cell r="C5">
            <v>2.8</v>
          </cell>
        </row>
      </sheetData>
      <sheetData sheetId="2031">
        <row r="5">
          <cell r="C5">
            <v>2.8</v>
          </cell>
        </row>
      </sheetData>
      <sheetData sheetId="2032">
        <row r="5">
          <cell r="C5">
            <v>2.8</v>
          </cell>
        </row>
      </sheetData>
      <sheetData sheetId="2033">
        <row r="5">
          <cell r="C5">
            <v>2.8</v>
          </cell>
        </row>
      </sheetData>
      <sheetData sheetId="2034">
        <row r="5">
          <cell r="C5">
            <v>2.8</v>
          </cell>
        </row>
      </sheetData>
      <sheetData sheetId="2035">
        <row r="5">
          <cell r="C5">
            <v>2.8</v>
          </cell>
        </row>
      </sheetData>
      <sheetData sheetId="2036">
        <row r="5">
          <cell r="C5">
            <v>2.8</v>
          </cell>
        </row>
      </sheetData>
      <sheetData sheetId="2037">
        <row r="5">
          <cell r="C5">
            <v>2.8</v>
          </cell>
        </row>
      </sheetData>
      <sheetData sheetId="2038">
        <row r="5">
          <cell r="C5">
            <v>2.8</v>
          </cell>
        </row>
      </sheetData>
      <sheetData sheetId="2039">
        <row r="5">
          <cell r="C5">
            <v>2.8</v>
          </cell>
        </row>
      </sheetData>
      <sheetData sheetId="2040">
        <row r="5">
          <cell r="C5">
            <v>2.8</v>
          </cell>
        </row>
      </sheetData>
      <sheetData sheetId="2041">
        <row r="5">
          <cell r="C5">
            <v>2.8</v>
          </cell>
        </row>
      </sheetData>
      <sheetData sheetId="2042">
        <row r="5">
          <cell r="C5">
            <v>2.8</v>
          </cell>
        </row>
      </sheetData>
      <sheetData sheetId="2043">
        <row r="5">
          <cell r="C5">
            <v>2.8</v>
          </cell>
        </row>
      </sheetData>
      <sheetData sheetId="2044">
        <row r="5">
          <cell r="C5">
            <v>2.8</v>
          </cell>
        </row>
      </sheetData>
      <sheetData sheetId="2045">
        <row r="5">
          <cell r="C5">
            <v>2.8</v>
          </cell>
        </row>
      </sheetData>
      <sheetData sheetId="2046">
        <row r="5">
          <cell r="C5">
            <v>2.8</v>
          </cell>
        </row>
      </sheetData>
      <sheetData sheetId="2047">
        <row r="5">
          <cell r="C5">
            <v>2.8</v>
          </cell>
        </row>
      </sheetData>
      <sheetData sheetId="2048">
        <row r="5">
          <cell r="C5">
            <v>2.8</v>
          </cell>
        </row>
      </sheetData>
      <sheetData sheetId="2049">
        <row r="5">
          <cell r="C5">
            <v>2.8</v>
          </cell>
        </row>
      </sheetData>
      <sheetData sheetId="2050">
        <row r="5">
          <cell r="C5">
            <v>2.8</v>
          </cell>
        </row>
      </sheetData>
      <sheetData sheetId="2051">
        <row r="5">
          <cell r="C5">
            <v>2.8</v>
          </cell>
        </row>
      </sheetData>
      <sheetData sheetId="2052">
        <row r="5">
          <cell r="C5">
            <v>2.8</v>
          </cell>
        </row>
      </sheetData>
      <sheetData sheetId="2053">
        <row r="5">
          <cell r="C5">
            <v>2.8</v>
          </cell>
        </row>
      </sheetData>
      <sheetData sheetId="2054">
        <row r="5">
          <cell r="C5">
            <v>2.8</v>
          </cell>
        </row>
      </sheetData>
      <sheetData sheetId="2055">
        <row r="5">
          <cell r="C5">
            <v>2.8</v>
          </cell>
        </row>
      </sheetData>
      <sheetData sheetId="2056">
        <row r="5">
          <cell r="C5">
            <v>2.8</v>
          </cell>
        </row>
      </sheetData>
      <sheetData sheetId="2057">
        <row r="5">
          <cell r="C5">
            <v>2.8</v>
          </cell>
        </row>
      </sheetData>
      <sheetData sheetId="2058">
        <row r="5">
          <cell r="C5">
            <v>2.8</v>
          </cell>
        </row>
      </sheetData>
      <sheetData sheetId="2059">
        <row r="5">
          <cell r="C5">
            <v>2.8</v>
          </cell>
        </row>
      </sheetData>
      <sheetData sheetId="2060">
        <row r="5">
          <cell r="C5">
            <v>2.8</v>
          </cell>
        </row>
      </sheetData>
      <sheetData sheetId="2061">
        <row r="5">
          <cell r="C5">
            <v>2.8</v>
          </cell>
        </row>
      </sheetData>
      <sheetData sheetId="2062">
        <row r="5">
          <cell r="C5">
            <v>2.8</v>
          </cell>
        </row>
      </sheetData>
      <sheetData sheetId="2063">
        <row r="5">
          <cell r="C5">
            <v>2.8</v>
          </cell>
        </row>
      </sheetData>
      <sheetData sheetId="2064">
        <row r="5">
          <cell r="C5">
            <v>2.8</v>
          </cell>
        </row>
      </sheetData>
      <sheetData sheetId="2065">
        <row r="5">
          <cell r="C5">
            <v>2.8</v>
          </cell>
        </row>
      </sheetData>
      <sheetData sheetId="2066">
        <row r="5">
          <cell r="C5">
            <v>2.8</v>
          </cell>
        </row>
      </sheetData>
      <sheetData sheetId="2067">
        <row r="5">
          <cell r="C5">
            <v>2.8</v>
          </cell>
        </row>
      </sheetData>
      <sheetData sheetId="2068">
        <row r="5">
          <cell r="C5">
            <v>2.8</v>
          </cell>
        </row>
      </sheetData>
      <sheetData sheetId="2069">
        <row r="5">
          <cell r="C5">
            <v>2.8</v>
          </cell>
        </row>
      </sheetData>
      <sheetData sheetId="2070">
        <row r="5">
          <cell r="C5">
            <v>2.8</v>
          </cell>
        </row>
      </sheetData>
      <sheetData sheetId="2071">
        <row r="5">
          <cell r="C5">
            <v>2.8</v>
          </cell>
        </row>
      </sheetData>
      <sheetData sheetId="2072">
        <row r="5">
          <cell r="C5">
            <v>2.8</v>
          </cell>
        </row>
      </sheetData>
      <sheetData sheetId="2073">
        <row r="5">
          <cell r="C5">
            <v>2.8</v>
          </cell>
        </row>
      </sheetData>
      <sheetData sheetId="2074">
        <row r="5">
          <cell r="C5">
            <v>2.8</v>
          </cell>
        </row>
      </sheetData>
      <sheetData sheetId="2075">
        <row r="5">
          <cell r="C5">
            <v>2.8</v>
          </cell>
        </row>
      </sheetData>
      <sheetData sheetId="2076">
        <row r="5">
          <cell r="C5">
            <v>2.8</v>
          </cell>
        </row>
      </sheetData>
      <sheetData sheetId="2077">
        <row r="5">
          <cell r="C5">
            <v>2.8</v>
          </cell>
        </row>
      </sheetData>
      <sheetData sheetId="2078">
        <row r="5">
          <cell r="C5">
            <v>2.8</v>
          </cell>
        </row>
      </sheetData>
      <sheetData sheetId="2079">
        <row r="5">
          <cell r="C5">
            <v>2.8</v>
          </cell>
        </row>
      </sheetData>
      <sheetData sheetId="2080">
        <row r="5">
          <cell r="C5">
            <v>2.8</v>
          </cell>
        </row>
      </sheetData>
      <sheetData sheetId="2081">
        <row r="5">
          <cell r="C5">
            <v>2.8</v>
          </cell>
        </row>
      </sheetData>
      <sheetData sheetId="2082">
        <row r="5">
          <cell r="C5">
            <v>2.8</v>
          </cell>
        </row>
      </sheetData>
      <sheetData sheetId="2083">
        <row r="5">
          <cell r="C5">
            <v>2.8</v>
          </cell>
        </row>
      </sheetData>
      <sheetData sheetId="2084">
        <row r="5">
          <cell r="C5">
            <v>2.8</v>
          </cell>
        </row>
      </sheetData>
      <sheetData sheetId="2085">
        <row r="5">
          <cell r="C5">
            <v>2.8</v>
          </cell>
        </row>
      </sheetData>
      <sheetData sheetId="2086">
        <row r="5">
          <cell r="C5">
            <v>2.8</v>
          </cell>
        </row>
      </sheetData>
      <sheetData sheetId="2087">
        <row r="5">
          <cell r="C5">
            <v>2.8</v>
          </cell>
        </row>
      </sheetData>
      <sheetData sheetId="2088">
        <row r="5">
          <cell r="C5">
            <v>2.8</v>
          </cell>
        </row>
      </sheetData>
      <sheetData sheetId="2089">
        <row r="5">
          <cell r="C5">
            <v>2.8</v>
          </cell>
        </row>
      </sheetData>
      <sheetData sheetId="2090">
        <row r="5">
          <cell r="C5">
            <v>2.8</v>
          </cell>
        </row>
      </sheetData>
      <sheetData sheetId="2091">
        <row r="5">
          <cell r="C5">
            <v>2.8</v>
          </cell>
        </row>
      </sheetData>
      <sheetData sheetId="2092">
        <row r="5">
          <cell r="C5">
            <v>2.8</v>
          </cell>
        </row>
      </sheetData>
      <sheetData sheetId="2093">
        <row r="5">
          <cell r="C5">
            <v>2.8</v>
          </cell>
        </row>
      </sheetData>
      <sheetData sheetId="2094">
        <row r="5">
          <cell r="C5">
            <v>2.8</v>
          </cell>
        </row>
      </sheetData>
      <sheetData sheetId="2095">
        <row r="5">
          <cell r="C5">
            <v>2.8</v>
          </cell>
        </row>
      </sheetData>
      <sheetData sheetId="2096">
        <row r="5">
          <cell r="C5">
            <v>2.8</v>
          </cell>
        </row>
      </sheetData>
      <sheetData sheetId="2097">
        <row r="5">
          <cell r="C5">
            <v>2.8</v>
          </cell>
        </row>
      </sheetData>
      <sheetData sheetId="2098">
        <row r="5">
          <cell r="C5">
            <v>2.8</v>
          </cell>
        </row>
      </sheetData>
      <sheetData sheetId="2099">
        <row r="5">
          <cell r="C5">
            <v>2.8</v>
          </cell>
        </row>
      </sheetData>
      <sheetData sheetId="2100">
        <row r="5">
          <cell r="C5">
            <v>2.8</v>
          </cell>
        </row>
      </sheetData>
      <sheetData sheetId="2101">
        <row r="5">
          <cell r="C5">
            <v>2.8</v>
          </cell>
        </row>
      </sheetData>
      <sheetData sheetId="2102">
        <row r="5">
          <cell r="C5">
            <v>2.8</v>
          </cell>
        </row>
      </sheetData>
      <sheetData sheetId="2103">
        <row r="5">
          <cell r="C5">
            <v>2.8</v>
          </cell>
        </row>
      </sheetData>
      <sheetData sheetId="2104">
        <row r="5">
          <cell r="C5">
            <v>2.8</v>
          </cell>
        </row>
      </sheetData>
      <sheetData sheetId="2105">
        <row r="5">
          <cell r="C5">
            <v>2.8</v>
          </cell>
        </row>
      </sheetData>
      <sheetData sheetId="2106">
        <row r="5">
          <cell r="C5">
            <v>2.8</v>
          </cell>
        </row>
      </sheetData>
      <sheetData sheetId="2107">
        <row r="5">
          <cell r="C5">
            <v>2.8</v>
          </cell>
        </row>
      </sheetData>
      <sheetData sheetId="2108">
        <row r="5">
          <cell r="C5">
            <v>2.8</v>
          </cell>
        </row>
      </sheetData>
      <sheetData sheetId="2109">
        <row r="5">
          <cell r="C5">
            <v>2.8</v>
          </cell>
        </row>
      </sheetData>
      <sheetData sheetId="2110">
        <row r="5">
          <cell r="C5">
            <v>2.8</v>
          </cell>
        </row>
      </sheetData>
      <sheetData sheetId="2111">
        <row r="5">
          <cell r="C5">
            <v>2.8</v>
          </cell>
        </row>
      </sheetData>
      <sheetData sheetId="2112">
        <row r="5">
          <cell r="C5">
            <v>2.8</v>
          </cell>
        </row>
      </sheetData>
      <sheetData sheetId="2113">
        <row r="5">
          <cell r="C5">
            <v>2.8</v>
          </cell>
        </row>
      </sheetData>
      <sheetData sheetId="2114">
        <row r="5">
          <cell r="C5">
            <v>2.8</v>
          </cell>
        </row>
      </sheetData>
      <sheetData sheetId="2115">
        <row r="5">
          <cell r="C5">
            <v>2.8</v>
          </cell>
        </row>
      </sheetData>
      <sheetData sheetId="2116">
        <row r="5">
          <cell r="C5">
            <v>2.8</v>
          </cell>
        </row>
      </sheetData>
      <sheetData sheetId="2117">
        <row r="5">
          <cell r="C5">
            <v>2.8</v>
          </cell>
        </row>
      </sheetData>
      <sheetData sheetId="2118">
        <row r="5">
          <cell r="C5">
            <v>2.8</v>
          </cell>
        </row>
      </sheetData>
      <sheetData sheetId="2119">
        <row r="5">
          <cell r="C5">
            <v>2.8</v>
          </cell>
        </row>
      </sheetData>
      <sheetData sheetId="2120">
        <row r="5">
          <cell r="C5">
            <v>2.8</v>
          </cell>
        </row>
      </sheetData>
      <sheetData sheetId="2121">
        <row r="5">
          <cell r="C5">
            <v>2.8</v>
          </cell>
        </row>
      </sheetData>
      <sheetData sheetId="2122">
        <row r="5">
          <cell r="C5">
            <v>2.8</v>
          </cell>
        </row>
      </sheetData>
      <sheetData sheetId="2123">
        <row r="5">
          <cell r="C5">
            <v>2.8</v>
          </cell>
        </row>
      </sheetData>
      <sheetData sheetId="2124">
        <row r="5">
          <cell r="C5">
            <v>2.8</v>
          </cell>
        </row>
      </sheetData>
      <sheetData sheetId="2125">
        <row r="5">
          <cell r="C5">
            <v>2.8</v>
          </cell>
        </row>
      </sheetData>
      <sheetData sheetId="2126">
        <row r="5">
          <cell r="C5">
            <v>2.8</v>
          </cell>
        </row>
      </sheetData>
      <sheetData sheetId="2127">
        <row r="5">
          <cell r="C5">
            <v>2.8</v>
          </cell>
        </row>
      </sheetData>
      <sheetData sheetId="2128">
        <row r="5">
          <cell r="C5">
            <v>2.8</v>
          </cell>
        </row>
      </sheetData>
      <sheetData sheetId="2129">
        <row r="5">
          <cell r="C5">
            <v>2.8</v>
          </cell>
        </row>
      </sheetData>
      <sheetData sheetId="2130">
        <row r="5">
          <cell r="C5">
            <v>2.8</v>
          </cell>
        </row>
      </sheetData>
      <sheetData sheetId="2131">
        <row r="5">
          <cell r="C5">
            <v>2.8</v>
          </cell>
        </row>
      </sheetData>
      <sheetData sheetId="2132">
        <row r="5">
          <cell r="C5">
            <v>2.8</v>
          </cell>
        </row>
      </sheetData>
      <sheetData sheetId="2133">
        <row r="5">
          <cell r="C5">
            <v>2.8</v>
          </cell>
        </row>
      </sheetData>
      <sheetData sheetId="2134">
        <row r="5">
          <cell r="C5">
            <v>2.8</v>
          </cell>
        </row>
      </sheetData>
      <sheetData sheetId="2135">
        <row r="5">
          <cell r="C5">
            <v>2.8</v>
          </cell>
        </row>
      </sheetData>
      <sheetData sheetId="2136">
        <row r="5">
          <cell r="C5">
            <v>2.8</v>
          </cell>
        </row>
      </sheetData>
      <sheetData sheetId="2137">
        <row r="5">
          <cell r="C5">
            <v>2.8</v>
          </cell>
        </row>
      </sheetData>
      <sheetData sheetId="2138">
        <row r="5">
          <cell r="C5">
            <v>2.8</v>
          </cell>
        </row>
      </sheetData>
      <sheetData sheetId="2139">
        <row r="5">
          <cell r="C5">
            <v>2.8</v>
          </cell>
        </row>
      </sheetData>
      <sheetData sheetId="2140">
        <row r="5">
          <cell r="C5">
            <v>2.8</v>
          </cell>
        </row>
      </sheetData>
      <sheetData sheetId="2141">
        <row r="5">
          <cell r="C5">
            <v>2.8</v>
          </cell>
        </row>
      </sheetData>
      <sheetData sheetId="2142">
        <row r="5">
          <cell r="C5">
            <v>2.8</v>
          </cell>
        </row>
      </sheetData>
      <sheetData sheetId="2143">
        <row r="5">
          <cell r="C5">
            <v>2.8</v>
          </cell>
        </row>
      </sheetData>
      <sheetData sheetId="2144">
        <row r="5">
          <cell r="C5">
            <v>2.8</v>
          </cell>
        </row>
      </sheetData>
      <sheetData sheetId="2145">
        <row r="5">
          <cell r="C5">
            <v>2.8</v>
          </cell>
        </row>
      </sheetData>
      <sheetData sheetId="2146">
        <row r="5">
          <cell r="C5">
            <v>2.8</v>
          </cell>
        </row>
      </sheetData>
      <sheetData sheetId="2147">
        <row r="5">
          <cell r="C5">
            <v>2.8</v>
          </cell>
        </row>
      </sheetData>
      <sheetData sheetId="2148">
        <row r="5">
          <cell r="C5">
            <v>2.8</v>
          </cell>
        </row>
      </sheetData>
      <sheetData sheetId="2149">
        <row r="5">
          <cell r="C5">
            <v>2.8</v>
          </cell>
        </row>
      </sheetData>
      <sheetData sheetId="2150">
        <row r="5">
          <cell r="C5">
            <v>2.8</v>
          </cell>
        </row>
      </sheetData>
      <sheetData sheetId="2151">
        <row r="5">
          <cell r="C5">
            <v>2.8</v>
          </cell>
        </row>
      </sheetData>
      <sheetData sheetId="2152">
        <row r="5">
          <cell r="C5">
            <v>2.8</v>
          </cell>
        </row>
      </sheetData>
      <sheetData sheetId="2153">
        <row r="5">
          <cell r="C5">
            <v>2.8</v>
          </cell>
        </row>
      </sheetData>
      <sheetData sheetId="2154">
        <row r="5">
          <cell r="C5">
            <v>2.8</v>
          </cell>
        </row>
      </sheetData>
      <sheetData sheetId="2155">
        <row r="5">
          <cell r="C5">
            <v>2.8</v>
          </cell>
        </row>
      </sheetData>
      <sheetData sheetId="2156">
        <row r="5">
          <cell r="C5">
            <v>2.8</v>
          </cell>
        </row>
      </sheetData>
      <sheetData sheetId="2157">
        <row r="5">
          <cell r="C5">
            <v>2.8</v>
          </cell>
        </row>
      </sheetData>
      <sheetData sheetId="2158">
        <row r="5">
          <cell r="C5">
            <v>2.8</v>
          </cell>
        </row>
      </sheetData>
      <sheetData sheetId="2159">
        <row r="5">
          <cell r="C5">
            <v>2.8</v>
          </cell>
        </row>
      </sheetData>
      <sheetData sheetId="2160">
        <row r="5">
          <cell r="C5">
            <v>2.8</v>
          </cell>
        </row>
      </sheetData>
      <sheetData sheetId="2161">
        <row r="5">
          <cell r="C5">
            <v>2.8</v>
          </cell>
        </row>
      </sheetData>
      <sheetData sheetId="2162">
        <row r="5">
          <cell r="C5">
            <v>2.8</v>
          </cell>
        </row>
      </sheetData>
      <sheetData sheetId="2163">
        <row r="5">
          <cell r="C5">
            <v>2.8</v>
          </cell>
        </row>
      </sheetData>
      <sheetData sheetId="2164">
        <row r="5">
          <cell r="C5">
            <v>2.8</v>
          </cell>
        </row>
      </sheetData>
      <sheetData sheetId="2165">
        <row r="5">
          <cell r="C5">
            <v>2.8</v>
          </cell>
        </row>
      </sheetData>
      <sheetData sheetId="2166">
        <row r="5">
          <cell r="C5">
            <v>2.8</v>
          </cell>
        </row>
      </sheetData>
      <sheetData sheetId="2167">
        <row r="5">
          <cell r="C5">
            <v>2.8</v>
          </cell>
        </row>
      </sheetData>
      <sheetData sheetId="2168">
        <row r="5">
          <cell r="C5">
            <v>2.8</v>
          </cell>
        </row>
      </sheetData>
      <sheetData sheetId="2169">
        <row r="5">
          <cell r="C5">
            <v>2.8</v>
          </cell>
        </row>
      </sheetData>
      <sheetData sheetId="2170">
        <row r="5">
          <cell r="C5">
            <v>2.8</v>
          </cell>
        </row>
      </sheetData>
      <sheetData sheetId="2171">
        <row r="5">
          <cell r="C5">
            <v>2.8</v>
          </cell>
        </row>
      </sheetData>
      <sheetData sheetId="2172">
        <row r="5">
          <cell r="C5">
            <v>2.8</v>
          </cell>
        </row>
      </sheetData>
      <sheetData sheetId="2173">
        <row r="5">
          <cell r="C5">
            <v>2.8</v>
          </cell>
        </row>
      </sheetData>
      <sheetData sheetId="2174">
        <row r="5">
          <cell r="C5">
            <v>2.8</v>
          </cell>
        </row>
      </sheetData>
      <sheetData sheetId="2175">
        <row r="5">
          <cell r="C5">
            <v>2.8</v>
          </cell>
        </row>
      </sheetData>
      <sheetData sheetId="2176">
        <row r="5">
          <cell r="C5">
            <v>2.8</v>
          </cell>
        </row>
      </sheetData>
      <sheetData sheetId="2177">
        <row r="5">
          <cell r="C5">
            <v>2.8</v>
          </cell>
        </row>
      </sheetData>
      <sheetData sheetId="2178">
        <row r="5">
          <cell r="C5">
            <v>2.8</v>
          </cell>
        </row>
      </sheetData>
      <sheetData sheetId="2179">
        <row r="5">
          <cell r="C5">
            <v>2.8</v>
          </cell>
        </row>
      </sheetData>
      <sheetData sheetId="2180">
        <row r="5">
          <cell r="C5">
            <v>2.8</v>
          </cell>
        </row>
      </sheetData>
      <sheetData sheetId="2181">
        <row r="5">
          <cell r="C5">
            <v>2.8</v>
          </cell>
        </row>
      </sheetData>
      <sheetData sheetId="2182">
        <row r="5">
          <cell r="C5">
            <v>2.8</v>
          </cell>
        </row>
      </sheetData>
      <sheetData sheetId="2183">
        <row r="5">
          <cell r="C5">
            <v>2.8</v>
          </cell>
        </row>
      </sheetData>
      <sheetData sheetId="2184">
        <row r="5">
          <cell r="C5">
            <v>2.8</v>
          </cell>
        </row>
      </sheetData>
      <sheetData sheetId="2185">
        <row r="5">
          <cell r="C5">
            <v>2.8</v>
          </cell>
        </row>
      </sheetData>
      <sheetData sheetId="2186">
        <row r="5">
          <cell r="C5">
            <v>2.8</v>
          </cell>
        </row>
      </sheetData>
      <sheetData sheetId="2187">
        <row r="5">
          <cell r="C5">
            <v>2.8</v>
          </cell>
        </row>
      </sheetData>
      <sheetData sheetId="2188">
        <row r="5">
          <cell r="C5">
            <v>2.8</v>
          </cell>
        </row>
      </sheetData>
      <sheetData sheetId="2189">
        <row r="5">
          <cell r="C5">
            <v>2.8</v>
          </cell>
        </row>
      </sheetData>
      <sheetData sheetId="2190">
        <row r="5">
          <cell r="C5">
            <v>2.8</v>
          </cell>
        </row>
      </sheetData>
      <sheetData sheetId="2191">
        <row r="5">
          <cell r="C5">
            <v>2.8</v>
          </cell>
        </row>
      </sheetData>
      <sheetData sheetId="2192">
        <row r="5">
          <cell r="C5">
            <v>2.8</v>
          </cell>
        </row>
      </sheetData>
      <sheetData sheetId="2193">
        <row r="5">
          <cell r="C5">
            <v>2.8</v>
          </cell>
        </row>
      </sheetData>
      <sheetData sheetId="2194">
        <row r="5">
          <cell r="C5">
            <v>2.8</v>
          </cell>
        </row>
      </sheetData>
      <sheetData sheetId="2195">
        <row r="5">
          <cell r="C5">
            <v>2.8</v>
          </cell>
        </row>
      </sheetData>
      <sheetData sheetId="2196">
        <row r="5">
          <cell r="C5">
            <v>2.8</v>
          </cell>
        </row>
      </sheetData>
      <sheetData sheetId="2197">
        <row r="5">
          <cell r="C5">
            <v>2.8</v>
          </cell>
        </row>
      </sheetData>
      <sheetData sheetId="2198">
        <row r="5">
          <cell r="C5">
            <v>2.8</v>
          </cell>
        </row>
      </sheetData>
      <sheetData sheetId="2199">
        <row r="5">
          <cell r="C5">
            <v>2.8</v>
          </cell>
        </row>
      </sheetData>
      <sheetData sheetId="2200">
        <row r="5">
          <cell r="C5">
            <v>2.8</v>
          </cell>
        </row>
      </sheetData>
      <sheetData sheetId="2201">
        <row r="5">
          <cell r="C5">
            <v>2.8</v>
          </cell>
        </row>
      </sheetData>
      <sheetData sheetId="2202">
        <row r="5">
          <cell r="C5">
            <v>2.8</v>
          </cell>
        </row>
      </sheetData>
      <sheetData sheetId="2203">
        <row r="5">
          <cell r="C5">
            <v>2.8</v>
          </cell>
        </row>
      </sheetData>
      <sheetData sheetId="2204">
        <row r="5">
          <cell r="C5">
            <v>2.8</v>
          </cell>
        </row>
      </sheetData>
      <sheetData sheetId="2205">
        <row r="5">
          <cell r="C5">
            <v>2.8</v>
          </cell>
        </row>
      </sheetData>
      <sheetData sheetId="2206">
        <row r="5">
          <cell r="C5">
            <v>2.8</v>
          </cell>
        </row>
      </sheetData>
      <sheetData sheetId="2207">
        <row r="5">
          <cell r="C5">
            <v>2.8</v>
          </cell>
        </row>
      </sheetData>
      <sheetData sheetId="2208">
        <row r="5">
          <cell r="C5">
            <v>2.8</v>
          </cell>
        </row>
      </sheetData>
      <sheetData sheetId="2209">
        <row r="5">
          <cell r="C5">
            <v>2.8</v>
          </cell>
        </row>
      </sheetData>
      <sheetData sheetId="2210">
        <row r="5">
          <cell r="C5">
            <v>2.8</v>
          </cell>
        </row>
      </sheetData>
      <sheetData sheetId="2211">
        <row r="5">
          <cell r="C5">
            <v>2.8</v>
          </cell>
        </row>
      </sheetData>
      <sheetData sheetId="2212">
        <row r="5">
          <cell r="C5">
            <v>2.8</v>
          </cell>
        </row>
      </sheetData>
      <sheetData sheetId="2213">
        <row r="5">
          <cell r="C5">
            <v>2.8</v>
          </cell>
        </row>
      </sheetData>
      <sheetData sheetId="2214">
        <row r="5">
          <cell r="C5">
            <v>2.8</v>
          </cell>
        </row>
      </sheetData>
      <sheetData sheetId="2215">
        <row r="5">
          <cell r="C5">
            <v>2.8</v>
          </cell>
        </row>
      </sheetData>
      <sheetData sheetId="2216">
        <row r="5">
          <cell r="C5">
            <v>2.8</v>
          </cell>
        </row>
      </sheetData>
      <sheetData sheetId="2217">
        <row r="5">
          <cell r="C5">
            <v>2.8</v>
          </cell>
        </row>
      </sheetData>
      <sheetData sheetId="2218">
        <row r="5">
          <cell r="C5">
            <v>2.8</v>
          </cell>
        </row>
      </sheetData>
      <sheetData sheetId="2219">
        <row r="5">
          <cell r="C5">
            <v>2.8</v>
          </cell>
        </row>
      </sheetData>
      <sheetData sheetId="2220" refreshError="1"/>
      <sheetData sheetId="2221" refreshError="1"/>
      <sheetData sheetId="2222" refreshError="1"/>
      <sheetData sheetId="2223">
        <row r="5">
          <cell r="C5">
            <v>2.8</v>
          </cell>
        </row>
      </sheetData>
      <sheetData sheetId="2224">
        <row r="5">
          <cell r="C5">
            <v>2.8</v>
          </cell>
        </row>
      </sheetData>
      <sheetData sheetId="2225">
        <row r="5">
          <cell r="C5">
            <v>2.8</v>
          </cell>
        </row>
      </sheetData>
      <sheetData sheetId="2226">
        <row r="5">
          <cell r="C5">
            <v>2.8</v>
          </cell>
        </row>
      </sheetData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>
        <row r="5">
          <cell r="C5" t="str">
            <v>NIGHT</v>
          </cell>
        </row>
      </sheetData>
      <sheetData sheetId="2243" refreshError="1"/>
      <sheetData sheetId="2244">
        <row r="5">
          <cell r="C5">
            <v>2.8</v>
          </cell>
        </row>
      </sheetData>
      <sheetData sheetId="2245">
        <row r="5">
          <cell r="C5">
            <v>2.8</v>
          </cell>
        </row>
      </sheetData>
      <sheetData sheetId="2246">
        <row r="5">
          <cell r="C5">
            <v>2.8</v>
          </cell>
        </row>
      </sheetData>
      <sheetData sheetId="2247">
        <row r="5">
          <cell r="C5">
            <v>2.8</v>
          </cell>
        </row>
      </sheetData>
      <sheetData sheetId="2248">
        <row r="5">
          <cell r="C5">
            <v>2.8</v>
          </cell>
        </row>
      </sheetData>
      <sheetData sheetId="2249">
        <row r="5">
          <cell r="C5">
            <v>2.8</v>
          </cell>
        </row>
      </sheetData>
      <sheetData sheetId="2250">
        <row r="5">
          <cell r="C5">
            <v>2.8</v>
          </cell>
        </row>
      </sheetData>
      <sheetData sheetId="2251">
        <row r="5">
          <cell r="C5">
            <v>2.8</v>
          </cell>
        </row>
      </sheetData>
      <sheetData sheetId="2252">
        <row r="5">
          <cell r="C5">
            <v>2.8</v>
          </cell>
        </row>
      </sheetData>
      <sheetData sheetId="2253">
        <row r="5">
          <cell r="C5">
            <v>2.8</v>
          </cell>
        </row>
      </sheetData>
      <sheetData sheetId="2254">
        <row r="5">
          <cell r="C5">
            <v>2.8</v>
          </cell>
        </row>
      </sheetData>
      <sheetData sheetId="2255">
        <row r="5">
          <cell r="C5">
            <v>2.8</v>
          </cell>
        </row>
      </sheetData>
      <sheetData sheetId="2256">
        <row r="5">
          <cell r="C5">
            <v>2.8</v>
          </cell>
        </row>
      </sheetData>
      <sheetData sheetId="2257">
        <row r="5">
          <cell r="C5">
            <v>2.8</v>
          </cell>
        </row>
      </sheetData>
      <sheetData sheetId="2258">
        <row r="5">
          <cell r="C5">
            <v>2.8</v>
          </cell>
        </row>
      </sheetData>
      <sheetData sheetId="2259">
        <row r="5">
          <cell r="C5">
            <v>2.8</v>
          </cell>
        </row>
      </sheetData>
      <sheetData sheetId="2260">
        <row r="5">
          <cell r="C5">
            <v>2.8</v>
          </cell>
        </row>
      </sheetData>
      <sheetData sheetId="2261">
        <row r="5">
          <cell r="C5">
            <v>2.8</v>
          </cell>
        </row>
      </sheetData>
      <sheetData sheetId="2262">
        <row r="5">
          <cell r="C5">
            <v>2.8</v>
          </cell>
        </row>
      </sheetData>
      <sheetData sheetId="2263">
        <row r="5">
          <cell r="C5">
            <v>2.8</v>
          </cell>
        </row>
      </sheetData>
      <sheetData sheetId="2264">
        <row r="5">
          <cell r="C5">
            <v>2.8</v>
          </cell>
        </row>
      </sheetData>
      <sheetData sheetId="2265">
        <row r="5">
          <cell r="C5">
            <v>2.8</v>
          </cell>
        </row>
      </sheetData>
      <sheetData sheetId="2266">
        <row r="5">
          <cell r="C5">
            <v>2.8</v>
          </cell>
        </row>
      </sheetData>
      <sheetData sheetId="2267">
        <row r="5">
          <cell r="C5">
            <v>2.8</v>
          </cell>
        </row>
      </sheetData>
      <sheetData sheetId="2268">
        <row r="5">
          <cell r="C5">
            <v>2.8</v>
          </cell>
        </row>
      </sheetData>
      <sheetData sheetId="2269">
        <row r="5">
          <cell r="C5">
            <v>2.8</v>
          </cell>
        </row>
      </sheetData>
      <sheetData sheetId="2270">
        <row r="5">
          <cell r="C5">
            <v>2.8</v>
          </cell>
        </row>
      </sheetData>
      <sheetData sheetId="2271">
        <row r="5">
          <cell r="C5">
            <v>2.8</v>
          </cell>
        </row>
      </sheetData>
      <sheetData sheetId="2272">
        <row r="5">
          <cell r="C5">
            <v>2.8</v>
          </cell>
        </row>
      </sheetData>
      <sheetData sheetId="2273">
        <row r="5">
          <cell r="C5">
            <v>2.8</v>
          </cell>
        </row>
      </sheetData>
      <sheetData sheetId="2274">
        <row r="5">
          <cell r="C5">
            <v>2.8</v>
          </cell>
        </row>
      </sheetData>
      <sheetData sheetId="2275">
        <row r="5">
          <cell r="C5">
            <v>2.8</v>
          </cell>
        </row>
      </sheetData>
      <sheetData sheetId="2276">
        <row r="5">
          <cell r="C5">
            <v>2.8</v>
          </cell>
        </row>
      </sheetData>
      <sheetData sheetId="2277">
        <row r="5">
          <cell r="C5">
            <v>2.8</v>
          </cell>
        </row>
      </sheetData>
      <sheetData sheetId="2278">
        <row r="5">
          <cell r="C5">
            <v>2.8</v>
          </cell>
        </row>
      </sheetData>
      <sheetData sheetId="2279">
        <row r="5">
          <cell r="C5">
            <v>2.8</v>
          </cell>
        </row>
      </sheetData>
      <sheetData sheetId="2280">
        <row r="5">
          <cell r="C5">
            <v>2.8</v>
          </cell>
        </row>
      </sheetData>
      <sheetData sheetId="2281">
        <row r="5">
          <cell r="C5">
            <v>2.8</v>
          </cell>
        </row>
      </sheetData>
      <sheetData sheetId="2282">
        <row r="5">
          <cell r="C5">
            <v>2.8</v>
          </cell>
        </row>
      </sheetData>
      <sheetData sheetId="2283">
        <row r="5">
          <cell r="C5">
            <v>2.8</v>
          </cell>
        </row>
      </sheetData>
      <sheetData sheetId="2284">
        <row r="5">
          <cell r="C5">
            <v>2.8</v>
          </cell>
        </row>
      </sheetData>
      <sheetData sheetId="2285">
        <row r="5">
          <cell r="C5">
            <v>2.8</v>
          </cell>
        </row>
      </sheetData>
      <sheetData sheetId="2286">
        <row r="5">
          <cell r="C5">
            <v>2.8</v>
          </cell>
        </row>
      </sheetData>
      <sheetData sheetId="2287">
        <row r="5">
          <cell r="C5">
            <v>2.8</v>
          </cell>
        </row>
      </sheetData>
      <sheetData sheetId="2288">
        <row r="5">
          <cell r="C5">
            <v>2.8</v>
          </cell>
        </row>
      </sheetData>
      <sheetData sheetId="2289">
        <row r="5">
          <cell r="C5">
            <v>2.8</v>
          </cell>
        </row>
      </sheetData>
      <sheetData sheetId="2290">
        <row r="5">
          <cell r="C5">
            <v>2.8</v>
          </cell>
        </row>
      </sheetData>
      <sheetData sheetId="2291">
        <row r="5">
          <cell r="C5">
            <v>2.8</v>
          </cell>
        </row>
      </sheetData>
      <sheetData sheetId="2292">
        <row r="5">
          <cell r="C5">
            <v>2.8</v>
          </cell>
        </row>
      </sheetData>
      <sheetData sheetId="2293">
        <row r="5">
          <cell r="C5">
            <v>2.8</v>
          </cell>
        </row>
      </sheetData>
      <sheetData sheetId="2294">
        <row r="5">
          <cell r="C5">
            <v>2.8</v>
          </cell>
        </row>
      </sheetData>
      <sheetData sheetId="2295">
        <row r="5">
          <cell r="C5">
            <v>2.8</v>
          </cell>
        </row>
      </sheetData>
      <sheetData sheetId="2296">
        <row r="5">
          <cell r="C5">
            <v>2.8</v>
          </cell>
        </row>
      </sheetData>
      <sheetData sheetId="2297">
        <row r="5">
          <cell r="C5">
            <v>2.8</v>
          </cell>
        </row>
      </sheetData>
      <sheetData sheetId="2298">
        <row r="5">
          <cell r="C5">
            <v>2.8</v>
          </cell>
        </row>
      </sheetData>
      <sheetData sheetId="2299">
        <row r="5">
          <cell r="C5">
            <v>2.8</v>
          </cell>
        </row>
      </sheetData>
      <sheetData sheetId="2300">
        <row r="5">
          <cell r="C5">
            <v>2.8</v>
          </cell>
        </row>
      </sheetData>
      <sheetData sheetId="2301">
        <row r="5">
          <cell r="C5">
            <v>2.8</v>
          </cell>
        </row>
      </sheetData>
      <sheetData sheetId="2302">
        <row r="5">
          <cell r="C5">
            <v>2.8</v>
          </cell>
        </row>
      </sheetData>
      <sheetData sheetId="2303">
        <row r="5">
          <cell r="C5">
            <v>2.8</v>
          </cell>
        </row>
      </sheetData>
      <sheetData sheetId="2304">
        <row r="5">
          <cell r="C5">
            <v>2.8</v>
          </cell>
        </row>
      </sheetData>
      <sheetData sheetId="2305">
        <row r="5">
          <cell r="C5">
            <v>2.8</v>
          </cell>
        </row>
      </sheetData>
      <sheetData sheetId="2306">
        <row r="5">
          <cell r="C5">
            <v>2.8</v>
          </cell>
        </row>
      </sheetData>
      <sheetData sheetId="2307">
        <row r="5">
          <cell r="C5">
            <v>2.8</v>
          </cell>
        </row>
      </sheetData>
      <sheetData sheetId="2308">
        <row r="5">
          <cell r="C5">
            <v>2.8</v>
          </cell>
        </row>
      </sheetData>
      <sheetData sheetId="2309">
        <row r="5">
          <cell r="C5">
            <v>2.8</v>
          </cell>
        </row>
      </sheetData>
      <sheetData sheetId="2310">
        <row r="5">
          <cell r="C5">
            <v>2.8</v>
          </cell>
        </row>
      </sheetData>
      <sheetData sheetId="2311">
        <row r="5">
          <cell r="C5">
            <v>2.8</v>
          </cell>
        </row>
      </sheetData>
      <sheetData sheetId="2312">
        <row r="5">
          <cell r="C5">
            <v>2.8</v>
          </cell>
        </row>
      </sheetData>
      <sheetData sheetId="2313">
        <row r="5">
          <cell r="C5">
            <v>2.8</v>
          </cell>
        </row>
      </sheetData>
      <sheetData sheetId="2314">
        <row r="5">
          <cell r="C5">
            <v>2.8</v>
          </cell>
        </row>
      </sheetData>
      <sheetData sheetId="2315">
        <row r="5">
          <cell r="C5">
            <v>2.8</v>
          </cell>
        </row>
      </sheetData>
      <sheetData sheetId="2316">
        <row r="5">
          <cell r="C5">
            <v>2.8</v>
          </cell>
        </row>
      </sheetData>
      <sheetData sheetId="2317">
        <row r="5">
          <cell r="C5">
            <v>2.8</v>
          </cell>
        </row>
      </sheetData>
      <sheetData sheetId="2318">
        <row r="5">
          <cell r="C5" t="str">
            <v>NIGHT</v>
          </cell>
        </row>
      </sheetData>
      <sheetData sheetId="2319">
        <row r="5">
          <cell r="C5" t="str">
            <v>NIGHT</v>
          </cell>
        </row>
      </sheetData>
      <sheetData sheetId="2320">
        <row r="5">
          <cell r="C5" t="str">
            <v>NIGHT</v>
          </cell>
        </row>
      </sheetData>
      <sheetData sheetId="2321">
        <row r="5">
          <cell r="C5" t="str">
            <v>NIGHT</v>
          </cell>
        </row>
      </sheetData>
      <sheetData sheetId="2322">
        <row r="5">
          <cell r="C5" t="str">
            <v>NIGHT</v>
          </cell>
        </row>
      </sheetData>
      <sheetData sheetId="2323">
        <row r="5">
          <cell r="C5" t="str">
            <v>NIGHT</v>
          </cell>
        </row>
      </sheetData>
      <sheetData sheetId="2324">
        <row r="5">
          <cell r="C5">
            <v>2.8</v>
          </cell>
        </row>
      </sheetData>
      <sheetData sheetId="2325">
        <row r="5">
          <cell r="C5">
            <v>2.8</v>
          </cell>
        </row>
      </sheetData>
      <sheetData sheetId="2326">
        <row r="5">
          <cell r="C5">
            <v>2.8</v>
          </cell>
        </row>
      </sheetData>
      <sheetData sheetId="2327">
        <row r="5">
          <cell r="C5" t="str">
            <v>NIGHT</v>
          </cell>
        </row>
      </sheetData>
      <sheetData sheetId="2328">
        <row r="5">
          <cell r="C5">
            <v>2.8</v>
          </cell>
        </row>
      </sheetData>
      <sheetData sheetId="2329">
        <row r="5">
          <cell r="C5">
            <v>2.8</v>
          </cell>
        </row>
      </sheetData>
      <sheetData sheetId="2330">
        <row r="5">
          <cell r="C5">
            <v>2.8</v>
          </cell>
        </row>
      </sheetData>
      <sheetData sheetId="2331">
        <row r="5">
          <cell r="C5">
            <v>2.8</v>
          </cell>
        </row>
      </sheetData>
      <sheetData sheetId="2332">
        <row r="5">
          <cell r="C5">
            <v>2.8</v>
          </cell>
        </row>
      </sheetData>
      <sheetData sheetId="2333">
        <row r="5">
          <cell r="C5" t="str">
            <v>NIGHT</v>
          </cell>
        </row>
      </sheetData>
      <sheetData sheetId="2334">
        <row r="5">
          <cell r="C5">
            <v>2.8</v>
          </cell>
        </row>
      </sheetData>
      <sheetData sheetId="2335">
        <row r="5">
          <cell r="C5">
            <v>2.8</v>
          </cell>
        </row>
      </sheetData>
      <sheetData sheetId="2336">
        <row r="5">
          <cell r="C5">
            <v>2.8</v>
          </cell>
        </row>
      </sheetData>
      <sheetData sheetId="2337">
        <row r="5">
          <cell r="C5" t="str">
            <v>NIGHT</v>
          </cell>
        </row>
      </sheetData>
      <sheetData sheetId="2338">
        <row r="5">
          <cell r="C5">
            <v>2.8</v>
          </cell>
        </row>
      </sheetData>
      <sheetData sheetId="2339">
        <row r="5">
          <cell r="C5">
            <v>2.8</v>
          </cell>
        </row>
      </sheetData>
      <sheetData sheetId="2340">
        <row r="5">
          <cell r="C5">
            <v>2.8</v>
          </cell>
        </row>
      </sheetData>
      <sheetData sheetId="2341">
        <row r="5">
          <cell r="C5" t="str">
            <v>NIGHT</v>
          </cell>
        </row>
      </sheetData>
      <sheetData sheetId="2342">
        <row r="5">
          <cell r="C5" t="str">
            <v>NIGHT</v>
          </cell>
        </row>
      </sheetData>
      <sheetData sheetId="2343">
        <row r="5">
          <cell r="C5">
            <v>2.8</v>
          </cell>
        </row>
      </sheetData>
      <sheetData sheetId="2344">
        <row r="5">
          <cell r="C5">
            <v>2.8</v>
          </cell>
        </row>
      </sheetData>
      <sheetData sheetId="2345">
        <row r="5">
          <cell r="C5" t="str">
            <v>NIGHT</v>
          </cell>
        </row>
      </sheetData>
      <sheetData sheetId="2346">
        <row r="5">
          <cell r="C5">
            <v>2.8</v>
          </cell>
        </row>
      </sheetData>
      <sheetData sheetId="2347">
        <row r="5">
          <cell r="C5" t="str">
            <v>NIGHT</v>
          </cell>
        </row>
      </sheetData>
      <sheetData sheetId="2348">
        <row r="5">
          <cell r="C5">
            <v>2.8</v>
          </cell>
        </row>
      </sheetData>
      <sheetData sheetId="2349">
        <row r="5">
          <cell r="C5">
            <v>2.8</v>
          </cell>
        </row>
      </sheetData>
      <sheetData sheetId="2350">
        <row r="5">
          <cell r="C5">
            <v>2.8</v>
          </cell>
        </row>
      </sheetData>
      <sheetData sheetId="2351">
        <row r="5">
          <cell r="C5">
            <v>2.8</v>
          </cell>
        </row>
      </sheetData>
      <sheetData sheetId="2352">
        <row r="5">
          <cell r="C5">
            <v>2.8</v>
          </cell>
        </row>
      </sheetData>
      <sheetData sheetId="2353">
        <row r="5">
          <cell r="C5">
            <v>2.8</v>
          </cell>
        </row>
      </sheetData>
      <sheetData sheetId="2354">
        <row r="5">
          <cell r="C5">
            <v>2.8</v>
          </cell>
        </row>
      </sheetData>
      <sheetData sheetId="2355">
        <row r="5">
          <cell r="C5" t="str">
            <v>NIGHT</v>
          </cell>
        </row>
      </sheetData>
      <sheetData sheetId="2356">
        <row r="5">
          <cell r="C5">
            <v>2.8</v>
          </cell>
        </row>
      </sheetData>
      <sheetData sheetId="2357">
        <row r="5">
          <cell r="C5" t="str">
            <v>NIGHT</v>
          </cell>
        </row>
      </sheetData>
      <sheetData sheetId="2358">
        <row r="5">
          <cell r="C5">
            <v>2.8</v>
          </cell>
        </row>
      </sheetData>
      <sheetData sheetId="2359">
        <row r="5">
          <cell r="C5">
            <v>2.8</v>
          </cell>
        </row>
      </sheetData>
      <sheetData sheetId="2360">
        <row r="5">
          <cell r="C5">
            <v>2.8</v>
          </cell>
        </row>
      </sheetData>
      <sheetData sheetId="2361">
        <row r="5">
          <cell r="C5">
            <v>2.8</v>
          </cell>
        </row>
      </sheetData>
      <sheetData sheetId="2362">
        <row r="5">
          <cell r="C5" t="str">
            <v>NIGHT</v>
          </cell>
        </row>
      </sheetData>
      <sheetData sheetId="2363">
        <row r="5">
          <cell r="C5" t="str">
            <v>NIGHT</v>
          </cell>
        </row>
      </sheetData>
      <sheetData sheetId="2364">
        <row r="5">
          <cell r="C5">
            <v>2.8</v>
          </cell>
        </row>
      </sheetData>
      <sheetData sheetId="2365">
        <row r="5">
          <cell r="C5">
            <v>2.8</v>
          </cell>
        </row>
      </sheetData>
      <sheetData sheetId="2366">
        <row r="5">
          <cell r="C5" t="str">
            <v>NIGHT</v>
          </cell>
        </row>
      </sheetData>
      <sheetData sheetId="2367">
        <row r="5">
          <cell r="C5" t="str">
            <v>NIGHT</v>
          </cell>
        </row>
      </sheetData>
      <sheetData sheetId="2368">
        <row r="5">
          <cell r="C5">
            <v>2.8</v>
          </cell>
        </row>
      </sheetData>
      <sheetData sheetId="2369">
        <row r="5">
          <cell r="C5">
            <v>2.8</v>
          </cell>
        </row>
      </sheetData>
      <sheetData sheetId="2370">
        <row r="5">
          <cell r="C5">
            <v>2.8</v>
          </cell>
        </row>
      </sheetData>
      <sheetData sheetId="2371">
        <row r="5">
          <cell r="C5">
            <v>2.8</v>
          </cell>
        </row>
      </sheetData>
      <sheetData sheetId="2372">
        <row r="5">
          <cell r="C5">
            <v>2.8</v>
          </cell>
        </row>
      </sheetData>
      <sheetData sheetId="2373">
        <row r="5">
          <cell r="C5" t="str">
            <v>NIGHT</v>
          </cell>
        </row>
      </sheetData>
      <sheetData sheetId="2374">
        <row r="5">
          <cell r="C5">
            <v>2.8</v>
          </cell>
        </row>
      </sheetData>
      <sheetData sheetId="2375">
        <row r="5">
          <cell r="C5">
            <v>2.8</v>
          </cell>
        </row>
      </sheetData>
      <sheetData sheetId="2376">
        <row r="5">
          <cell r="C5" t="str">
            <v>NIGHT</v>
          </cell>
        </row>
      </sheetData>
      <sheetData sheetId="2377">
        <row r="5">
          <cell r="C5" t="str">
            <v>NIGHT</v>
          </cell>
        </row>
      </sheetData>
      <sheetData sheetId="2378">
        <row r="5">
          <cell r="C5">
            <v>2.8</v>
          </cell>
        </row>
      </sheetData>
      <sheetData sheetId="2379">
        <row r="5">
          <cell r="C5">
            <v>2.8</v>
          </cell>
        </row>
      </sheetData>
      <sheetData sheetId="2380">
        <row r="5">
          <cell r="C5">
            <v>2.8</v>
          </cell>
        </row>
      </sheetData>
      <sheetData sheetId="2381">
        <row r="5">
          <cell r="C5">
            <v>2.8</v>
          </cell>
        </row>
      </sheetData>
      <sheetData sheetId="2382">
        <row r="5">
          <cell r="C5">
            <v>2.8</v>
          </cell>
        </row>
      </sheetData>
      <sheetData sheetId="2383">
        <row r="5">
          <cell r="C5" t="str">
            <v>NIGHT</v>
          </cell>
        </row>
      </sheetData>
      <sheetData sheetId="2384">
        <row r="5">
          <cell r="C5">
            <v>2.8</v>
          </cell>
        </row>
      </sheetData>
      <sheetData sheetId="2385">
        <row r="5">
          <cell r="C5">
            <v>2.8</v>
          </cell>
        </row>
      </sheetData>
      <sheetData sheetId="2386">
        <row r="5">
          <cell r="C5">
            <v>2.8</v>
          </cell>
        </row>
      </sheetData>
      <sheetData sheetId="2387">
        <row r="5">
          <cell r="C5">
            <v>2.8</v>
          </cell>
        </row>
      </sheetData>
      <sheetData sheetId="2388">
        <row r="5">
          <cell r="C5">
            <v>2.8</v>
          </cell>
        </row>
      </sheetData>
      <sheetData sheetId="2389">
        <row r="5">
          <cell r="C5">
            <v>2.8</v>
          </cell>
        </row>
      </sheetData>
      <sheetData sheetId="2390">
        <row r="5">
          <cell r="C5" t="str">
            <v>NIGHT</v>
          </cell>
        </row>
      </sheetData>
      <sheetData sheetId="2391">
        <row r="5">
          <cell r="C5">
            <v>2.8</v>
          </cell>
        </row>
      </sheetData>
      <sheetData sheetId="2392">
        <row r="5">
          <cell r="C5">
            <v>2.8</v>
          </cell>
        </row>
      </sheetData>
      <sheetData sheetId="2393">
        <row r="5">
          <cell r="C5" t="str">
            <v>NIGHT</v>
          </cell>
        </row>
      </sheetData>
      <sheetData sheetId="2394">
        <row r="5">
          <cell r="C5">
            <v>2.8</v>
          </cell>
        </row>
      </sheetData>
      <sheetData sheetId="2395">
        <row r="5">
          <cell r="C5">
            <v>2.8</v>
          </cell>
        </row>
      </sheetData>
      <sheetData sheetId="2396">
        <row r="5">
          <cell r="C5">
            <v>2.8</v>
          </cell>
        </row>
      </sheetData>
      <sheetData sheetId="2397">
        <row r="5">
          <cell r="C5">
            <v>2.8</v>
          </cell>
        </row>
      </sheetData>
      <sheetData sheetId="2398">
        <row r="5">
          <cell r="C5">
            <v>2.8</v>
          </cell>
        </row>
      </sheetData>
      <sheetData sheetId="2399">
        <row r="5">
          <cell r="C5">
            <v>2.8</v>
          </cell>
        </row>
      </sheetData>
      <sheetData sheetId="2400">
        <row r="5">
          <cell r="C5">
            <v>2.8</v>
          </cell>
        </row>
      </sheetData>
      <sheetData sheetId="2401">
        <row r="5">
          <cell r="C5">
            <v>2.8</v>
          </cell>
        </row>
      </sheetData>
      <sheetData sheetId="2402">
        <row r="5">
          <cell r="C5">
            <v>2.8</v>
          </cell>
        </row>
      </sheetData>
      <sheetData sheetId="2403">
        <row r="5">
          <cell r="C5" t="str">
            <v>NIGHT</v>
          </cell>
        </row>
      </sheetData>
      <sheetData sheetId="2404">
        <row r="5">
          <cell r="C5">
            <v>2.8</v>
          </cell>
        </row>
      </sheetData>
      <sheetData sheetId="2405">
        <row r="5">
          <cell r="C5">
            <v>2.8</v>
          </cell>
        </row>
      </sheetData>
      <sheetData sheetId="2406">
        <row r="5">
          <cell r="C5">
            <v>2.8</v>
          </cell>
        </row>
      </sheetData>
      <sheetData sheetId="2407">
        <row r="5">
          <cell r="C5">
            <v>2.8</v>
          </cell>
        </row>
      </sheetData>
      <sheetData sheetId="2408">
        <row r="5">
          <cell r="C5">
            <v>2.8</v>
          </cell>
        </row>
      </sheetData>
      <sheetData sheetId="2409">
        <row r="5">
          <cell r="C5">
            <v>2.8</v>
          </cell>
        </row>
      </sheetData>
      <sheetData sheetId="2410">
        <row r="5">
          <cell r="C5" t="str">
            <v>NIGHT</v>
          </cell>
        </row>
      </sheetData>
      <sheetData sheetId="2411">
        <row r="5">
          <cell r="C5">
            <v>2.8</v>
          </cell>
        </row>
      </sheetData>
      <sheetData sheetId="2412">
        <row r="5">
          <cell r="C5">
            <v>2.8</v>
          </cell>
        </row>
      </sheetData>
      <sheetData sheetId="2413">
        <row r="5">
          <cell r="C5" t="str">
            <v>NIGHT</v>
          </cell>
        </row>
      </sheetData>
      <sheetData sheetId="2414">
        <row r="5">
          <cell r="C5">
            <v>2.8</v>
          </cell>
        </row>
      </sheetData>
      <sheetData sheetId="2415">
        <row r="5">
          <cell r="C5">
            <v>2.8</v>
          </cell>
        </row>
      </sheetData>
      <sheetData sheetId="2416">
        <row r="5">
          <cell r="C5">
            <v>2.8</v>
          </cell>
        </row>
      </sheetData>
      <sheetData sheetId="2417">
        <row r="5">
          <cell r="C5">
            <v>2.8</v>
          </cell>
        </row>
      </sheetData>
      <sheetData sheetId="2418">
        <row r="5">
          <cell r="C5">
            <v>2.8</v>
          </cell>
        </row>
      </sheetData>
      <sheetData sheetId="2419">
        <row r="5">
          <cell r="C5">
            <v>2.8</v>
          </cell>
        </row>
      </sheetData>
      <sheetData sheetId="2420">
        <row r="5">
          <cell r="C5">
            <v>2.8</v>
          </cell>
        </row>
      </sheetData>
      <sheetData sheetId="2421">
        <row r="5">
          <cell r="C5">
            <v>2.8</v>
          </cell>
        </row>
      </sheetData>
      <sheetData sheetId="2422">
        <row r="5">
          <cell r="C5">
            <v>2.8</v>
          </cell>
        </row>
      </sheetData>
      <sheetData sheetId="2423">
        <row r="5">
          <cell r="C5" t="str">
            <v>NIGHT</v>
          </cell>
        </row>
      </sheetData>
      <sheetData sheetId="2424">
        <row r="5">
          <cell r="C5">
            <v>2.8</v>
          </cell>
        </row>
      </sheetData>
      <sheetData sheetId="2425">
        <row r="5">
          <cell r="C5">
            <v>2.8</v>
          </cell>
        </row>
      </sheetData>
      <sheetData sheetId="2426">
        <row r="5">
          <cell r="C5">
            <v>2.8</v>
          </cell>
        </row>
      </sheetData>
      <sheetData sheetId="2427">
        <row r="5">
          <cell r="C5">
            <v>2.8</v>
          </cell>
        </row>
      </sheetData>
      <sheetData sheetId="2428">
        <row r="5">
          <cell r="C5">
            <v>2.8</v>
          </cell>
        </row>
      </sheetData>
      <sheetData sheetId="2429">
        <row r="5">
          <cell r="C5">
            <v>2.8</v>
          </cell>
        </row>
      </sheetData>
      <sheetData sheetId="2430">
        <row r="5">
          <cell r="C5">
            <v>2.8</v>
          </cell>
        </row>
      </sheetData>
      <sheetData sheetId="2431">
        <row r="5">
          <cell r="C5">
            <v>2.8</v>
          </cell>
        </row>
      </sheetData>
      <sheetData sheetId="2432">
        <row r="5">
          <cell r="C5">
            <v>2.8</v>
          </cell>
        </row>
      </sheetData>
      <sheetData sheetId="2433">
        <row r="5">
          <cell r="C5">
            <v>2.8</v>
          </cell>
        </row>
      </sheetData>
      <sheetData sheetId="2434">
        <row r="5">
          <cell r="C5">
            <v>2.8</v>
          </cell>
        </row>
      </sheetData>
      <sheetData sheetId="2435">
        <row r="5">
          <cell r="C5">
            <v>2.8</v>
          </cell>
        </row>
      </sheetData>
      <sheetData sheetId="2436">
        <row r="5">
          <cell r="C5">
            <v>2.8</v>
          </cell>
        </row>
      </sheetData>
      <sheetData sheetId="2437">
        <row r="5">
          <cell r="C5">
            <v>2.8</v>
          </cell>
        </row>
      </sheetData>
      <sheetData sheetId="2438">
        <row r="5">
          <cell r="C5">
            <v>2.8</v>
          </cell>
        </row>
      </sheetData>
      <sheetData sheetId="2439">
        <row r="5">
          <cell r="C5">
            <v>2.8</v>
          </cell>
        </row>
      </sheetData>
      <sheetData sheetId="2440">
        <row r="5">
          <cell r="C5">
            <v>2.8</v>
          </cell>
        </row>
      </sheetData>
      <sheetData sheetId="2441">
        <row r="5">
          <cell r="C5">
            <v>2.8</v>
          </cell>
        </row>
      </sheetData>
      <sheetData sheetId="2442">
        <row r="5">
          <cell r="C5">
            <v>2.8</v>
          </cell>
        </row>
      </sheetData>
      <sheetData sheetId="2443">
        <row r="5">
          <cell r="C5">
            <v>2.8</v>
          </cell>
        </row>
      </sheetData>
      <sheetData sheetId="2444">
        <row r="5">
          <cell r="C5">
            <v>2.8</v>
          </cell>
        </row>
      </sheetData>
      <sheetData sheetId="2445">
        <row r="5">
          <cell r="C5">
            <v>2.8</v>
          </cell>
        </row>
      </sheetData>
      <sheetData sheetId="2446">
        <row r="5">
          <cell r="C5">
            <v>2.8</v>
          </cell>
        </row>
      </sheetData>
      <sheetData sheetId="2447">
        <row r="5">
          <cell r="C5">
            <v>2.8</v>
          </cell>
        </row>
      </sheetData>
      <sheetData sheetId="2448">
        <row r="5">
          <cell r="C5">
            <v>2.8</v>
          </cell>
        </row>
      </sheetData>
      <sheetData sheetId="2449">
        <row r="5">
          <cell r="C5">
            <v>2.8</v>
          </cell>
        </row>
      </sheetData>
      <sheetData sheetId="2450">
        <row r="5">
          <cell r="C5">
            <v>2.8</v>
          </cell>
        </row>
      </sheetData>
      <sheetData sheetId="2451">
        <row r="5">
          <cell r="C5">
            <v>2.8</v>
          </cell>
        </row>
      </sheetData>
      <sheetData sheetId="2452">
        <row r="5">
          <cell r="C5">
            <v>2.8</v>
          </cell>
        </row>
      </sheetData>
      <sheetData sheetId="2453">
        <row r="5">
          <cell r="C5">
            <v>2.8</v>
          </cell>
        </row>
      </sheetData>
      <sheetData sheetId="2454">
        <row r="5">
          <cell r="C5">
            <v>2.8</v>
          </cell>
        </row>
      </sheetData>
      <sheetData sheetId="2455">
        <row r="5">
          <cell r="C5">
            <v>2.8</v>
          </cell>
        </row>
      </sheetData>
      <sheetData sheetId="2456">
        <row r="5">
          <cell r="C5">
            <v>2.8</v>
          </cell>
        </row>
      </sheetData>
      <sheetData sheetId="2457">
        <row r="5">
          <cell r="C5">
            <v>2.8</v>
          </cell>
        </row>
      </sheetData>
      <sheetData sheetId="2458">
        <row r="5">
          <cell r="C5">
            <v>2.8</v>
          </cell>
        </row>
      </sheetData>
      <sheetData sheetId="2459">
        <row r="5">
          <cell r="C5">
            <v>2.8</v>
          </cell>
        </row>
      </sheetData>
      <sheetData sheetId="2460">
        <row r="5">
          <cell r="C5">
            <v>2.8</v>
          </cell>
        </row>
      </sheetData>
      <sheetData sheetId="2461">
        <row r="5">
          <cell r="C5">
            <v>2.8</v>
          </cell>
        </row>
      </sheetData>
      <sheetData sheetId="2462">
        <row r="5">
          <cell r="C5">
            <v>2.8</v>
          </cell>
        </row>
      </sheetData>
      <sheetData sheetId="2463">
        <row r="5">
          <cell r="C5">
            <v>2.8</v>
          </cell>
        </row>
      </sheetData>
      <sheetData sheetId="2464">
        <row r="5">
          <cell r="C5">
            <v>2.8</v>
          </cell>
        </row>
      </sheetData>
      <sheetData sheetId="2465">
        <row r="5">
          <cell r="C5">
            <v>2.8</v>
          </cell>
        </row>
      </sheetData>
      <sheetData sheetId="2466">
        <row r="5">
          <cell r="C5">
            <v>2.8</v>
          </cell>
        </row>
      </sheetData>
      <sheetData sheetId="2467">
        <row r="5">
          <cell r="C5">
            <v>2.8</v>
          </cell>
        </row>
      </sheetData>
      <sheetData sheetId="2468">
        <row r="5">
          <cell r="C5">
            <v>2.8</v>
          </cell>
        </row>
      </sheetData>
      <sheetData sheetId="2469">
        <row r="5">
          <cell r="C5">
            <v>2.8</v>
          </cell>
        </row>
      </sheetData>
      <sheetData sheetId="2470">
        <row r="5">
          <cell r="C5">
            <v>2.8</v>
          </cell>
        </row>
      </sheetData>
      <sheetData sheetId="2471">
        <row r="5">
          <cell r="C5">
            <v>2.8</v>
          </cell>
        </row>
      </sheetData>
      <sheetData sheetId="2472">
        <row r="5">
          <cell r="C5">
            <v>2.8</v>
          </cell>
        </row>
      </sheetData>
      <sheetData sheetId="2473">
        <row r="5">
          <cell r="C5">
            <v>2.8</v>
          </cell>
        </row>
      </sheetData>
      <sheetData sheetId="2474">
        <row r="5">
          <cell r="C5">
            <v>2.8</v>
          </cell>
        </row>
      </sheetData>
      <sheetData sheetId="2475">
        <row r="5">
          <cell r="C5">
            <v>2.8</v>
          </cell>
        </row>
      </sheetData>
      <sheetData sheetId="2476">
        <row r="5">
          <cell r="C5">
            <v>2.8</v>
          </cell>
        </row>
      </sheetData>
      <sheetData sheetId="2477">
        <row r="5">
          <cell r="C5">
            <v>2.8</v>
          </cell>
        </row>
      </sheetData>
      <sheetData sheetId="2478">
        <row r="5">
          <cell r="C5">
            <v>2.8</v>
          </cell>
        </row>
      </sheetData>
      <sheetData sheetId="2479">
        <row r="5">
          <cell r="C5">
            <v>2.8</v>
          </cell>
        </row>
      </sheetData>
      <sheetData sheetId="2480">
        <row r="5">
          <cell r="C5">
            <v>2.8</v>
          </cell>
        </row>
      </sheetData>
      <sheetData sheetId="2481">
        <row r="5">
          <cell r="C5">
            <v>2.8</v>
          </cell>
        </row>
      </sheetData>
      <sheetData sheetId="2482">
        <row r="5">
          <cell r="C5">
            <v>2.8</v>
          </cell>
        </row>
      </sheetData>
      <sheetData sheetId="2483">
        <row r="5">
          <cell r="C5">
            <v>2.8</v>
          </cell>
        </row>
      </sheetData>
      <sheetData sheetId="2484">
        <row r="5">
          <cell r="C5">
            <v>2.8</v>
          </cell>
        </row>
      </sheetData>
      <sheetData sheetId="2485">
        <row r="5">
          <cell r="C5">
            <v>2.8</v>
          </cell>
        </row>
      </sheetData>
      <sheetData sheetId="2486">
        <row r="5">
          <cell r="C5">
            <v>2.8</v>
          </cell>
        </row>
      </sheetData>
      <sheetData sheetId="2487">
        <row r="5">
          <cell r="C5">
            <v>2.8</v>
          </cell>
        </row>
      </sheetData>
      <sheetData sheetId="2488">
        <row r="5">
          <cell r="C5">
            <v>2.8</v>
          </cell>
        </row>
      </sheetData>
      <sheetData sheetId="2489">
        <row r="5">
          <cell r="C5">
            <v>2.8</v>
          </cell>
        </row>
      </sheetData>
      <sheetData sheetId="2490">
        <row r="5">
          <cell r="C5">
            <v>2.8</v>
          </cell>
        </row>
      </sheetData>
      <sheetData sheetId="2491">
        <row r="5">
          <cell r="C5">
            <v>2.8</v>
          </cell>
        </row>
      </sheetData>
      <sheetData sheetId="2492">
        <row r="5">
          <cell r="C5">
            <v>2.8</v>
          </cell>
        </row>
      </sheetData>
      <sheetData sheetId="2493">
        <row r="5">
          <cell r="C5">
            <v>2.8</v>
          </cell>
        </row>
      </sheetData>
      <sheetData sheetId="2494">
        <row r="5">
          <cell r="C5">
            <v>2.8</v>
          </cell>
        </row>
      </sheetData>
      <sheetData sheetId="2495">
        <row r="5">
          <cell r="C5">
            <v>2.8</v>
          </cell>
        </row>
      </sheetData>
      <sheetData sheetId="2496">
        <row r="5">
          <cell r="C5">
            <v>2.8</v>
          </cell>
        </row>
      </sheetData>
      <sheetData sheetId="2497">
        <row r="5">
          <cell r="C5">
            <v>2.8</v>
          </cell>
        </row>
      </sheetData>
      <sheetData sheetId="2498">
        <row r="5">
          <cell r="C5">
            <v>2.8</v>
          </cell>
        </row>
      </sheetData>
      <sheetData sheetId="2499">
        <row r="5">
          <cell r="C5">
            <v>2.8</v>
          </cell>
        </row>
      </sheetData>
      <sheetData sheetId="2500">
        <row r="5">
          <cell r="C5">
            <v>2.8</v>
          </cell>
        </row>
      </sheetData>
      <sheetData sheetId="2501">
        <row r="5">
          <cell r="C5">
            <v>2.8</v>
          </cell>
        </row>
      </sheetData>
      <sheetData sheetId="2502">
        <row r="5">
          <cell r="C5">
            <v>2.8</v>
          </cell>
        </row>
      </sheetData>
      <sheetData sheetId="2503">
        <row r="5">
          <cell r="C5">
            <v>2.8</v>
          </cell>
        </row>
      </sheetData>
      <sheetData sheetId="2504">
        <row r="5">
          <cell r="C5">
            <v>2.8</v>
          </cell>
        </row>
      </sheetData>
      <sheetData sheetId="2505">
        <row r="5">
          <cell r="C5">
            <v>2.8</v>
          </cell>
        </row>
      </sheetData>
      <sheetData sheetId="2506">
        <row r="5">
          <cell r="C5">
            <v>2.8</v>
          </cell>
        </row>
      </sheetData>
      <sheetData sheetId="2507">
        <row r="5">
          <cell r="C5">
            <v>2.8</v>
          </cell>
        </row>
      </sheetData>
      <sheetData sheetId="2508">
        <row r="5">
          <cell r="C5">
            <v>2.8</v>
          </cell>
        </row>
      </sheetData>
      <sheetData sheetId="2509">
        <row r="5">
          <cell r="C5">
            <v>2.8</v>
          </cell>
        </row>
      </sheetData>
      <sheetData sheetId="2510">
        <row r="5">
          <cell r="C5">
            <v>2.8</v>
          </cell>
        </row>
      </sheetData>
      <sheetData sheetId="2511">
        <row r="5">
          <cell r="C5">
            <v>2.8</v>
          </cell>
        </row>
      </sheetData>
      <sheetData sheetId="2512">
        <row r="5">
          <cell r="C5">
            <v>2.8</v>
          </cell>
        </row>
      </sheetData>
      <sheetData sheetId="2513">
        <row r="5">
          <cell r="C5">
            <v>2.8</v>
          </cell>
        </row>
      </sheetData>
      <sheetData sheetId="2514">
        <row r="5">
          <cell r="C5">
            <v>2.8</v>
          </cell>
        </row>
      </sheetData>
      <sheetData sheetId="2515">
        <row r="5">
          <cell r="C5">
            <v>2.8</v>
          </cell>
        </row>
      </sheetData>
      <sheetData sheetId="2516">
        <row r="5">
          <cell r="C5">
            <v>2.8</v>
          </cell>
        </row>
      </sheetData>
      <sheetData sheetId="2517">
        <row r="5">
          <cell r="C5">
            <v>2.8</v>
          </cell>
        </row>
      </sheetData>
      <sheetData sheetId="2518">
        <row r="5">
          <cell r="C5">
            <v>2.8</v>
          </cell>
        </row>
      </sheetData>
      <sheetData sheetId="2519">
        <row r="5">
          <cell r="C5">
            <v>2.8</v>
          </cell>
        </row>
      </sheetData>
      <sheetData sheetId="2520">
        <row r="5">
          <cell r="C5">
            <v>2.8</v>
          </cell>
        </row>
      </sheetData>
      <sheetData sheetId="2521">
        <row r="5">
          <cell r="C5">
            <v>2.8</v>
          </cell>
        </row>
      </sheetData>
      <sheetData sheetId="2522">
        <row r="5">
          <cell r="C5">
            <v>2.8</v>
          </cell>
        </row>
      </sheetData>
      <sheetData sheetId="2523">
        <row r="5">
          <cell r="C5">
            <v>2.8</v>
          </cell>
        </row>
      </sheetData>
      <sheetData sheetId="2524">
        <row r="5">
          <cell r="C5">
            <v>2.8</v>
          </cell>
        </row>
      </sheetData>
      <sheetData sheetId="2525">
        <row r="5">
          <cell r="C5">
            <v>2.8</v>
          </cell>
        </row>
      </sheetData>
      <sheetData sheetId="2526">
        <row r="5">
          <cell r="C5">
            <v>2.8</v>
          </cell>
        </row>
      </sheetData>
      <sheetData sheetId="2527">
        <row r="5">
          <cell r="C5">
            <v>2.8</v>
          </cell>
        </row>
      </sheetData>
      <sheetData sheetId="2528">
        <row r="5">
          <cell r="C5">
            <v>2.8</v>
          </cell>
        </row>
      </sheetData>
      <sheetData sheetId="2529">
        <row r="5">
          <cell r="C5">
            <v>2.8</v>
          </cell>
        </row>
      </sheetData>
      <sheetData sheetId="2530">
        <row r="5">
          <cell r="C5">
            <v>2.8</v>
          </cell>
        </row>
      </sheetData>
      <sheetData sheetId="2531">
        <row r="5">
          <cell r="C5">
            <v>2.8</v>
          </cell>
        </row>
      </sheetData>
      <sheetData sheetId="2532">
        <row r="5">
          <cell r="C5">
            <v>2.8</v>
          </cell>
        </row>
      </sheetData>
      <sheetData sheetId="2533">
        <row r="5">
          <cell r="C5">
            <v>2.8</v>
          </cell>
        </row>
      </sheetData>
      <sheetData sheetId="2534">
        <row r="5">
          <cell r="C5">
            <v>2.8</v>
          </cell>
        </row>
      </sheetData>
      <sheetData sheetId="2535">
        <row r="5">
          <cell r="C5">
            <v>2.8</v>
          </cell>
        </row>
      </sheetData>
      <sheetData sheetId="2536">
        <row r="5">
          <cell r="C5">
            <v>2.8</v>
          </cell>
        </row>
      </sheetData>
      <sheetData sheetId="2537">
        <row r="5">
          <cell r="C5">
            <v>2.8</v>
          </cell>
        </row>
      </sheetData>
      <sheetData sheetId="2538">
        <row r="5">
          <cell r="C5">
            <v>2.8</v>
          </cell>
        </row>
      </sheetData>
      <sheetData sheetId="2539">
        <row r="5">
          <cell r="C5">
            <v>2.8</v>
          </cell>
        </row>
      </sheetData>
      <sheetData sheetId="2540">
        <row r="5">
          <cell r="C5">
            <v>2.8</v>
          </cell>
        </row>
      </sheetData>
      <sheetData sheetId="2541">
        <row r="5">
          <cell r="C5">
            <v>2.8</v>
          </cell>
        </row>
      </sheetData>
      <sheetData sheetId="2542">
        <row r="5">
          <cell r="C5">
            <v>2.8</v>
          </cell>
        </row>
      </sheetData>
      <sheetData sheetId="2543">
        <row r="5">
          <cell r="C5">
            <v>2.8</v>
          </cell>
        </row>
      </sheetData>
      <sheetData sheetId="2544">
        <row r="5">
          <cell r="C5">
            <v>2.8</v>
          </cell>
        </row>
      </sheetData>
      <sheetData sheetId="2545">
        <row r="5">
          <cell r="C5">
            <v>2.8</v>
          </cell>
        </row>
      </sheetData>
      <sheetData sheetId="2546">
        <row r="5">
          <cell r="C5">
            <v>2.8</v>
          </cell>
        </row>
      </sheetData>
      <sheetData sheetId="2547">
        <row r="5">
          <cell r="C5">
            <v>2.8</v>
          </cell>
        </row>
      </sheetData>
      <sheetData sheetId="2548">
        <row r="5">
          <cell r="C5">
            <v>2.8</v>
          </cell>
        </row>
      </sheetData>
      <sheetData sheetId="2549">
        <row r="5">
          <cell r="C5">
            <v>2.8</v>
          </cell>
        </row>
      </sheetData>
      <sheetData sheetId="2550">
        <row r="5">
          <cell r="C5">
            <v>2.8</v>
          </cell>
        </row>
      </sheetData>
      <sheetData sheetId="2551">
        <row r="5">
          <cell r="C5">
            <v>2.8</v>
          </cell>
        </row>
      </sheetData>
      <sheetData sheetId="2552">
        <row r="5">
          <cell r="C5">
            <v>2.8</v>
          </cell>
        </row>
      </sheetData>
      <sheetData sheetId="2553">
        <row r="5">
          <cell r="C5">
            <v>2.8</v>
          </cell>
        </row>
      </sheetData>
      <sheetData sheetId="2554">
        <row r="5">
          <cell r="C5">
            <v>2.8</v>
          </cell>
        </row>
      </sheetData>
      <sheetData sheetId="2555">
        <row r="5">
          <cell r="C5">
            <v>2.8</v>
          </cell>
        </row>
      </sheetData>
      <sheetData sheetId="2556">
        <row r="5">
          <cell r="C5">
            <v>2.8</v>
          </cell>
        </row>
      </sheetData>
      <sheetData sheetId="2557">
        <row r="5">
          <cell r="C5">
            <v>2.8</v>
          </cell>
        </row>
      </sheetData>
      <sheetData sheetId="2558">
        <row r="5">
          <cell r="C5">
            <v>2.8</v>
          </cell>
        </row>
      </sheetData>
      <sheetData sheetId="2559">
        <row r="5">
          <cell r="C5">
            <v>2.8</v>
          </cell>
        </row>
      </sheetData>
      <sheetData sheetId="2560">
        <row r="5">
          <cell r="C5">
            <v>2.8</v>
          </cell>
        </row>
      </sheetData>
      <sheetData sheetId="2561">
        <row r="5">
          <cell r="C5">
            <v>2.8</v>
          </cell>
        </row>
      </sheetData>
      <sheetData sheetId="2562">
        <row r="5">
          <cell r="C5">
            <v>2.8</v>
          </cell>
        </row>
      </sheetData>
      <sheetData sheetId="2563">
        <row r="5">
          <cell r="C5">
            <v>2.8</v>
          </cell>
        </row>
      </sheetData>
      <sheetData sheetId="2564">
        <row r="5">
          <cell r="C5">
            <v>2.8</v>
          </cell>
        </row>
      </sheetData>
      <sheetData sheetId="2565">
        <row r="5">
          <cell r="C5">
            <v>2.8</v>
          </cell>
        </row>
      </sheetData>
      <sheetData sheetId="2566">
        <row r="5">
          <cell r="C5">
            <v>2.8</v>
          </cell>
        </row>
      </sheetData>
      <sheetData sheetId="2567">
        <row r="5">
          <cell r="C5">
            <v>2.8</v>
          </cell>
        </row>
      </sheetData>
      <sheetData sheetId="2568">
        <row r="5">
          <cell r="C5">
            <v>2.8</v>
          </cell>
        </row>
      </sheetData>
      <sheetData sheetId="2569">
        <row r="5">
          <cell r="C5">
            <v>2.8</v>
          </cell>
        </row>
      </sheetData>
      <sheetData sheetId="2570">
        <row r="5">
          <cell r="C5">
            <v>2.8</v>
          </cell>
        </row>
      </sheetData>
      <sheetData sheetId="2571">
        <row r="5">
          <cell r="C5">
            <v>2.8</v>
          </cell>
        </row>
      </sheetData>
      <sheetData sheetId="2572">
        <row r="5">
          <cell r="C5">
            <v>2.8</v>
          </cell>
        </row>
      </sheetData>
      <sheetData sheetId="2573">
        <row r="5">
          <cell r="C5">
            <v>2.8</v>
          </cell>
        </row>
      </sheetData>
      <sheetData sheetId="2574">
        <row r="5">
          <cell r="C5">
            <v>2.8</v>
          </cell>
        </row>
      </sheetData>
      <sheetData sheetId="2575">
        <row r="5">
          <cell r="C5">
            <v>2.8</v>
          </cell>
        </row>
      </sheetData>
      <sheetData sheetId="2576">
        <row r="5">
          <cell r="C5">
            <v>2.8</v>
          </cell>
        </row>
      </sheetData>
      <sheetData sheetId="2577">
        <row r="5">
          <cell r="C5">
            <v>2.8</v>
          </cell>
        </row>
      </sheetData>
      <sheetData sheetId="2578">
        <row r="5">
          <cell r="C5">
            <v>2.8</v>
          </cell>
        </row>
      </sheetData>
      <sheetData sheetId="2579">
        <row r="5">
          <cell r="C5">
            <v>2.8</v>
          </cell>
        </row>
      </sheetData>
      <sheetData sheetId="2580">
        <row r="5">
          <cell r="C5">
            <v>2.8</v>
          </cell>
        </row>
      </sheetData>
      <sheetData sheetId="2581">
        <row r="5">
          <cell r="C5">
            <v>2.8</v>
          </cell>
        </row>
      </sheetData>
      <sheetData sheetId="2582">
        <row r="5">
          <cell r="C5">
            <v>2.8</v>
          </cell>
        </row>
      </sheetData>
      <sheetData sheetId="2583">
        <row r="5">
          <cell r="C5">
            <v>2.8</v>
          </cell>
        </row>
      </sheetData>
      <sheetData sheetId="2584">
        <row r="5">
          <cell r="C5">
            <v>2.8</v>
          </cell>
        </row>
      </sheetData>
      <sheetData sheetId="2585">
        <row r="5">
          <cell r="C5">
            <v>2.8</v>
          </cell>
        </row>
      </sheetData>
      <sheetData sheetId="2586">
        <row r="5">
          <cell r="C5">
            <v>2.8</v>
          </cell>
        </row>
      </sheetData>
      <sheetData sheetId="2587">
        <row r="5">
          <cell r="C5">
            <v>2.8</v>
          </cell>
        </row>
      </sheetData>
      <sheetData sheetId="2588">
        <row r="5">
          <cell r="C5">
            <v>2.8</v>
          </cell>
        </row>
      </sheetData>
      <sheetData sheetId="2589">
        <row r="5">
          <cell r="C5">
            <v>2.8</v>
          </cell>
        </row>
      </sheetData>
      <sheetData sheetId="2590">
        <row r="5">
          <cell r="C5">
            <v>2.8</v>
          </cell>
        </row>
      </sheetData>
      <sheetData sheetId="2591">
        <row r="5">
          <cell r="C5">
            <v>2.8</v>
          </cell>
        </row>
      </sheetData>
      <sheetData sheetId="2592">
        <row r="5">
          <cell r="C5">
            <v>2.8</v>
          </cell>
        </row>
      </sheetData>
      <sheetData sheetId="2593">
        <row r="5">
          <cell r="C5">
            <v>2.8</v>
          </cell>
        </row>
      </sheetData>
      <sheetData sheetId="2594">
        <row r="5">
          <cell r="C5">
            <v>2.8</v>
          </cell>
        </row>
      </sheetData>
      <sheetData sheetId="2595">
        <row r="5">
          <cell r="C5">
            <v>2.8</v>
          </cell>
        </row>
      </sheetData>
      <sheetData sheetId="2596">
        <row r="5">
          <cell r="C5">
            <v>2.8</v>
          </cell>
        </row>
      </sheetData>
      <sheetData sheetId="2597">
        <row r="5">
          <cell r="C5">
            <v>2.8</v>
          </cell>
        </row>
      </sheetData>
      <sheetData sheetId="2598">
        <row r="5">
          <cell r="C5">
            <v>2.8</v>
          </cell>
        </row>
      </sheetData>
      <sheetData sheetId="2599">
        <row r="5">
          <cell r="C5">
            <v>2.8</v>
          </cell>
        </row>
      </sheetData>
      <sheetData sheetId="2600">
        <row r="5">
          <cell r="C5">
            <v>2.8</v>
          </cell>
        </row>
      </sheetData>
      <sheetData sheetId="2601">
        <row r="5">
          <cell r="C5">
            <v>2.8</v>
          </cell>
        </row>
      </sheetData>
      <sheetData sheetId="2602">
        <row r="5">
          <cell r="C5">
            <v>2.8</v>
          </cell>
        </row>
      </sheetData>
      <sheetData sheetId="2603">
        <row r="5">
          <cell r="C5">
            <v>2.8</v>
          </cell>
        </row>
      </sheetData>
      <sheetData sheetId="2604">
        <row r="5">
          <cell r="C5">
            <v>2.8</v>
          </cell>
        </row>
      </sheetData>
      <sheetData sheetId="2605">
        <row r="5">
          <cell r="C5">
            <v>2.8</v>
          </cell>
        </row>
      </sheetData>
      <sheetData sheetId="2606">
        <row r="5">
          <cell r="C5">
            <v>2.8</v>
          </cell>
        </row>
      </sheetData>
      <sheetData sheetId="2607">
        <row r="5">
          <cell r="C5">
            <v>2.8</v>
          </cell>
        </row>
      </sheetData>
      <sheetData sheetId="2608">
        <row r="5">
          <cell r="C5">
            <v>2.8</v>
          </cell>
        </row>
      </sheetData>
      <sheetData sheetId="2609">
        <row r="5">
          <cell r="C5">
            <v>2.8</v>
          </cell>
        </row>
      </sheetData>
      <sheetData sheetId="2610">
        <row r="5">
          <cell r="C5">
            <v>2.8</v>
          </cell>
        </row>
      </sheetData>
      <sheetData sheetId="2611">
        <row r="5">
          <cell r="C5">
            <v>2.8</v>
          </cell>
        </row>
      </sheetData>
      <sheetData sheetId="2612">
        <row r="5">
          <cell r="C5">
            <v>2.8</v>
          </cell>
        </row>
      </sheetData>
      <sheetData sheetId="2613">
        <row r="5">
          <cell r="C5">
            <v>2.8</v>
          </cell>
        </row>
      </sheetData>
      <sheetData sheetId="2614">
        <row r="5">
          <cell r="C5">
            <v>2.8</v>
          </cell>
        </row>
      </sheetData>
      <sheetData sheetId="2615">
        <row r="5">
          <cell r="C5">
            <v>2.8</v>
          </cell>
        </row>
      </sheetData>
      <sheetData sheetId="2616">
        <row r="5">
          <cell r="C5">
            <v>2.8</v>
          </cell>
        </row>
      </sheetData>
      <sheetData sheetId="2617">
        <row r="5">
          <cell r="C5">
            <v>2.8</v>
          </cell>
        </row>
      </sheetData>
      <sheetData sheetId="2618">
        <row r="5">
          <cell r="C5">
            <v>2.8</v>
          </cell>
        </row>
      </sheetData>
      <sheetData sheetId="2619">
        <row r="5">
          <cell r="C5">
            <v>2.8</v>
          </cell>
        </row>
      </sheetData>
      <sheetData sheetId="2620">
        <row r="5">
          <cell r="C5">
            <v>2.8</v>
          </cell>
        </row>
      </sheetData>
      <sheetData sheetId="2621">
        <row r="5">
          <cell r="C5">
            <v>2.8</v>
          </cell>
        </row>
      </sheetData>
      <sheetData sheetId="2622">
        <row r="5">
          <cell r="C5">
            <v>2.8</v>
          </cell>
        </row>
      </sheetData>
      <sheetData sheetId="2623">
        <row r="5">
          <cell r="C5">
            <v>2.8</v>
          </cell>
        </row>
      </sheetData>
      <sheetData sheetId="2624">
        <row r="5">
          <cell r="C5">
            <v>2.8</v>
          </cell>
        </row>
      </sheetData>
      <sheetData sheetId="2625">
        <row r="5">
          <cell r="C5">
            <v>2.8</v>
          </cell>
        </row>
      </sheetData>
      <sheetData sheetId="2626">
        <row r="5">
          <cell r="C5">
            <v>2.8</v>
          </cell>
        </row>
      </sheetData>
      <sheetData sheetId="2627">
        <row r="5">
          <cell r="C5">
            <v>2.8</v>
          </cell>
        </row>
      </sheetData>
      <sheetData sheetId="2628">
        <row r="5">
          <cell r="C5">
            <v>2.8</v>
          </cell>
        </row>
      </sheetData>
      <sheetData sheetId="2629">
        <row r="5">
          <cell r="C5">
            <v>2.8</v>
          </cell>
        </row>
      </sheetData>
      <sheetData sheetId="2630">
        <row r="5">
          <cell r="C5">
            <v>2.8</v>
          </cell>
        </row>
      </sheetData>
      <sheetData sheetId="2631">
        <row r="5">
          <cell r="C5">
            <v>2.8</v>
          </cell>
        </row>
      </sheetData>
      <sheetData sheetId="2632">
        <row r="5">
          <cell r="C5">
            <v>2.8</v>
          </cell>
        </row>
      </sheetData>
      <sheetData sheetId="2633">
        <row r="5">
          <cell r="C5">
            <v>2.8</v>
          </cell>
        </row>
      </sheetData>
      <sheetData sheetId="2634">
        <row r="5">
          <cell r="C5">
            <v>2.8</v>
          </cell>
        </row>
      </sheetData>
      <sheetData sheetId="2635">
        <row r="5">
          <cell r="C5">
            <v>2.8</v>
          </cell>
        </row>
      </sheetData>
      <sheetData sheetId="2636">
        <row r="5">
          <cell r="C5">
            <v>2.8</v>
          </cell>
        </row>
      </sheetData>
      <sheetData sheetId="2637">
        <row r="5">
          <cell r="C5">
            <v>2.8</v>
          </cell>
        </row>
      </sheetData>
      <sheetData sheetId="2638">
        <row r="5">
          <cell r="C5">
            <v>2.8</v>
          </cell>
        </row>
      </sheetData>
      <sheetData sheetId="2639">
        <row r="5">
          <cell r="C5">
            <v>2.8</v>
          </cell>
        </row>
      </sheetData>
      <sheetData sheetId="2640">
        <row r="5">
          <cell r="C5">
            <v>2.8</v>
          </cell>
        </row>
      </sheetData>
      <sheetData sheetId="2641">
        <row r="5">
          <cell r="C5">
            <v>2.8</v>
          </cell>
        </row>
      </sheetData>
      <sheetData sheetId="2642">
        <row r="5">
          <cell r="C5">
            <v>2.8</v>
          </cell>
        </row>
      </sheetData>
      <sheetData sheetId="2643">
        <row r="5">
          <cell r="C5">
            <v>2.8</v>
          </cell>
        </row>
      </sheetData>
      <sheetData sheetId="2644">
        <row r="5">
          <cell r="C5">
            <v>2.8</v>
          </cell>
        </row>
      </sheetData>
      <sheetData sheetId="2645">
        <row r="5">
          <cell r="C5">
            <v>2.8</v>
          </cell>
        </row>
      </sheetData>
      <sheetData sheetId="2646">
        <row r="5">
          <cell r="C5">
            <v>2.8</v>
          </cell>
        </row>
      </sheetData>
      <sheetData sheetId="2647">
        <row r="5">
          <cell r="C5">
            <v>2.8</v>
          </cell>
        </row>
      </sheetData>
      <sheetData sheetId="2648">
        <row r="5">
          <cell r="C5">
            <v>2.8</v>
          </cell>
        </row>
      </sheetData>
      <sheetData sheetId="2649">
        <row r="5">
          <cell r="C5">
            <v>2.8</v>
          </cell>
        </row>
      </sheetData>
      <sheetData sheetId="2650">
        <row r="5">
          <cell r="C5">
            <v>2.8</v>
          </cell>
        </row>
      </sheetData>
      <sheetData sheetId="2651">
        <row r="5">
          <cell r="C5">
            <v>2.8</v>
          </cell>
        </row>
      </sheetData>
      <sheetData sheetId="2652">
        <row r="5">
          <cell r="C5">
            <v>2.8</v>
          </cell>
        </row>
      </sheetData>
      <sheetData sheetId="2653">
        <row r="5">
          <cell r="C5">
            <v>2.8</v>
          </cell>
        </row>
      </sheetData>
      <sheetData sheetId="2654">
        <row r="5">
          <cell r="C5">
            <v>2.8</v>
          </cell>
        </row>
      </sheetData>
      <sheetData sheetId="2655">
        <row r="5">
          <cell r="C5">
            <v>2.8</v>
          </cell>
        </row>
      </sheetData>
      <sheetData sheetId="2656">
        <row r="5">
          <cell r="C5">
            <v>2.8</v>
          </cell>
        </row>
      </sheetData>
      <sheetData sheetId="2657">
        <row r="5">
          <cell r="C5">
            <v>2.8</v>
          </cell>
        </row>
      </sheetData>
      <sheetData sheetId="2658">
        <row r="5">
          <cell r="C5">
            <v>2.8</v>
          </cell>
        </row>
      </sheetData>
      <sheetData sheetId="2659">
        <row r="5">
          <cell r="C5">
            <v>2.8</v>
          </cell>
        </row>
      </sheetData>
      <sheetData sheetId="2660">
        <row r="5">
          <cell r="C5">
            <v>2.8</v>
          </cell>
        </row>
      </sheetData>
      <sheetData sheetId="2661">
        <row r="5">
          <cell r="C5">
            <v>2.8</v>
          </cell>
        </row>
      </sheetData>
      <sheetData sheetId="2662">
        <row r="5">
          <cell r="C5">
            <v>2.8</v>
          </cell>
        </row>
      </sheetData>
      <sheetData sheetId="2663">
        <row r="5">
          <cell r="C5">
            <v>2.8</v>
          </cell>
        </row>
      </sheetData>
      <sheetData sheetId="2664">
        <row r="5">
          <cell r="C5">
            <v>2.8</v>
          </cell>
        </row>
      </sheetData>
      <sheetData sheetId="2665">
        <row r="5">
          <cell r="C5">
            <v>2.8</v>
          </cell>
        </row>
      </sheetData>
      <sheetData sheetId="2666">
        <row r="5">
          <cell r="C5">
            <v>2.8</v>
          </cell>
        </row>
      </sheetData>
      <sheetData sheetId="2667">
        <row r="5">
          <cell r="C5">
            <v>2.8</v>
          </cell>
        </row>
      </sheetData>
      <sheetData sheetId="2668">
        <row r="5">
          <cell r="C5">
            <v>2.8</v>
          </cell>
        </row>
      </sheetData>
      <sheetData sheetId="2669">
        <row r="5">
          <cell r="C5">
            <v>2.8</v>
          </cell>
        </row>
      </sheetData>
      <sheetData sheetId="2670">
        <row r="5">
          <cell r="C5">
            <v>2.8</v>
          </cell>
        </row>
      </sheetData>
      <sheetData sheetId="2671">
        <row r="5">
          <cell r="C5">
            <v>2.8</v>
          </cell>
        </row>
      </sheetData>
      <sheetData sheetId="2672">
        <row r="5">
          <cell r="C5">
            <v>2.8</v>
          </cell>
        </row>
      </sheetData>
      <sheetData sheetId="2673">
        <row r="5">
          <cell r="C5">
            <v>2.8</v>
          </cell>
        </row>
      </sheetData>
      <sheetData sheetId="2674">
        <row r="5">
          <cell r="C5">
            <v>2.8</v>
          </cell>
        </row>
      </sheetData>
      <sheetData sheetId="2675">
        <row r="5">
          <cell r="C5">
            <v>2.8</v>
          </cell>
        </row>
      </sheetData>
      <sheetData sheetId="2676">
        <row r="5">
          <cell r="C5">
            <v>2.8</v>
          </cell>
        </row>
      </sheetData>
      <sheetData sheetId="2677">
        <row r="5">
          <cell r="C5">
            <v>2.8</v>
          </cell>
        </row>
      </sheetData>
      <sheetData sheetId="2678">
        <row r="5">
          <cell r="C5">
            <v>2.8</v>
          </cell>
        </row>
      </sheetData>
      <sheetData sheetId="2679">
        <row r="5">
          <cell r="C5">
            <v>2.8</v>
          </cell>
        </row>
      </sheetData>
      <sheetData sheetId="2680">
        <row r="5">
          <cell r="C5">
            <v>2.8</v>
          </cell>
        </row>
      </sheetData>
      <sheetData sheetId="2681">
        <row r="5">
          <cell r="C5">
            <v>2.8</v>
          </cell>
        </row>
      </sheetData>
      <sheetData sheetId="2682">
        <row r="5">
          <cell r="C5">
            <v>2.8</v>
          </cell>
        </row>
      </sheetData>
      <sheetData sheetId="2683">
        <row r="5">
          <cell r="C5">
            <v>2.8</v>
          </cell>
        </row>
      </sheetData>
      <sheetData sheetId="2684">
        <row r="5">
          <cell r="C5">
            <v>2.8</v>
          </cell>
        </row>
      </sheetData>
      <sheetData sheetId="2685">
        <row r="5">
          <cell r="C5">
            <v>2.8</v>
          </cell>
        </row>
      </sheetData>
      <sheetData sheetId="2686">
        <row r="5">
          <cell r="C5">
            <v>2.8</v>
          </cell>
        </row>
      </sheetData>
      <sheetData sheetId="2687">
        <row r="5">
          <cell r="C5">
            <v>2.8</v>
          </cell>
        </row>
      </sheetData>
      <sheetData sheetId="2688">
        <row r="5">
          <cell r="C5">
            <v>2.8</v>
          </cell>
        </row>
      </sheetData>
      <sheetData sheetId="2689">
        <row r="5">
          <cell r="C5">
            <v>2.8</v>
          </cell>
        </row>
      </sheetData>
      <sheetData sheetId="2690">
        <row r="5">
          <cell r="C5">
            <v>2.8</v>
          </cell>
        </row>
      </sheetData>
      <sheetData sheetId="2691">
        <row r="5">
          <cell r="C5">
            <v>2.8</v>
          </cell>
        </row>
      </sheetData>
      <sheetData sheetId="2692">
        <row r="5">
          <cell r="C5">
            <v>2.8</v>
          </cell>
        </row>
      </sheetData>
      <sheetData sheetId="2693">
        <row r="5">
          <cell r="C5">
            <v>2.8</v>
          </cell>
        </row>
      </sheetData>
      <sheetData sheetId="2694">
        <row r="5">
          <cell r="C5">
            <v>2.8</v>
          </cell>
        </row>
      </sheetData>
      <sheetData sheetId="2695">
        <row r="5">
          <cell r="C5">
            <v>2.8</v>
          </cell>
        </row>
      </sheetData>
      <sheetData sheetId="2696">
        <row r="5">
          <cell r="C5">
            <v>2.8</v>
          </cell>
        </row>
      </sheetData>
      <sheetData sheetId="2697">
        <row r="5">
          <cell r="C5">
            <v>2.8</v>
          </cell>
        </row>
      </sheetData>
      <sheetData sheetId="2698">
        <row r="5">
          <cell r="C5">
            <v>2.8</v>
          </cell>
        </row>
      </sheetData>
      <sheetData sheetId="2699">
        <row r="5">
          <cell r="C5">
            <v>2.8</v>
          </cell>
        </row>
      </sheetData>
      <sheetData sheetId="2700">
        <row r="5">
          <cell r="C5">
            <v>2.8</v>
          </cell>
        </row>
      </sheetData>
      <sheetData sheetId="2701">
        <row r="5">
          <cell r="C5">
            <v>2.8</v>
          </cell>
        </row>
      </sheetData>
      <sheetData sheetId="2702">
        <row r="5">
          <cell r="C5">
            <v>2.8</v>
          </cell>
        </row>
      </sheetData>
      <sheetData sheetId="2703">
        <row r="5">
          <cell r="C5">
            <v>2.8</v>
          </cell>
        </row>
      </sheetData>
      <sheetData sheetId="2704">
        <row r="5">
          <cell r="C5">
            <v>2.8</v>
          </cell>
        </row>
      </sheetData>
      <sheetData sheetId="2705">
        <row r="5">
          <cell r="C5">
            <v>2.8</v>
          </cell>
        </row>
      </sheetData>
      <sheetData sheetId="2706">
        <row r="5">
          <cell r="C5">
            <v>2.8</v>
          </cell>
        </row>
      </sheetData>
      <sheetData sheetId="2707">
        <row r="5">
          <cell r="C5">
            <v>2.8</v>
          </cell>
        </row>
      </sheetData>
      <sheetData sheetId="2708">
        <row r="5">
          <cell r="C5">
            <v>2.8</v>
          </cell>
        </row>
      </sheetData>
      <sheetData sheetId="2709">
        <row r="5">
          <cell r="C5">
            <v>2.8</v>
          </cell>
        </row>
      </sheetData>
      <sheetData sheetId="2710">
        <row r="5">
          <cell r="C5">
            <v>2.8</v>
          </cell>
        </row>
      </sheetData>
      <sheetData sheetId="2711">
        <row r="5">
          <cell r="C5">
            <v>2.8</v>
          </cell>
        </row>
      </sheetData>
      <sheetData sheetId="2712">
        <row r="5">
          <cell r="C5">
            <v>2.8</v>
          </cell>
        </row>
      </sheetData>
      <sheetData sheetId="2713">
        <row r="5">
          <cell r="C5">
            <v>2.8</v>
          </cell>
        </row>
      </sheetData>
      <sheetData sheetId="2714">
        <row r="5">
          <cell r="C5">
            <v>2.8</v>
          </cell>
        </row>
      </sheetData>
      <sheetData sheetId="2715">
        <row r="5">
          <cell r="C5">
            <v>2.8</v>
          </cell>
        </row>
      </sheetData>
      <sheetData sheetId="2716">
        <row r="5">
          <cell r="C5">
            <v>2.8</v>
          </cell>
        </row>
      </sheetData>
      <sheetData sheetId="2717">
        <row r="5">
          <cell r="C5">
            <v>2.8</v>
          </cell>
        </row>
      </sheetData>
      <sheetData sheetId="2718">
        <row r="5">
          <cell r="C5">
            <v>2.8</v>
          </cell>
        </row>
      </sheetData>
      <sheetData sheetId="2719">
        <row r="5">
          <cell r="C5">
            <v>2.8</v>
          </cell>
        </row>
      </sheetData>
      <sheetData sheetId="2720">
        <row r="5">
          <cell r="C5">
            <v>2.8</v>
          </cell>
        </row>
      </sheetData>
      <sheetData sheetId="2721">
        <row r="5">
          <cell r="C5">
            <v>2.8</v>
          </cell>
        </row>
      </sheetData>
      <sheetData sheetId="2722">
        <row r="5">
          <cell r="C5">
            <v>2.8</v>
          </cell>
        </row>
      </sheetData>
      <sheetData sheetId="2723">
        <row r="5">
          <cell r="C5">
            <v>2.8</v>
          </cell>
        </row>
      </sheetData>
      <sheetData sheetId="2724">
        <row r="5">
          <cell r="C5">
            <v>2.8</v>
          </cell>
        </row>
      </sheetData>
      <sheetData sheetId="2725">
        <row r="5">
          <cell r="C5">
            <v>2.8</v>
          </cell>
        </row>
      </sheetData>
      <sheetData sheetId="2726">
        <row r="5">
          <cell r="C5">
            <v>2.8</v>
          </cell>
        </row>
      </sheetData>
      <sheetData sheetId="2727">
        <row r="5">
          <cell r="C5">
            <v>2.8</v>
          </cell>
        </row>
      </sheetData>
      <sheetData sheetId="2728">
        <row r="5">
          <cell r="C5">
            <v>2.8</v>
          </cell>
        </row>
      </sheetData>
      <sheetData sheetId="2729">
        <row r="5">
          <cell r="C5">
            <v>2.8</v>
          </cell>
        </row>
      </sheetData>
      <sheetData sheetId="2730">
        <row r="5">
          <cell r="C5">
            <v>2.8</v>
          </cell>
        </row>
      </sheetData>
      <sheetData sheetId="2731">
        <row r="5">
          <cell r="C5">
            <v>2.8</v>
          </cell>
        </row>
      </sheetData>
      <sheetData sheetId="2732">
        <row r="5">
          <cell r="C5">
            <v>2.8</v>
          </cell>
        </row>
      </sheetData>
      <sheetData sheetId="2733">
        <row r="5">
          <cell r="C5">
            <v>2.8</v>
          </cell>
        </row>
      </sheetData>
      <sheetData sheetId="2734">
        <row r="5">
          <cell r="C5">
            <v>2.8</v>
          </cell>
        </row>
      </sheetData>
      <sheetData sheetId="2735">
        <row r="5">
          <cell r="C5">
            <v>2.8</v>
          </cell>
        </row>
      </sheetData>
      <sheetData sheetId="2736">
        <row r="5">
          <cell r="C5">
            <v>2.8</v>
          </cell>
        </row>
      </sheetData>
      <sheetData sheetId="2737">
        <row r="5">
          <cell r="C5">
            <v>2.8</v>
          </cell>
        </row>
      </sheetData>
      <sheetData sheetId="2738">
        <row r="5">
          <cell r="C5">
            <v>2.8</v>
          </cell>
        </row>
      </sheetData>
      <sheetData sheetId="2739">
        <row r="5">
          <cell r="C5">
            <v>2.8</v>
          </cell>
        </row>
      </sheetData>
      <sheetData sheetId="2740">
        <row r="5">
          <cell r="C5">
            <v>2.8</v>
          </cell>
        </row>
      </sheetData>
      <sheetData sheetId="2741">
        <row r="5">
          <cell r="C5">
            <v>2.8</v>
          </cell>
        </row>
      </sheetData>
      <sheetData sheetId="2742">
        <row r="5">
          <cell r="C5">
            <v>2.8</v>
          </cell>
        </row>
      </sheetData>
      <sheetData sheetId="2743">
        <row r="5">
          <cell r="C5">
            <v>2.8</v>
          </cell>
        </row>
      </sheetData>
      <sheetData sheetId="2744">
        <row r="5">
          <cell r="C5">
            <v>2.8</v>
          </cell>
        </row>
      </sheetData>
      <sheetData sheetId="2745">
        <row r="5">
          <cell r="C5">
            <v>2.8</v>
          </cell>
        </row>
      </sheetData>
      <sheetData sheetId="2746">
        <row r="5">
          <cell r="C5">
            <v>2.8</v>
          </cell>
        </row>
      </sheetData>
      <sheetData sheetId="2747">
        <row r="5">
          <cell r="C5">
            <v>2.8</v>
          </cell>
        </row>
      </sheetData>
      <sheetData sheetId="2748">
        <row r="5">
          <cell r="C5">
            <v>2.8</v>
          </cell>
        </row>
      </sheetData>
      <sheetData sheetId="2749">
        <row r="5">
          <cell r="C5">
            <v>2.8</v>
          </cell>
        </row>
      </sheetData>
      <sheetData sheetId="2750">
        <row r="5">
          <cell r="C5" t="str">
            <v>NIGHT</v>
          </cell>
        </row>
      </sheetData>
      <sheetData sheetId="2751">
        <row r="5">
          <cell r="C5" t="str">
            <v>NIGHT</v>
          </cell>
        </row>
      </sheetData>
      <sheetData sheetId="2752">
        <row r="5">
          <cell r="C5" t="str">
            <v>NIGHT</v>
          </cell>
        </row>
      </sheetData>
      <sheetData sheetId="2753">
        <row r="5">
          <cell r="C5" t="str">
            <v>NIGHT</v>
          </cell>
        </row>
      </sheetData>
      <sheetData sheetId="2754">
        <row r="5">
          <cell r="C5">
            <v>2.8</v>
          </cell>
        </row>
      </sheetData>
      <sheetData sheetId="2755">
        <row r="5">
          <cell r="C5" t="str">
            <v>NIGHT</v>
          </cell>
        </row>
      </sheetData>
      <sheetData sheetId="2756">
        <row r="5">
          <cell r="C5">
            <v>2.8</v>
          </cell>
        </row>
      </sheetData>
      <sheetData sheetId="2757">
        <row r="5">
          <cell r="C5">
            <v>2.8</v>
          </cell>
        </row>
      </sheetData>
      <sheetData sheetId="2758">
        <row r="5">
          <cell r="C5">
            <v>2.8</v>
          </cell>
        </row>
      </sheetData>
      <sheetData sheetId="2759">
        <row r="5">
          <cell r="C5">
            <v>2.8</v>
          </cell>
        </row>
      </sheetData>
      <sheetData sheetId="2760">
        <row r="5">
          <cell r="C5">
            <v>2.8</v>
          </cell>
        </row>
      </sheetData>
      <sheetData sheetId="2761">
        <row r="5">
          <cell r="C5">
            <v>2.8</v>
          </cell>
        </row>
      </sheetData>
      <sheetData sheetId="2762">
        <row r="5">
          <cell r="C5" t="str">
            <v>NIGHT</v>
          </cell>
        </row>
      </sheetData>
      <sheetData sheetId="2763">
        <row r="5">
          <cell r="C5" t="str">
            <v>NIGHT</v>
          </cell>
        </row>
      </sheetData>
      <sheetData sheetId="2764">
        <row r="5">
          <cell r="C5" t="str">
            <v>NIGHT</v>
          </cell>
        </row>
      </sheetData>
      <sheetData sheetId="2765">
        <row r="5">
          <cell r="C5" t="str">
            <v>NIGHT</v>
          </cell>
        </row>
      </sheetData>
      <sheetData sheetId="2766">
        <row r="5">
          <cell r="C5" t="str">
            <v>NIGHT</v>
          </cell>
        </row>
      </sheetData>
      <sheetData sheetId="2767">
        <row r="5">
          <cell r="C5" t="str">
            <v>NIGHT</v>
          </cell>
        </row>
      </sheetData>
      <sheetData sheetId="2768">
        <row r="5">
          <cell r="C5" t="str">
            <v>NIGHT</v>
          </cell>
        </row>
      </sheetData>
      <sheetData sheetId="2769">
        <row r="5">
          <cell r="C5" t="str">
            <v>NIGHT</v>
          </cell>
        </row>
      </sheetData>
      <sheetData sheetId="2770">
        <row r="5">
          <cell r="C5">
            <v>2.8</v>
          </cell>
        </row>
      </sheetData>
      <sheetData sheetId="2771">
        <row r="5">
          <cell r="C5">
            <v>2.8</v>
          </cell>
        </row>
      </sheetData>
      <sheetData sheetId="2772">
        <row r="5">
          <cell r="C5" t="str">
            <v>NIGHT</v>
          </cell>
        </row>
      </sheetData>
      <sheetData sheetId="2773">
        <row r="5">
          <cell r="C5" t="str">
            <v>NIGHT</v>
          </cell>
        </row>
      </sheetData>
      <sheetData sheetId="2774">
        <row r="5">
          <cell r="C5">
            <v>2.8</v>
          </cell>
        </row>
      </sheetData>
      <sheetData sheetId="2775">
        <row r="5">
          <cell r="C5" t="str">
            <v>NIGHT</v>
          </cell>
        </row>
      </sheetData>
      <sheetData sheetId="2776">
        <row r="5">
          <cell r="C5" t="str">
            <v>NIGHT</v>
          </cell>
        </row>
      </sheetData>
      <sheetData sheetId="2777">
        <row r="5">
          <cell r="C5" t="str">
            <v>NIGHT</v>
          </cell>
        </row>
      </sheetData>
      <sheetData sheetId="2778">
        <row r="5">
          <cell r="C5" t="str">
            <v>NIGHT</v>
          </cell>
        </row>
      </sheetData>
      <sheetData sheetId="2779">
        <row r="5">
          <cell r="C5">
            <v>2.8</v>
          </cell>
        </row>
      </sheetData>
      <sheetData sheetId="2780">
        <row r="5">
          <cell r="C5">
            <v>2.8</v>
          </cell>
        </row>
      </sheetData>
      <sheetData sheetId="2781">
        <row r="5">
          <cell r="C5">
            <v>2.8</v>
          </cell>
        </row>
      </sheetData>
      <sheetData sheetId="2782">
        <row r="5">
          <cell r="C5">
            <v>2.8</v>
          </cell>
        </row>
      </sheetData>
      <sheetData sheetId="2783">
        <row r="5">
          <cell r="C5">
            <v>2.8</v>
          </cell>
        </row>
      </sheetData>
      <sheetData sheetId="2784">
        <row r="5">
          <cell r="C5">
            <v>2.8</v>
          </cell>
        </row>
      </sheetData>
      <sheetData sheetId="2785">
        <row r="5">
          <cell r="C5">
            <v>2.8</v>
          </cell>
        </row>
      </sheetData>
      <sheetData sheetId="2786">
        <row r="5">
          <cell r="C5">
            <v>2.8</v>
          </cell>
        </row>
      </sheetData>
      <sheetData sheetId="2787">
        <row r="5">
          <cell r="C5">
            <v>2.8</v>
          </cell>
        </row>
      </sheetData>
      <sheetData sheetId="2788">
        <row r="5">
          <cell r="C5">
            <v>2.8</v>
          </cell>
        </row>
      </sheetData>
      <sheetData sheetId="2789">
        <row r="5">
          <cell r="C5">
            <v>2.8</v>
          </cell>
        </row>
      </sheetData>
      <sheetData sheetId="2790">
        <row r="5">
          <cell r="C5">
            <v>2.8</v>
          </cell>
        </row>
      </sheetData>
      <sheetData sheetId="2791">
        <row r="5">
          <cell r="C5">
            <v>2.8</v>
          </cell>
        </row>
      </sheetData>
      <sheetData sheetId="2792">
        <row r="5">
          <cell r="C5">
            <v>2.8</v>
          </cell>
        </row>
      </sheetData>
      <sheetData sheetId="2793">
        <row r="5">
          <cell r="C5">
            <v>2.8</v>
          </cell>
        </row>
      </sheetData>
      <sheetData sheetId="2794">
        <row r="5">
          <cell r="C5">
            <v>2.8</v>
          </cell>
        </row>
      </sheetData>
      <sheetData sheetId="2795">
        <row r="5">
          <cell r="C5">
            <v>2.8</v>
          </cell>
        </row>
      </sheetData>
      <sheetData sheetId="2796">
        <row r="5">
          <cell r="C5">
            <v>2.8</v>
          </cell>
        </row>
      </sheetData>
      <sheetData sheetId="2797">
        <row r="5">
          <cell r="C5">
            <v>2.8</v>
          </cell>
        </row>
      </sheetData>
      <sheetData sheetId="2798">
        <row r="5">
          <cell r="C5">
            <v>2.8</v>
          </cell>
        </row>
      </sheetData>
      <sheetData sheetId="2799">
        <row r="5">
          <cell r="C5">
            <v>2.8</v>
          </cell>
        </row>
      </sheetData>
      <sheetData sheetId="2800">
        <row r="5">
          <cell r="C5">
            <v>2.8</v>
          </cell>
        </row>
      </sheetData>
      <sheetData sheetId="2801">
        <row r="5">
          <cell r="C5">
            <v>2.8</v>
          </cell>
        </row>
      </sheetData>
      <sheetData sheetId="2802">
        <row r="5">
          <cell r="C5">
            <v>2.8</v>
          </cell>
        </row>
      </sheetData>
      <sheetData sheetId="2803">
        <row r="5">
          <cell r="C5">
            <v>2.8</v>
          </cell>
        </row>
      </sheetData>
      <sheetData sheetId="2804">
        <row r="5">
          <cell r="C5">
            <v>2.8</v>
          </cell>
        </row>
      </sheetData>
      <sheetData sheetId="2805">
        <row r="5">
          <cell r="C5">
            <v>2.8</v>
          </cell>
        </row>
      </sheetData>
      <sheetData sheetId="2806">
        <row r="5">
          <cell r="C5">
            <v>2.8</v>
          </cell>
        </row>
      </sheetData>
      <sheetData sheetId="2807">
        <row r="5">
          <cell r="C5">
            <v>2.8</v>
          </cell>
        </row>
      </sheetData>
      <sheetData sheetId="2808">
        <row r="5">
          <cell r="C5">
            <v>2.8</v>
          </cell>
        </row>
      </sheetData>
      <sheetData sheetId="2809">
        <row r="5">
          <cell r="C5">
            <v>2.8</v>
          </cell>
        </row>
      </sheetData>
      <sheetData sheetId="2810">
        <row r="5">
          <cell r="C5">
            <v>2.8</v>
          </cell>
        </row>
      </sheetData>
      <sheetData sheetId="2811">
        <row r="5">
          <cell r="C5">
            <v>2.8</v>
          </cell>
        </row>
      </sheetData>
      <sheetData sheetId="2812">
        <row r="5">
          <cell r="C5">
            <v>2.8</v>
          </cell>
        </row>
      </sheetData>
      <sheetData sheetId="2813">
        <row r="5">
          <cell r="C5">
            <v>2.8</v>
          </cell>
        </row>
      </sheetData>
      <sheetData sheetId="2814">
        <row r="5">
          <cell r="C5">
            <v>2.8</v>
          </cell>
        </row>
      </sheetData>
      <sheetData sheetId="2815">
        <row r="5">
          <cell r="C5">
            <v>2.8</v>
          </cell>
        </row>
      </sheetData>
      <sheetData sheetId="2816">
        <row r="5">
          <cell r="C5">
            <v>2.8</v>
          </cell>
        </row>
      </sheetData>
      <sheetData sheetId="2817">
        <row r="5">
          <cell r="C5">
            <v>2.8</v>
          </cell>
        </row>
      </sheetData>
      <sheetData sheetId="2818">
        <row r="5">
          <cell r="C5">
            <v>2.8</v>
          </cell>
        </row>
      </sheetData>
      <sheetData sheetId="2819">
        <row r="5">
          <cell r="C5">
            <v>2.8</v>
          </cell>
        </row>
      </sheetData>
      <sheetData sheetId="2820">
        <row r="5">
          <cell r="C5">
            <v>2.8</v>
          </cell>
        </row>
      </sheetData>
      <sheetData sheetId="2821">
        <row r="5">
          <cell r="C5">
            <v>2.8</v>
          </cell>
        </row>
      </sheetData>
      <sheetData sheetId="2822">
        <row r="5">
          <cell r="C5">
            <v>2.8</v>
          </cell>
        </row>
      </sheetData>
      <sheetData sheetId="2823">
        <row r="5">
          <cell r="C5">
            <v>2.8</v>
          </cell>
        </row>
      </sheetData>
      <sheetData sheetId="2824">
        <row r="5">
          <cell r="C5">
            <v>2.8</v>
          </cell>
        </row>
      </sheetData>
      <sheetData sheetId="2825">
        <row r="5">
          <cell r="C5">
            <v>2.8</v>
          </cell>
        </row>
      </sheetData>
      <sheetData sheetId="2826">
        <row r="5">
          <cell r="C5">
            <v>2.8</v>
          </cell>
        </row>
      </sheetData>
      <sheetData sheetId="2827">
        <row r="5">
          <cell r="C5">
            <v>2.8</v>
          </cell>
        </row>
      </sheetData>
      <sheetData sheetId="2828">
        <row r="5">
          <cell r="C5">
            <v>2.8</v>
          </cell>
        </row>
      </sheetData>
      <sheetData sheetId="2829">
        <row r="5">
          <cell r="C5">
            <v>2.8</v>
          </cell>
        </row>
      </sheetData>
      <sheetData sheetId="2830">
        <row r="5">
          <cell r="C5">
            <v>2.8</v>
          </cell>
        </row>
      </sheetData>
      <sheetData sheetId="2831">
        <row r="5">
          <cell r="C5">
            <v>2.8</v>
          </cell>
        </row>
      </sheetData>
      <sheetData sheetId="2832">
        <row r="5">
          <cell r="C5">
            <v>2.8</v>
          </cell>
        </row>
      </sheetData>
      <sheetData sheetId="2833">
        <row r="5">
          <cell r="C5">
            <v>2.8</v>
          </cell>
        </row>
      </sheetData>
      <sheetData sheetId="2834">
        <row r="5">
          <cell r="C5">
            <v>2.8</v>
          </cell>
        </row>
      </sheetData>
      <sheetData sheetId="2835">
        <row r="5">
          <cell r="C5">
            <v>2.8</v>
          </cell>
        </row>
      </sheetData>
      <sheetData sheetId="2836">
        <row r="5">
          <cell r="C5">
            <v>2.8</v>
          </cell>
        </row>
      </sheetData>
      <sheetData sheetId="2837">
        <row r="5">
          <cell r="C5">
            <v>2.8</v>
          </cell>
        </row>
      </sheetData>
      <sheetData sheetId="2838">
        <row r="5">
          <cell r="C5">
            <v>2.8</v>
          </cell>
        </row>
      </sheetData>
      <sheetData sheetId="2839">
        <row r="5">
          <cell r="C5" t="str">
            <v>NIGHT</v>
          </cell>
        </row>
      </sheetData>
      <sheetData sheetId="2840">
        <row r="5">
          <cell r="C5">
            <v>2.8</v>
          </cell>
        </row>
      </sheetData>
      <sheetData sheetId="2841">
        <row r="5">
          <cell r="C5">
            <v>2.8</v>
          </cell>
        </row>
      </sheetData>
      <sheetData sheetId="2842">
        <row r="5">
          <cell r="C5" t="str">
            <v>NIGHT</v>
          </cell>
        </row>
      </sheetData>
      <sheetData sheetId="2843">
        <row r="5">
          <cell r="C5" t="str">
            <v>NIGHT</v>
          </cell>
        </row>
      </sheetData>
      <sheetData sheetId="2844">
        <row r="5">
          <cell r="C5">
            <v>2.8</v>
          </cell>
        </row>
      </sheetData>
      <sheetData sheetId="2845">
        <row r="5">
          <cell r="C5" t="str">
            <v>NIGHT</v>
          </cell>
        </row>
      </sheetData>
      <sheetData sheetId="2846">
        <row r="5">
          <cell r="C5" t="str">
            <v>NIGHT</v>
          </cell>
        </row>
      </sheetData>
      <sheetData sheetId="2847">
        <row r="5">
          <cell r="C5">
            <v>2.8</v>
          </cell>
        </row>
      </sheetData>
      <sheetData sheetId="2848">
        <row r="5">
          <cell r="C5" t="str">
            <v>NIGHT</v>
          </cell>
        </row>
      </sheetData>
      <sheetData sheetId="2849">
        <row r="5">
          <cell r="C5" t="str">
            <v>NIGHT</v>
          </cell>
        </row>
      </sheetData>
      <sheetData sheetId="2850">
        <row r="5">
          <cell r="C5" t="str">
            <v>NIGHT</v>
          </cell>
        </row>
      </sheetData>
      <sheetData sheetId="2851">
        <row r="5">
          <cell r="C5" t="str">
            <v>NIGHT</v>
          </cell>
        </row>
      </sheetData>
      <sheetData sheetId="2852">
        <row r="5">
          <cell r="C5" t="str">
            <v>NIGHT</v>
          </cell>
        </row>
      </sheetData>
      <sheetData sheetId="2853">
        <row r="5">
          <cell r="C5" t="str">
            <v>NIGHT</v>
          </cell>
        </row>
      </sheetData>
      <sheetData sheetId="2854">
        <row r="5">
          <cell r="C5" t="str">
            <v>NIGHT</v>
          </cell>
        </row>
      </sheetData>
      <sheetData sheetId="2855">
        <row r="5">
          <cell r="C5" t="str">
            <v>NIGHT</v>
          </cell>
        </row>
      </sheetData>
      <sheetData sheetId="2856">
        <row r="5">
          <cell r="C5" t="str">
            <v>NIGHT</v>
          </cell>
        </row>
      </sheetData>
      <sheetData sheetId="2857">
        <row r="5">
          <cell r="C5" t="str">
            <v>NIGHT</v>
          </cell>
        </row>
      </sheetData>
      <sheetData sheetId="2858">
        <row r="5">
          <cell r="C5" t="str">
            <v>NIGHT</v>
          </cell>
        </row>
      </sheetData>
      <sheetData sheetId="2859">
        <row r="5">
          <cell r="C5" t="str">
            <v>NIGHT</v>
          </cell>
        </row>
      </sheetData>
      <sheetData sheetId="2860">
        <row r="5">
          <cell r="C5" t="str">
            <v>NIGHT</v>
          </cell>
        </row>
      </sheetData>
      <sheetData sheetId="2861">
        <row r="5">
          <cell r="C5" t="str">
            <v>NIGHT</v>
          </cell>
        </row>
      </sheetData>
      <sheetData sheetId="2862">
        <row r="5">
          <cell r="C5" t="str">
            <v>NIGHT</v>
          </cell>
        </row>
      </sheetData>
      <sheetData sheetId="2863">
        <row r="5">
          <cell r="C5" t="str">
            <v>NIGHT</v>
          </cell>
        </row>
      </sheetData>
      <sheetData sheetId="2864">
        <row r="5">
          <cell r="C5" t="str">
            <v>NIGHT</v>
          </cell>
        </row>
      </sheetData>
      <sheetData sheetId="2865">
        <row r="5">
          <cell r="C5" t="str">
            <v>NIGHT</v>
          </cell>
        </row>
      </sheetData>
      <sheetData sheetId="2866">
        <row r="5">
          <cell r="C5" t="str">
            <v>NIGHT</v>
          </cell>
        </row>
      </sheetData>
      <sheetData sheetId="2867">
        <row r="5">
          <cell r="C5" t="str">
            <v>NIGHT</v>
          </cell>
        </row>
      </sheetData>
      <sheetData sheetId="2868">
        <row r="5">
          <cell r="C5" t="str">
            <v>NIGHT</v>
          </cell>
        </row>
      </sheetData>
      <sheetData sheetId="2869">
        <row r="5">
          <cell r="C5" t="str">
            <v>NIGHT</v>
          </cell>
        </row>
      </sheetData>
      <sheetData sheetId="2870">
        <row r="5">
          <cell r="C5" t="str">
            <v>NIGHT</v>
          </cell>
        </row>
      </sheetData>
      <sheetData sheetId="2871">
        <row r="5">
          <cell r="C5" t="str">
            <v>NIGHT</v>
          </cell>
        </row>
      </sheetData>
      <sheetData sheetId="2872">
        <row r="5">
          <cell r="C5" t="str">
            <v>NIGHT</v>
          </cell>
        </row>
      </sheetData>
      <sheetData sheetId="2873">
        <row r="5">
          <cell r="C5" t="str">
            <v>NIGHT</v>
          </cell>
        </row>
      </sheetData>
      <sheetData sheetId="2874">
        <row r="5">
          <cell r="C5" t="str">
            <v>NIGHT</v>
          </cell>
        </row>
      </sheetData>
      <sheetData sheetId="2875">
        <row r="5">
          <cell r="C5" t="str">
            <v>NIGHT</v>
          </cell>
        </row>
      </sheetData>
      <sheetData sheetId="2876">
        <row r="5">
          <cell r="C5" t="str">
            <v>NIGHT</v>
          </cell>
        </row>
      </sheetData>
      <sheetData sheetId="2877">
        <row r="5">
          <cell r="C5" t="str">
            <v>NIGHT</v>
          </cell>
        </row>
      </sheetData>
      <sheetData sheetId="2878">
        <row r="5">
          <cell r="C5" t="str">
            <v>NIGHT</v>
          </cell>
        </row>
      </sheetData>
      <sheetData sheetId="2879">
        <row r="5">
          <cell r="C5" t="str">
            <v>NIGHT</v>
          </cell>
        </row>
      </sheetData>
      <sheetData sheetId="2880">
        <row r="5">
          <cell r="C5" t="str">
            <v>NIGHT</v>
          </cell>
        </row>
      </sheetData>
      <sheetData sheetId="2881">
        <row r="5">
          <cell r="C5" t="str">
            <v>NIGHT</v>
          </cell>
        </row>
      </sheetData>
      <sheetData sheetId="2882">
        <row r="5">
          <cell r="C5" t="str">
            <v>NIGHT</v>
          </cell>
        </row>
      </sheetData>
      <sheetData sheetId="2883">
        <row r="5">
          <cell r="C5">
            <v>2.8</v>
          </cell>
        </row>
      </sheetData>
      <sheetData sheetId="2884">
        <row r="5">
          <cell r="C5" t="str">
            <v>NIGHT</v>
          </cell>
        </row>
      </sheetData>
      <sheetData sheetId="2885">
        <row r="5">
          <cell r="C5" t="str">
            <v>NIGHT</v>
          </cell>
        </row>
      </sheetData>
      <sheetData sheetId="2886">
        <row r="5">
          <cell r="C5">
            <v>2.8</v>
          </cell>
        </row>
      </sheetData>
      <sheetData sheetId="2887">
        <row r="5">
          <cell r="C5" t="str">
            <v>NIGHT</v>
          </cell>
        </row>
      </sheetData>
      <sheetData sheetId="2888">
        <row r="5">
          <cell r="C5" t="str">
            <v>NIGHT</v>
          </cell>
        </row>
      </sheetData>
      <sheetData sheetId="2889">
        <row r="5">
          <cell r="C5">
            <v>2.8</v>
          </cell>
        </row>
      </sheetData>
      <sheetData sheetId="2890">
        <row r="5">
          <cell r="C5" t="str">
            <v>NIGHT</v>
          </cell>
        </row>
      </sheetData>
      <sheetData sheetId="2891">
        <row r="5">
          <cell r="C5" t="str">
            <v>NIGHT</v>
          </cell>
        </row>
      </sheetData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>
        <row r="5">
          <cell r="C5">
            <v>2.8</v>
          </cell>
        </row>
      </sheetData>
      <sheetData sheetId="2950">
        <row r="5">
          <cell r="C5">
            <v>2.8</v>
          </cell>
        </row>
      </sheetData>
      <sheetData sheetId="2951">
        <row r="5">
          <cell r="C5">
            <v>2.8</v>
          </cell>
        </row>
      </sheetData>
      <sheetData sheetId="2952">
        <row r="5">
          <cell r="C5">
            <v>2.8</v>
          </cell>
        </row>
      </sheetData>
      <sheetData sheetId="2953">
        <row r="5">
          <cell r="C5">
            <v>2.8</v>
          </cell>
        </row>
      </sheetData>
      <sheetData sheetId="2954">
        <row r="5">
          <cell r="C5">
            <v>2.8</v>
          </cell>
        </row>
      </sheetData>
      <sheetData sheetId="2955">
        <row r="5">
          <cell r="C5">
            <v>2.8</v>
          </cell>
        </row>
      </sheetData>
      <sheetData sheetId="2956">
        <row r="5">
          <cell r="C5">
            <v>2.8</v>
          </cell>
        </row>
      </sheetData>
      <sheetData sheetId="2957">
        <row r="5">
          <cell r="C5">
            <v>2.8</v>
          </cell>
        </row>
      </sheetData>
      <sheetData sheetId="2958">
        <row r="5">
          <cell r="C5">
            <v>2.8</v>
          </cell>
        </row>
      </sheetData>
      <sheetData sheetId="2959">
        <row r="5">
          <cell r="C5">
            <v>2.8</v>
          </cell>
        </row>
      </sheetData>
      <sheetData sheetId="2960">
        <row r="5">
          <cell r="C5">
            <v>2.8</v>
          </cell>
        </row>
      </sheetData>
      <sheetData sheetId="2961">
        <row r="5">
          <cell r="C5">
            <v>2.8</v>
          </cell>
        </row>
      </sheetData>
      <sheetData sheetId="2962">
        <row r="5">
          <cell r="C5">
            <v>2.8</v>
          </cell>
        </row>
      </sheetData>
      <sheetData sheetId="2963">
        <row r="5">
          <cell r="C5">
            <v>2.8</v>
          </cell>
        </row>
      </sheetData>
      <sheetData sheetId="2964">
        <row r="5">
          <cell r="C5">
            <v>2.8</v>
          </cell>
        </row>
      </sheetData>
      <sheetData sheetId="2965">
        <row r="5">
          <cell r="C5">
            <v>2.8</v>
          </cell>
        </row>
      </sheetData>
      <sheetData sheetId="2966">
        <row r="5">
          <cell r="C5">
            <v>2.8</v>
          </cell>
        </row>
      </sheetData>
      <sheetData sheetId="2967">
        <row r="5">
          <cell r="C5">
            <v>2.8</v>
          </cell>
        </row>
      </sheetData>
      <sheetData sheetId="2968">
        <row r="5">
          <cell r="C5">
            <v>2.8</v>
          </cell>
        </row>
      </sheetData>
      <sheetData sheetId="2969">
        <row r="5">
          <cell r="C5">
            <v>2.8</v>
          </cell>
        </row>
      </sheetData>
      <sheetData sheetId="2970">
        <row r="5">
          <cell r="C5">
            <v>2.8</v>
          </cell>
        </row>
      </sheetData>
      <sheetData sheetId="2971">
        <row r="5">
          <cell r="C5">
            <v>2.8</v>
          </cell>
        </row>
      </sheetData>
      <sheetData sheetId="2972">
        <row r="5">
          <cell r="C5">
            <v>2.8</v>
          </cell>
        </row>
      </sheetData>
      <sheetData sheetId="2973">
        <row r="5">
          <cell r="C5">
            <v>2.8</v>
          </cell>
        </row>
      </sheetData>
      <sheetData sheetId="2974">
        <row r="5">
          <cell r="C5">
            <v>2.8</v>
          </cell>
        </row>
      </sheetData>
      <sheetData sheetId="2975">
        <row r="5">
          <cell r="C5">
            <v>2.8</v>
          </cell>
        </row>
      </sheetData>
      <sheetData sheetId="2976">
        <row r="5">
          <cell r="C5">
            <v>2.8</v>
          </cell>
        </row>
      </sheetData>
      <sheetData sheetId="2977">
        <row r="5">
          <cell r="C5">
            <v>2.8</v>
          </cell>
        </row>
      </sheetData>
      <sheetData sheetId="2978">
        <row r="5">
          <cell r="C5">
            <v>2.8</v>
          </cell>
        </row>
      </sheetData>
      <sheetData sheetId="2979">
        <row r="5">
          <cell r="C5">
            <v>2.8</v>
          </cell>
        </row>
      </sheetData>
      <sheetData sheetId="2980">
        <row r="5">
          <cell r="C5">
            <v>2.8</v>
          </cell>
        </row>
      </sheetData>
      <sheetData sheetId="2981">
        <row r="5">
          <cell r="C5">
            <v>2.8</v>
          </cell>
        </row>
      </sheetData>
      <sheetData sheetId="2982">
        <row r="5">
          <cell r="C5">
            <v>2.8</v>
          </cell>
        </row>
      </sheetData>
      <sheetData sheetId="2983">
        <row r="5">
          <cell r="C5">
            <v>2.8</v>
          </cell>
        </row>
      </sheetData>
      <sheetData sheetId="2984">
        <row r="5">
          <cell r="C5">
            <v>2.8</v>
          </cell>
        </row>
      </sheetData>
      <sheetData sheetId="2985">
        <row r="5">
          <cell r="C5">
            <v>2.8</v>
          </cell>
        </row>
      </sheetData>
      <sheetData sheetId="2986">
        <row r="5">
          <cell r="C5">
            <v>2.8</v>
          </cell>
        </row>
      </sheetData>
      <sheetData sheetId="2987">
        <row r="5">
          <cell r="C5">
            <v>2.8</v>
          </cell>
        </row>
      </sheetData>
      <sheetData sheetId="2988">
        <row r="5">
          <cell r="C5">
            <v>2.8</v>
          </cell>
        </row>
      </sheetData>
      <sheetData sheetId="2989">
        <row r="5">
          <cell r="C5">
            <v>2.8</v>
          </cell>
        </row>
      </sheetData>
      <sheetData sheetId="2990">
        <row r="5">
          <cell r="C5">
            <v>2.8</v>
          </cell>
        </row>
      </sheetData>
      <sheetData sheetId="2991">
        <row r="5">
          <cell r="C5">
            <v>2.8</v>
          </cell>
        </row>
      </sheetData>
      <sheetData sheetId="2992">
        <row r="5">
          <cell r="C5">
            <v>2.8</v>
          </cell>
        </row>
      </sheetData>
      <sheetData sheetId="2993">
        <row r="5">
          <cell r="C5">
            <v>2.8</v>
          </cell>
        </row>
      </sheetData>
      <sheetData sheetId="2994">
        <row r="5">
          <cell r="C5">
            <v>2.8</v>
          </cell>
        </row>
      </sheetData>
      <sheetData sheetId="2995">
        <row r="5">
          <cell r="C5">
            <v>2.8</v>
          </cell>
        </row>
      </sheetData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>
        <row r="5">
          <cell r="C5">
            <v>2.8</v>
          </cell>
        </row>
      </sheetData>
      <sheetData sheetId="3063" refreshError="1"/>
      <sheetData sheetId="3064">
        <row r="5">
          <cell r="C5">
            <v>2.8</v>
          </cell>
        </row>
      </sheetData>
      <sheetData sheetId="3065">
        <row r="5">
          <cell r="C5">
            <v>2.8</v>
          </cell>
        </row>
      </sheetData>
      <sheetData sheetId="3066">
        <row r="5">
          <cell r="C5">
            <v>2.8</v>
          </cell>
        </row>
      </sheetData>
      <sheetData sheetId="3067">
        <row r="5">
          <cell r="C5">
            <v>2.8</v>
          </cell>
        </row>
      </sheetData>
      <sheetData sheetId="3068">
        <row r="5">
          <cell r="C5">
            <v>2.8</v>
          </cell>
        </row>
      </sheetData>
      <sheetData sheetId="3069">
        <row r="5">
          <cell r="C5">
            <v>2.8</v>
          </cell>
        </row>
      </sheetData>
      <sheetData sheetId="3070">
        <row r="5">
          <cell r="C5">
            <v>2.8</v>
          </cell>
        </row>
      </sheetData>
      <sheetData sheetId="3071" refreshError="1"/>
      <sheetData sheetId="3072" refreshError="1"/>
      <sheetData sheetId="3073">
        <row r="5">
          <cell r="C5">
            <v>2.8</v>
          </cell>
        </row>
      </sheetData>
      <sheetData sheetId="3074">
        <row r="5">
          <cell r="C5">
            <v>2.8</v>
          </cell>
        </row>
      </sheetData>
      <sheetData sheetId="3075">
        <row r="5">
          <cell r="C5">
            <v>2.8</v>
          </cell>
        </row>
      </sheetData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>
        <row r="5">
          <cell r="C5">
            <v>2.8</v>
          </cell>
        </row>
      </sheetData>
      <sheetData sheetId="3099">
        <row r="5">
          <cell r="C5">
            <v>2.8</v>
          </cell>
        </row>
      </sheetData>
      <sheetData sheetId="3100">
        <row r="5">
          <cell r="C5">
            <v>2.8</v>
          </cell>
        </row>
      </sheetData>
      <sheetData sheetId="3101">
        <row r="5">
          <cell r="C5">
            <v>2.8</v>
          </cell>
        </row>
      </sheetData>
      <sheetData sheetId="3102">
        <row r="5">
          <cell r="C5">
            <v>2.8</v>
          </cell>
        </row>
      </sheetData>
      <sheetData sheetId="3103">
        <row r="5">
          <cell r="C5">
            <v>2.8</v>
          </cell>
        </row>
      </sheetData>
      <sheetData sheetId="3104">
        <row r="5">
          <cell r="C5">
            <v>2.8</v>
          </cell>
        </row>
      </sheetData>
      <sheetData sheetId="3105">
        <row r="5">
          <cell r="C5">
            <v>2.8</v>
          </cell>
        </row>
      </sheetData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>
        <row r="5">
          <cell r="C5">
            <v>2.8</v>
          </cell>
        </row>
      </sheetData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>
        <row r="5">
          <cell r="C5">
            <v>2.8</v>
          </cell>
        </row>
      </sheetData>
      <sheetData sheetId="3190">
        <row r="5">
          <cell r="C5">
            <v>2.8</v>
          </cell>
        </row>
      </sheetData>
      <sheetData sheetId="3191">
        <row r="5">
          <cell r="C5">
            <v>2.8</v>
          </cell>
        </row>
      </sheetData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>
        <row r="5">
          <cell r="C5">
            <v>2.8</v>
          </cell>
        </row>
      </sheetData>
      <sheetData sheetId="3199">
        <row r="5">
          <cell r="C5">
            <v>2.8</v>
          </cell>
        </row>
      </sheetData>
      <sheetData sheetId="3200">
        <row r="5">
          <cell r="C5">
            <v>2.8</v>
          </cell>
        </row>
      </sheetData>
      <sheetData sheetId="3201">
        <row r="5">
          <cell r="C5">
            <v>2.8</v>
          </cell>
        </row>
      </sheetData>
      <sheetData sheetId="3202">
        <row r="5">
          <cell r="C5">
            <v>2.8</v>
          </cell>
        </row>
      </sheetData>
      <sheetData sheetId="3203">
        <row r="5">
          <cell r="C5">
            <v>2.8</v>
          </cell>
        </row>
      </sheetData>
      <sheetData sheetId="3204">
        <row r="5">
          <cell r="C5">
            <v>2.8</v>
          </cell>
        </row>
      </sheetData>
      <sheetData sheetId="3205">
        <row r="5">
          <cell r="C5">
            <v>2.8</v>
          </cell>
        </row>
      </sheetData>
      <sheetData sheetId="3206">
        <row r="5">
          <cell r="C5">
            <v>2.8</v>
          </cell>
        </row>
      </sheetData>
      <sheetData sheetId="3207">
        <row r="5">
          <cell r="C5">
            <v>2.8</v>
          </cell>
        </row>
      </sheetData>
      <sheetData sheetId="3208">
        <row r="5">
          <cell r="C5" t="str">
            <v>NIGHT</v>
          </cell>
        </row>
      </sheetData>
      <sheetData sheetId="3209">
        <row r="5">
          <cell r="C5" t="str">
            <v>NIGHT</v>
          </cell>
        </row>
      </sheetData>
      <sheetData sheetId="3210">
        <row r="5">
          <cell r="C5">
            <v>2.8</v>
          </cell>
        </row>
      </sheetData>
      <sheetData sheetId="3211">
        <row r="5">
          <cell r="C5">
            <v>2.8</v>
          </cell>
        </row>
      </sheetData>
      <sheetData sheetId="3212">
        <row r="5">
          <cell r="C5">
            <v>2.8</v>
          </cell>
        </row>
      </sheetData>
      <sheetData sheetId="3213">
        <row r="5">
          <cell r="C5">
            <v>2.8</v>
          </cell>
        </row>
      </sheetData>
      <sheetData sheetId="3214">
        <row r="5">
          <cell r="C5">
            <v>2.8</v>
          </cell>
        </row>
      </sheetData>
      <sheetData sheetId="3215">
        <row r="5">
          <cell r="C5">
            <v>2.8</v>
          </cell>
        </row>
      </sheetData>
      <sheetData sheetId="3216">
        <row r="5">
          <cell r="C5">
            <v>2.8</v>
          </cell>
        </row>
      </sheetData>
      <sheetData sheetId="3217">
        <row r="5">
          <cell r="C5">
            <v>2.8</v>
          </cell>
        </row>
      </sheetData>
      <sheetData sheetId="3218">
        <row r="5">
          <cell r="C5">
            <v>2.8</v>
          </cell>
        </row>
      </sheetData>
      <sheetData sheetId="3219">
        <row r="5">
          <cell r="C5">
            <v>2.8</v>
          </cell>
        </row>
      </sheetData>
      <sheetData sheetId="3220">
        <row r="5">
          <cell r="C5" t="str">
            <v>NIGHT</v>
          </cell>
        </row>
      </sheetData>
      <sheetData sheetId="3221">
        <row r="5">
          <cell r="C5">
            <v>2.8</v>
          </cell>
        </row>
      </sheetData>
      <sheetData sheetId="3222">
        <row r="5">
          <cell r="C5">
            <v>2.8</v>
          </cell>
        </row>
      </sheetData>
      <sheetData sheetId="3223">
        <row r="5">
          <cell r="C5">
            <v>2.8</v>
          </cell>
        </row>
      </sheetData>
      <sheetData sheetId="3224">
        <row r="5">
          <cell r="C5">
            <v>2.8</v>
          </cell>
        </row>
      </sheetData>
      <sheetData sheetId="3225">
        <row r="5">
          <cell r="C5">
            <v>2.8</v>
          </cell>
        </row>
      </sheetData>
      <sheetData sheetId="3226">
        <row r="5">
          <cell r="C5">
            <v>2.8</v>
          </cell>
        </row>
      </sheetData>
      <sheetData sheetId="3227">
        <row r="5">
          <cell r="C5">
            <v>2.8</v>
          </cell>
        </row>
      </sheetData>
      <sheetData sheetId="3228">
        <row r="5">
          <cell r="C5">
            <v>2.8</v>
          </cell>
        </row>
      </sheetData>
      <sheetData sheetId="3229">
        <row r="5">
          <cell r="C5">
            <v>2.8</v>
          </cell>
        </row>
      </sheetData>
      <sheetData sheetId="3230">
        <row r="5">
          <cell r="C5">
            <v>2.8</v>
          </cell>
        </row>
      </sheetData>
      <sheetData sheetId="3231">
        <row r="5">
          <cell r="C5">
            <v>2.8</v>
          </cell>
        </row>
      </sheetData>
      <sheetData sheetId="3232">
        <row r="5">
          <cell r="C5">
            <v>2.8</v>
          </cell>
        </row>
      </sheetData>
      <sheetData sheetId="3233">
        <row r="5">
          <cell r="C5">
            <v>2.8</v>
          </cell>
        </row>
      </sheetData>
      <sheetData sheetId="3234">
        <row r="5">
          <cell r="C5">
            <v>2.8</v>
          </cell>
        </row>
      </sheetData>
      <sheetData sheetId="3235">
        <row r="5">
          <cell r="C5">
            <v>2.8</v>
          </cell>
        </row>
      </sheetData>
      <sheetData sheetId="3236">
        <row r="5">
          <cell r="C5">
            <v>2.8</v>
          </cell>
        </row>
      </sheetData>
      <sheetData sheetId="3237">
        <row r="5">
          <cell r="C5">
            <v>2.8</v>
          </cell>
        </row>
      </sheetData>
      <sheetData sheetId="3238">
        <row r="5">
          <cell r="C5">
            <v>2.8</v>
          </cell>
        </row>
      </sheetData>
      <sheetData sheetId="3239">
        <row r="5">
          <cell r="C5">
            <v>2.8</v>
          </cell>
        </row>
      </sheetData>
      <sheetData sheetId="3240">
        <row r="5">
          <cell r="C5" t="str">
            <v>NIGHT</v>
          </cell>
        </row>
      </sheetData>
      <sheetData sheetId="3241">
        <row r="5">
          <cell r="C5" t="str">
            <v>NIGHT</v>
          </cell>
        </row>
      </sheetData>
      <sheetData sheetId="3242">
        <row r="5">
          <cell r="C5" t="str">
            <v>NIGHT</v>
          </cell>
        </row>
      </sheetData>
      <sheetData sheetId="3243">
        <row r="5">
          <cell r="C5">
            <v>2.8</v>
          </cell>
        </row>
      </sheetData>
      <sheetData sheetId="3244">
        <row r="5">
          <cell r="C5">
            <v>2.8</v>
          </cell>
        </row>
      </sheetData>
      <sheetData sheetId="3245">
        <row r="5">
          <cell r="C5">
            <v>2.8</v>
          </cell>
        </row>
      </sheetData>
      <sheetData sheetId="3246">
        <row r="5">
          <cell r="C5">
            <v>2.8</v>
          </cell>
        </row>
      </sheetData>
      <sheetData sheetId="3247">
        <row r="5">
          <cell r="C5">
            <v>2.8</v>
          </cell>
        </row>
      </sheetData>
      <sheetData sheetId="3248">
        <row r="5">
          <cell r="C5">
            <v>2.8</v>
          </cell>
        </row>
      </sheetData>
      <sheetData sheetId="3249">
        <row r="5">
          <cell r="C5">
            <v>2.8</v>
          </cell>
        </row>
      </sheetData>
      <sheetData sheetId="3250">
        <row r="5">
          <cell r="C5">
            <v>2.8</v>
          </cell>
        </row>
      </sheetData>
      <sheetData sheetId="3251">
        <row r="5">
          <cell r="C5">
            <v>2.8</v>
          </cell>
        </row>
      </sheetData>
      <sheetData sheetId="3252">
        <row r="5">
          <cell r="C5">
            <v>2.8</v>
          </cell>
        </row>
      </sheetData>
      <sheetData sheetId="3253">
        <row r="5">
          <cell r="C5">
            <v>2.8</v>
          </cell>
        </row>
      </sheetData>
      <sheetData sheetId="3254">
        <row r="5">
          <cell r="C5">
            <v>2.8</v>
          </cell>
        </row>
      </sheetData>
      <sheetData sheetId="3255">
        <row r="5">
          <cell r="C5">
            <v>2.8</v>
          </cell>
        </row>
      </sheetData>
      <sheetData sheetId="3256">
        <row r="5">
          <cell r="C5">
            <v>2.8</v>
          </cell>
        </row>
      </sheetData>
      <sheetData sheetId="3257">
        <row r="5">
          <cell r="C5">
            <v>2.8</v>
          </cell>
        </row>
      </sheetData>
      <sheetData sheetId="3258">
        <row r="5">
          <cell r="C5">
            <v>2.8</v>
          </cell>
        </row>
      </sheetData>
      <sheetData sheetId="3259">
        <row r="5">
          <cell r="C5">
            <v>2.8</v>
          </cell>
        </row>
      </sheetData>
      <sheetData sheetId="3260">
        <row r="5">
          <cell r="C5">
            <v>2.8</v>
          </cell>
        </row>
      </sheetData>
      <sheetData sheetId="3261">
        <row r="5">
          <cell r="C5">
            <v>2.8</v>
          </cell>
        </row>
      </sheetData>
      <sheetData sheetId="3262">
        <row r="5">
          <cell r="C5">
            <v>2.8</v>
          </cell>
        </row>
      </sheetData>
      <sheetData sheetId="3263">
        <row r="5">
          <cell r="C5" t="str">
            <v>NIGHT</v>
          </cell>
        </row>
      </sheetData>
      <sheetData sheetId="3264">
        <row r="5">
          <cell r="C5">
            <v>2.8</v>
          </cell>
        </row>
      </sheetData>
      <sheetData sheetId="3265">
        <row r="5">
          <cell r="C5">
            <v>2.8</v>
          </cell>
        </row>
      </sheetData>
      <sheetData sheetId="3266">
        <row r="5">
          <cell r="C5">
            <v>2.8</v>
          </cell>
        </row>
      </sheetData>
      <sheetData sheetId="3267">
        <row r="5">
          <cell r="C5">
            <v>2.8</v>
          </cell>
        </row>
      </sheetData>
      <sheetData sheetId="3268">
        <row r="5">
          <cell r="C5">
            <v>2.8</v>
          </cell>
        </row>
      </sheetData>
      <sheetData sheetId="3269">
        <row r="5">
          <cell r="C5" t="str">
            <v>NIGHT</v>
          </cell>
        </row>
      </sheetData>
      <sheetData sheetId="3270">
        <row r="5">
          <cell r="C5">
            <v>2.8</v>
          </cell>
        </row>
      </sheetData>
      <sheetData sheetId="3271">
        <row r="5">
          <cell r="C5">
            <v>2.8</v>
          </cell>
        </row>
      </sheetData>
      <sheetData sheetId="3272">
        <row r="5">
          <cell r="C5">
            <v>2.8</v>
          </cell>
        </row>
      </sheetData>
      <sheetData sheetId="3273">
        <row r="5">
          <cell r="C5">
            <v>2.8</v>
          </cell>
        </row>
      </sheetData>
      <sheetData sheetId="3274">
        <row r="5">
          <cell r="C5">
            <v>2.8</v>
          </cell>
        </row>
      </sheetData>
      <sheetData sheetId="3275">
        <row r="5">
          <cell r="C5" t="str">
            <v>NIGHT</v>
          </cell>
        </row>
      </sheetData>
      <sheetData sheetId="3276">
        <row r="5">
          <cell r="C5">
            <v>2.8</v>
          </cell>
        </row>
      </sheetData>
      <sheetData sheetId="3277">
        <row r="5">
          <cell r="C5">
            <v>2.8</v>
          </cell>
        </row>
      </sheetData>
      <sheetData sheetId="3278">
        <row r="5">
          <cell r="C5">
            <v>2.8</v>
          </cell>
        </row>
      </sheetData>
      <sheetData sheetId="3279">
        <row r="5">
          <cell r="C5">
            <v>2.8</v>
          </cell>
        </row>
      </sheetData>
      <sheetData sheetId="3280">
        <row r="5">
          <cell r="C5">
            <v>2.8</v>
          </cell>
        </row>
      </sheetData>
      <sheetData sheetId="3281">
        <row r="5">
          <cell r="C5" t="str">
            <v>NIGHT</v>
          </cell>
        </row>
      </sheetData>
      <sheetData sheetId="3282">
        <row r="5">
          <cell r="C5">
            <v>2.8</v>
          </cell>
        </row>
      </sheetData>
      <sheetData sheetId="3283">
        <row r="5">
          <cell r="C5">
            <v>2.8</v>
          </cell>
        </row>
      </sheetData>
      <sheetData sheetId="3284">
        <row r="5">
          <cell r="C5" t="str">
            <v>NIGHT</v>
          </cell>
        </row>
      </sheetData>
      <sheetData sheetId="3285">
        <row r="5">
          <cell r="C5">
            <v>2.8</v>
          </cell>
        </row>
      </sheetData>
      <sheetData sheetId="3286">
        <row r="5">
          <cell r="C5">
            <v>2.8</v>
          </cell>
        </row>
      </sheetData>
      <sheetData sheetId="3287">
        <row r="5">
          <cell r="C5" t="str">
            <v>NIGHT</v>
          </cell>
        </row>
      </sheetData>
      <sheetData sheetId="3288">
        <row r="5">
          <cell r="C5">
            <v>2.8</v>
          </cell>
        </row>
      </sheetData>
      <sheetData sheetId="3289">
        <row r="5">
          <cell r="C5">
            <v>2.8</v>
          </cell>
        </row>
      </sheetData>
      <sheetData sheetId="3290">
        <row r="5">
          <cell r="C5" t="str">
            <v>NIGHT</v>
          </cell>
        </row>
      </sheetData>
      <sheetData sheetId="3291">
        <row r="5">
          <cell r="C5" t="str">
            <v>NIGHT</v>
          </cell>
        </row>
      </sheetData>
      <sheetData sheetId="3292">
        <row r="5">
          <cell r="C5">
            <v>2.8</v>
          </cell>
        </row>
      </sheetData>
      <sheetData sheetId="3293">
        <row r="5">
          <cell r="C5">
            <v>2.8</v>
          </cell>
        </row>
      </sheetData>
      <sheetData sheetId="3294">
        <row r="5">
          <cell r="C5">
            <v>2.8</v>
          </cell>
        </row>
      </sheetData>
      <sheetData sheetId="3295">
        <row r="5">
          <cell r="C5" t="str">
            <v>NIGHT</v>
          </cell>
        </row>
      </sheetData>
      <sheetData sheetId="3296">
        <row r="5">
          <cell r="C5" t="str">
            <v>NIGHT</v>
          </cell>
        </row>
      </sheetData>
      <sheetData sheetId="3297">
        <row r="5">
          <cell r="C5">
            <v>2.8</v>
          </cell>
        </row>
      </sheetData>
      <sheetData sheetId="3298">
        <row r="5">
          <cell r="C5">
            <v>2.8</v>
          </cell>
        </row>
      </sheetData>
      <sheetData sheetId="3299">
        <row r="5">
          <cell r="C5" t="str">
            <v>NIGHT</v>
          </cell>
        </row>
      </sheetData>
      <sheetData sheetId="3300">
        <row r="5">
          <cell r="C5">
            <v>2.8</v>
          </cell>
        </row>
      </sheetData>
      <sheetData sheetId="3301">
        <row r="5">
          <cell r="C5">
            <v>2.8</v>
          </cell>
        </row>
      </sheetData>
      <sheetData sheetId="3302">
        <row r="5">
          <cell r="C5" t="str">
            <v>NIGHT</v>
          </cell>
        </row>
      </sheetData>
      <sheetData sheetId="3303">
        <row r="5">
          <cell r="C5" t="str">
            <v>NIGHT</v>
          </cell>
        </row>
      </sheetData>
      <sheetData sheetId="3304">
        <row r="5">
          <cell r="C5">
            <v>2.8</v>
          </cell>
        </row>
      </sheetData>
      <sheetData sheetId="3305">
        <row r="5">
          <cell r="C5">
            <v>2.8</v>
          </cell>
        </row>
      </sheetData>
      <sheetData sheetId="3306">
        <row r="5">
          <cell r="C5">
            <v>2.8</v>
          </cell>
        </row>
      </sheetData>
      <sheetData sheetId="3307">
        <row r="5">
          <cell r="C5">
            <v>2.8</v>
          </cell>
        </row>
      </sheetData>
      <sheetData sheetId="3308">
        <row r="5">
          <cell r="C5">
            <v>2.8</v>
          </cell>
        </row>
      </sheetData>
      <sheetData sheetId="3309">
        <row r="5">
          <cell r="C5" t="str">
            <v>NIGHT</v>
          </cell>
        </row>
      </sheetData>
      <sheetData sheetId="3310">
        <row r="5">
          <cell r="C5" t="str">
            <v>NIGHT</v>
          </cell>
        </row>
      </sheetData>
      <sheetData sheetId="3311">
        <row r="5">
          <cell r="C5" t="str">
            <v>NIGHT</v>
          </cell>
        </row>
      </sheetData>
      <sheetData sheetId="3312">
        <row r="5">
          <cell r="C5" t="str">
            <v>NIGHT</v>
          </cell>
        </row>
      </sheetData>
      <sheetData sheetId="3313">
        <row r="5">
          <cell r="C5">
            <v>2.8</v>
          </cell>
        </row>
      </sheetData>
      <sheetData sheetId="3314">
        <row r="5">
          <cell r="C5">
            <v>2.8</v>
          </cell>
        </row>
      </sheetData>
      <sheetData sheetId="3315">
        <row r="5">
          <cell r="C5" t="str">
            <v>NIGHT</v>
          </cell>
        </row>
      </sheetData>
      <sheetData sheetId="3316">
        <row r="5">
          <cell r="C5" t="str">
            <v>NIGHT</v>
          </cell>
        </row>
      </sheetData>
      <sheetData sheetId="3317">
        <row r="5">
          <cell r="C5" t="str">
            <v>NIGHT</v>
          </cell>
        </row>
      </sheetData>
      <sheetData sheetId="3318">
        <row r="5">
          <cell r="C5">
            <v>2.8</v>
          </cell>
        </row>
      </sheetData>
      <sheetData sheetId="3319">
        <row r="5">
          <cell r="C5">
            <v>2.8</v>
          </cell>
        </row>
      </sheetData>
      <sheetData sheetId="3320">
        <row r="5">
          <cell r="C5">
            <v>2.8</v>
          </cell>
        </row>
      </sheetData>
      <sheetData sheetId="3321">
        <row r="5">
          <cell r="C5">
            <v>2.8</v>
          </cell>
        </row>
      </sheetData>
      <sheetData sheetId="3322">
        <row r="5">
          <cell r="C5">
            <v>2.8</v>
          </cell>
        </row>
      </sheetData>
      <sheetData sheetId="3323" refreshError="1"/>
      <sheetData sheetId="3324" refreshError="1"/>
      <sheetData sheetId="3325">
        <row r="5">
          <cell r="C5">
            <v>2.8</v>
          </cell>
        </row>
      </sheetData>
      <sheetData sheetId="3326">
        <row r="5">
          <cell r="C5">
            <v>2.8</v>
          </cell>
        </row>
      </sheetData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>
        <row r="5">
          <cell r="C5">
            <v>2.8</v>
          </cell>
        </row>
      </sheetData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>
        <row r="5">
          <cell r="C5">
            <v>2.8</v>
          </cell>
        </row>
      </sheetData>
      <sheetData sheetId="3345">
        <row r="5">
          <cell r="C5">
            <v>2.8</v>
          </cell>
        </row>
      </sheetData>
      <sheetData sheetId="3346">
        <row r="5">
          <cell r="C5">
            <v>2.8</v>
          </cell>
        </row>
      </sheetData>
      <sheetData sheetId="3347">
        <row r="5">
          <cell r="C5">
            <v>2.8</v>
          </cell>
        </row>
      </sheetData>
      <sheetData sheetId="3348">
        <row r="5">
          <cell r="C5">
            <v>2.8</v>
          </cell>
        </row>
      </sheetData>
      <sheetData sheetId="3349">
        <row r="5">
          <cell r="C5">
            <v>2.8</v>
          </cell>
        </row>
      </sheetData>
      <sheetData sheetId="3350">
        <row r="5">
          <cell r="C5">
            <v>2.8</v>
          </cell>
        </row>
      </sheetData>
      <sheetData sheetId="3351">
        <row r="5">
          <cell r="C5">
            <v>2.8</v>
          </cell>
        </row>
      </sheetData>
      <sheetData sheetId="3352">
        <row r="5">
          <cell r="C5">
            <v>2.8</v>
          </cell>
        </row>
      </sheetData>
      <sheetData sheetId="3353">
        <row r="5">
          <cell r="C5">
            <v>2.8</v>
          </cell>
        </row>
      </sheetData>
      <sheetData sheetId="3354">
        <row r="5">
          <cell r="C5">
            <v>2.8</v>
          </cell>
        </row>
      </sheetData>
      <sheetData sheetId="3355">
        <row r="5">
          <cell r="C5">
            <v>2.8</v>
          </cell>
        </row>
      </sheetData>
      <sheetData sheetId="3356">
        <row r="5">
          <cell r="C5">
            <v>2.8</v>
          </cell>
        </row>
      </sheetData>
      <sheetData sheetId="3357">
        <row r="5">
          <cell r="C5">
            <v>2.8</v>
          </cell>
        </row>
      </sheetData>
      <sheetData sheetId="3358">
        <row r="5">
          <cell r="C5">
            <v>2.8</v>
          </cell>
        </row>
      </sheetData>
      <sheetData sheetId="3359">
        <row r="5">
          <cell r="C5">
            <v>2.8</v>
          </cell>
        </row>
      </sheetData>
      <sheetData sheetId="3360">
        <row r="5">
          <cell r="C5">
            <v>2.8</v>
          </cell>
        </row>
      </sheetData>
      <sheetData sheetId="3361">
        <row r="5">
          <cell r="C5">
            <v>2.8</v>
          </cell>
        </row>
      </sheetData>
      <sheetData sheetId="3362">
        <row r="5">
          <cell r="C5">
            <v>2.8</v>
          </cell>
        </row>
      </sheetData>
      <sheetData sheetId="3363">
        <row r="5">
          <cell r="C5">
            <v>2.8</v>
          </cell>
        </row>
      </sheetData>
      <sheetData sheetId="3364">
        <row r="5">
          <cell r="C5">
            <v>2.8</v>
          </cell>
        </row>
      </sheetData>
      <sheetData sheetId="3365">
        <row r="5">
          <cell r="C5">
            <v>2.8</v>
          </cell>
        </row>
      </sheetData>
      <sheetData sheetId="3366">
        <row r="5">
          <cell r="C5">
            <v>2.8</v>
          </cell>
        </row>
      </sheetData>
      <sheetData sheetId="3367">
        <row r="5">
          <cell r="C5">
            <v>2.8</v>
          </cell>
        </row>
      </sheetData>
      <sheetData sheetId="3368">
        <row r="5">
          <cell r="C5">
            <v>2.8</v>
          </cell>
        </row>
      </sheetData>
      <sheetData sheetId="3369">
        <row r="5">
          <cell r="C5">
            <v>2.8</v>
          </cell>
        </row>
      </sheetData>
      <sheetData sheetId="3370">
        <row r="5">
          <cell r="C5">
            <v>2.8</v>
          </cell>
        </row>
      </sheetData>
      <sheetData sheetId="3371">
        <row r="5">
          <cell r="C5">
            <v>2.8</v>
          </cell>
        </row>
      </sheetData>
      <sheetData sheetId="3372">
        <row r="5">
          <cell r="C5">
            <v>2.8</v>
          </cell>
        </row>
      </sheetData>
      <sheetData sheetId="3373">
        <row r="5">
          <cell r="C5">
            <v>2.8</v>
          </cell>
        </row>
      </sheetData>
      <sheetData sheetId="3374">
        <row r="5">
          <cell r="C5">
            <v>2.8</v>
          </cell>
        </row>
      </sheetData>
      <sheetData sheetId="3375">
        <row r="5">
          <cell r="C5">
            <v>2.8</v>
          </cell>
        </row>
      </sheetData>
      <sheetData sheetId="3376">
        <row r="5">
          <cell r="C5">
            <v>2.8</v>
          </cell>
        </row>
      </sheetData>
      <sheetData sheetId="3377">
        <row r="5">
          <cell r="C5">
            <v>2.8</v>
          </cell>
        </row>
      </sheetData>
      <sheetData sheetId="3378">
        <row r="5">
          <cell r="C5">
            <v>2.8</v>
          </cell>
        </row>
      </sheetData>
      <sheetData sheetId="3379">
        <row r="5">
          <cell r="C5">
            <v>2.8</v>
          </cell>
        </row>
      </sheetData>
      <sheetData sheetId="3380">
        <row r="5">
          <cell r="C5">
            <v>2.8</v>
          </cell>
        </row>
      </sheetData>
      <sheetData sheetId="3381">
        <row r="5">
          <cell r="C5">
            <v>2.8</v>
          </cell>
        </row>
      </sheetData>
      <sheetData sheetId="3382">
        <row r="5">
          <cell r="C5">
            <v>2.8</v>
          </cell>
        </row>
      </sheetData>
      <sheetData sheetId="3383">
        <row r="5">
          <cell r="C5">
            <v>2.8</v>
          </cell>
        </row>
      </sheetData>
      <sheetData sheetId="3384">
        <row r="5">
          <cell r="C5">
            <v>2.8</v>
          </cell>
        </row>
      </sheetData>
      <sheetData sheetId="3385">
        <row r="5">
          <cell r="C5">
            <v>2.8</v>
          </cell>
        </row>
      </sheetData>
      <sheetData sheetId="3386">
        <row r="5">
          <cell r="C5">
            <v>2.8</v>
          </cell>
        </row>
      </sheetData>
      <sheetData sheetId="3387">
        <row r="5">
          <cell r="C5">
            <v>2.8</v>
          </cell>
        </row>
      </sheetData>
      <sheetData sheetId="3388">
        <row r="5">
          <cell r="C5">
            <v>2.8</v>
          </cell>
        </row>
      </sheetData>
      <sheetData sheetId="3389">
        <row r="5">
          <cell r="C5">
            <v>2.8</v>
          </cell>
        </row>
      </sheetData>
      <sheetData sheetId="3390">
        <row r="5">
          <cell r="C5">
            <v>2.8</v>
          </cell>
        </row>
      </sheetData>
      <sheetData sheetId="3391">
        <row r="5">
          <cell r="C5">
            <v>2.8</v>
          </cell>
        </row>
      </sheetData>
      <sheetData sheetId="3392">
        <row r="5">
          <cell r="C5">
            <v>2.8</v>
          </cell>
        </row>
      </sheetData>
      <sheetData sheetId="3393">
        <row r="5">
          <cell r="C5" t="str">
            <v>NIGHT</v>
          </cell>
        </row>
      </sheetData>
      <sheetData sheetId="3394">
        <row r="5">
          <cell r="C5" t="str">
            <v>NIGHT</v>
          </cell>
        </row>
      </sheetData>
      <sheetData sheetId="3395">
        <row r="5">
          <cell r="C5" t="str">
            <v>NIGHT</v>
          </cell>
        </row>
      </sheetData>
      <sheetData sheetId="3396">
        <row r="5">
          <cell r="C5" t="str">
            <v>NIGHT</v>
          </cell>
        </row>
      </sheetData>
      <sheetData sheetId="3397">
        <row r="5">
          <cell r="C5" t="str">
            <v>NIGHT</v>
          </cell>
        </row>
      </sheetData>
      <sheetData sheetId="3398">
        <row r="5">
          <cell r="C5" t="str">
            <v>NIGHT</v>
          </cell>
        </row>
      </sheetData>
      <sheetData sheetId="3399">
        <row r="5">
          <cell r="C5" t="str">
            <v>NIGHT</v>
          </cell>
        </row>
      </sheetData>
      <sheetData sheetId="3400">
        <row r="5">
          <cell r="C5" t="str">
            <v>NIGHT</v>
          </cell>
        </row>
      </sheetData>
      <sheetData sheetId="3401">
        <row r="5">
          <cell r="C5" t="str">
            <v>NIGHT</v>
          </cell>
        </row>
      </sheetData>
      <sheetData sheetId="3402">
        <row r="5">
          <cell r="C5" t="str">
            <v>NIGHT</v>
          </cell>
        </row>
      </sheetData>
      <sheetData sheetId="3403">
        <row r="5">
          <cell r="C5">
            <v>2.8</v>
          </cell>
        </row>
      </sheetData>
      <sheetData sheetId="3404">
        <row r="5">
          <cell r="C5">
            <v>2.8</v>
          </cell>
        </row>
      </sheetData>
      <sheetData sheetId="3405">
        <row r="5">
          <cell r="C5">
            <v>2.8</v>
          </cell>
        </row>
      </sheetData>
      <sheetData sheetId="3406">
        <row r="5">
          <cell r="C5">
            <v>2.8</v>
          </cell>
        </row>
      </sheetData>
      <sheetData sheetId="3407">
        <row r="5">
          <cell r="C5">
            <v>2.8</v>
          </cell>
        </row>
      </sheetData>
      <sheetData sheetId="3408">
        <row r="5">
          <cell r="C5">
            <v>2.8</v>
          </cell>
        </row>
      </sheetData>
      <sheetData sheetId="3409">
        <row r="5">
          <cell r="C5">
            <v>2.8</v>
          </cell>
        </row>
      </sheetData>
      <sheetData sheetId="3410">
        <row r="5">
          <cell r="C5">
            <v>2.8</v>
          </cell>
        </row>
      </sheetData>
      <sheetData sheetId="3411">
        <row r="5">
          <cell r="C5">
            <v>2.8</v>
          </cell>
        </row>
      </sheetData>
      <sheetData sheetId="3412">
        <row r="5">
          <cell r="C5" t="str">
            <v>NIGHT</v>
          </cell>
        </row>
      </sheetData>
      <sheetData sheetId="3413">
        <row r="5">
          <cell r="C5" t="str">
            <v>NIGHT</v>
          </cell>
        </row>
      </sheetData>
      <sheetData sheetId="3414">
        <row r="5">
          <cell r="C5" t="str">
            <v>NIGHT</v>
          </cell>
        </row>
      </sheetData>
      <sheetData sheetId="3415">
        <row r="5">
          <cell r="C5" t="str">
            <v>NIGHT</v>
          </cell>
        </row>
      </sheetData>
      <sheetData sheetId="3416">
        <row r="5">
          <cell r="C5" t="str">
            <v>NIGHT</v>
          </cell>
        </row>
      </sheetData>
      <sheetData sheetId="3417">
        <row r="5">
          <cell r="C5" t="str">
            <v>NIGHT</v>
          </cell>
        </row>
      </sheetData>
      <sheetData sheetId="3418">
        <row r="5">
          <cell r="C5" t="str">
            <v>NIGHT</v>
          </cell>
        </row>
      </sheetData>
      <sheetData sheetId="3419">
        <row r="5">
          <cell r="C5" t="str">
            <v>NIGHT</v>
          </cell>
        </row>
      </sheetData>
      <sheetData sheetId="3420">
        <row r="5">
          <cell r="C5" t="str">
            <v>NIGHT</v>
          </cell>
        </row>
      </sheetData>
      <sheetData sheetId="3421">
        <row r="5">
          <cell r="C5" t="str">
            <v>NIGHT</v>
          </cell>
        </row>
      </sheetData>
      <sheetData sheetId="3422">
        <row r="5">
          <cell r="C5" t="str">
            <v>NIGHT</v>
          </cell>
        </row>
      </sheetData>
      <sheetData sheetId="3423">
        <row r="5">
          <cell r="C5" t="str">
            <v>NIGHT</v>
          </cell>
        </row>
      </sheetData>
      <sheetData sheetId="3424">
        <row r="5">
          <cell r="C5" t="str">
            <v>NIGHT</v>
          </cell>
        </row>
      </sheetData>
      <sheetData sheetId="3425">
        <row r="5">
          <cell r="C5" t="str">
            <v>NIGHT</v>
          </cell>
        </row>
      </sheetData>
      <sheetData sheetId="3426">
        <row r="5">
          <cell r="C5" t="str">
            <v>NIGHT</v>
          </cell>
        </row>
      </sheetData>
      <sheetData sheetId="3427">
        <row r="5">
          <cell r="C5" t="str">
            <v>NIGHT</v>
          </cell>
        </row>
      </sheetData>
      <sheetData sheetId="3428">
        <row r="5">
          <cell r="C5" t="str">
            <v>NIGHT</v>
          </cell>
        </row>
      </sheetData>
      <sheetData sheetId="3429">
        <row r="5">
          <cell r="C5" t="str">
            <v>NIGHT</v>
          </cell>
        </row>
      </sheetData>
      <sheetData sheetId="3430">
        <row r="5">
          <cell r="C5" t="str">
            <v>NIGHT</v>
          </cell>
        </row>
      </sheetData>
      <sheetData sheetId="3431">
        <row r="5">
          <cell r="C5" t="str">
            <v>NIGHT</v>
          </cell>
        </row>
      </sheetData>
      <sheetData sheetId="3432">
        <row r="5">
          <cell r="C5" t="str">
            <v>NIGHT</v>
          </cell>
        </row>
      </sheetData>
      <sheetData sheetId="3433">
        <row r="5">
          <cell r="C5" t="str">
            <v>NIGHT</v>
          </cell>
        </row>
      </sheetData>
      <sheetData sheetId="3434">
        <row r="5">
          <cell r="C5" t="str">
            <v>NIGHT</v>
          </cell>
        </row>
      </sheetData>
      <sheetData sheetId="3435">
        <row r="5">
          <cell r="C5" t="str">
            <v>NIGHT</v>
          </cell>
        </row>
      </sheetData>
      <sheetData sheetId="3436">
        <row r="5">
          <cell r="C5" t="str">
            <v>NIGHT</v>
          </cell>
        </row>
      </sheetData>
      <sheetData sheetId="3437">
        <row r="5">
          <cell r="C5" t="str">
            <v>NIGHT</v>
          </cell>
        </row>
      </sheetData>
      <sheetData sheetId="3438">
        <row r="5">
          <cell r="C5" t="str">
            <v>NIGHT</v>
          </cell>
        </row>
      </sheetData>
      <sheetData sheetId="3439">
        <row r="5">
          <cell r="C5" t="str">
            <v>NIGHT</v>
          </cell>
        </row>
      </sheetData>
      <sheetData sheetId="3440">
        <row r="5">
          <cell r="C5" t="str">
            <v>NIGHT</v>
          </cell>
        </row>
      </sheetData>
      <sheetData sheetId="3441">
        <row r="5">
          <cell r="C5" t="str">
            <v>NIGHT</v>
          </cell>
        </row>
      </sheetData>
      <sheetData sheetId="3442">
        <row r="5">
          <cell r="C5" t="str">
            <v>NIGHT</v>
          </cell>
        </row>
      </sheetData>
      <sheetData sheetId="3443">
        <row r="5">
          <cell r="C5" t="str">
            <v>NIGHT</v>
          </cell>
        </row>
      </sheetData>
      <sheetData sheetId="3444">
        <row r="5">
          <cell r="C5" t="str">
            <v>NIGHT</v>
          </cell>
        </row>
      </sheetData>
      <sheetData sheetId="3445">
        <row r="5">
          <cell r="C5" t="str">
            <v>NIGHT</v>
          </cell>
        </row>
      </sheetData>
      <sheetData sheetId="3446">
        <row r="5">
          <cell r="C5" t="str">
            <v>NIGHT</v>
          </cell>
        </row>
      </sheetData>
      <sheetData sheetId="3447">
        <row r="5">
          <cell r="C5" t="str">
            <v>NIGHT</v>
          </cell>
        </row>
      </sheetData>
      <sheetData sheetId="3448">
        <row r="5">
          <cell r="C5" t="str">
            <v>NIGHT</v>
          </cell>
        </row>
      </sheetData>
      <sheetData sheetId="3449">
        <row r="5">
          <cell r="C5" t="str">
            <v>NIGHT</v>
          </cell>
        </row>
      </sheetData>
      <sheetData sheetId="3450">
        <row r="5">
          <cell r="C5">
            <v>2.8</v>
          </cell>
        </row>
      </sheetData>
      <sheetData sheetId="3451">
        <row r="5">
          <cell r="C5">
            <v>2.8</v>
          </cell>
        </row>
      </sheetData>
      <sheetData sheetId="3452">
        <row r="5">
          <cell r="C5">
            <v>2.8</v>
          </cell>
        </row>
      </sheetData>
      <sheetData sheetId="3453">
        <row r="5">
          <cell r="C5">
            <v>2.8</v>
          </cell>
        </row>
      </sheetData>
      <sheetData sheetId="3454">
        <row r="5">
          <cell r="C5">
            <v>2.8</v>
          </cell>
        </row>
      </sheetData>
      <sheetData sheetId="3455">
        <row r="5">
          <cell r="C5">
            <v>2.8</v>
          </cell>
        </row>
      </sheetData>
      <sheetData sheetId="3456">
        <row r="5">
          <cell r="C5">
            <v>2.8</v>
          </cell>
        </row>
      </sheetData>
      <sheetData sheetId="3457">
        <row r="5">
          <cell r="C5">
            <v>2.8</v>
          </cell>
        </row>
      </sheetData>
      <sheetData sheetId="3458">
        <row r="5">
          <cell r="C5">
            <v>2.8</v>
          </cell>
        </row>
      </sheetData>
      <sheetData sheetId="3459">
        <row r="5">
          <cell r="C5">
            <v>2.8</v>
          </cell>
        </row>
      </sheetData>
      <sheetData sheetId="3460">
        <row r="5">
          <cell r="C5">
            <v>2.8</v>
          </cell>
        </row>
      </sheetData>
      <sheetData sheetId="3461">
        <row r="5">
          <cell r="C5">
            <v>2.8</v>
          </cell>
        </row>
      </sheetData>
      <sheetData sheetId="3462">
        <row r="5">
          <cell r="C5">
            <v>2.8</v>
          </cell>
        </row>
      </sheetData>
      <sheetData sheetId="3463">
        <row r="5">
          <cell r="C5">
            <v>2.8</v>
          </cell>
        </row>
      </sheetData>
      <sheetData sheetId="3464">
        <row r="5">
          <cell r="C5">
            <v>2.8</v>
          </cell>
        </row>
      </sheetData>
      <sheetData sheetId="3465">
        <row r="5">
          <cell r="C5">
            <v>2.8</v>
          </cell>
        </row>
      </sheetData>
      <sheetData sheetId="3466">
        <row r="5">
          <cell r="C5">
            <v>2.8</v>
          </cell>
        </row>
      </sheetData>
      <sheetData sheetId="3467">
        <row r="5">
          <cell r="C5">
            <v>2.8</v>
          </cell>
        </row>
      </sheetData>
      <sheetData sheetId="3468">
        <row r="5">
          <cell r="C5">
            <v>2.8</v>
          </cell>
        </row>
      </sheetData>
      <sheetData sheetId="3469">
        <row r="5">
          <cell r="C5">
            <v>2.8</v>
          </cell>
        </row>
      </sheetData>
      <sheetData sheetId="3470">
        <row r="5">
          <cell r="C5">
            <v>2.8</v>
          </cell>
        </row>
      </sheetData>
      <sheetData sheetId="3471">
        <row r="5">
          <cell r="C5">
            <v>2.8</v>
          </cell>
        </row>
      </sheetData>
      <sheetData sheetId="3472">
        <row r="5">
          <cell r="C5">
            <v>2.8</v>
          </cell>
        </row>
      </sheetData>
      <sheetData sheetId="3473">
        <row r="5">
          <cell r="C5" t="str">
            <v>NIGHT</v>
          </cell>
        </row>
      </sheetData>
      <sheetData sheetId="3474">
        <row r="5">
          <cell r="C5" t="str">
            <v>NIGHT</v>
          </cell>
        </row>
      </sheetData>
      <sheetData sheetId="3475">
        <row r="5">
          <cell r="C5">
            <v>2.8</v>
          </cell>
        </row>
      </sheetData>
      <sheetData sheetId="3476">
        <row r="5">
          <cell r="C5">
            <v>2.8</v>
          </cell>
        </row>
      </sheetData>
      <sheetData sheetId="3477">
        <row r="5">
          <cell r="C5">
            <v>2.8</v>
          </cell>
        </row>
      </sheetData>
      <sheetData sheetId="3478">
        <row r="5">
          <cell r="C5">
            <v>2.8</v>
          </cell>
        </row>
      </sheetData>
      <sheetData sheetId="3479">
        <row r="5">
          <cell r="C5">
            <v>2.8</v>
          </cell>
        </row>
      </sheetData>
      <sheetData sheetId="3480">
        <row r="5">
          <cell r="C5">
            <v>2.8</v>
          </cell>
        </row>
      </sheetData>
      <sheetData sheetId="3481">
        <row r="5">
          <cell r="C5">
            <v>2.8</v>
          </cell>
        </row>
      </sheetData>
      <sheetData sheetId="3482">
        <row r="5">
          <cell r="C5">
            <v>2.8</v>
          </cell>
        </row>
      </sheetData>
      <sheetData sheetId="3483">
        <row r="5">
          <cell r="C5">
            <v>2.8</v>
          </cell>
        </row>
      </sheetData>
      <sheetData sheetId="3484">
        <row r="5">
          <cell r="C5">
            <v>2.8</v>
          </cell>
        </row>
      </sheetData>
      <sheetData sheetId="3485">
        <row r="5">
          <cell r="C5">
            <v>2.8</v>
          </cell>
        </row>
      </sheetData>
      <sheetData sheetId="3486">
        <row r="5">
          <cell r="C5">
            <v>2.8</v>
          </cell>
        </row>
      </sheetData>
      <sheetData sheetId="3487">
        <row r="5">
          <cell r="C5">
            <v>2.8</v>
          </cell>
        </row>
      </sheetData>
      <sheetData sheetId="3488">
        <row r="5">
          <cell r="C5">
            <v>2.8</v>
          </cell>
        </row>
      </sheetData>
      <sheetData sheetId="3489">
        <row r="5">
          <cell r="C5">
            <v>2.8</v>
          </cell>
        </row>
      </sheetData>
      <sheetData sheetId="3490">
        <row r="5">
          <cell r="C5">
            <v>2.8</v>
          </cell>
        </row>
      </sheetData>
      <sheetData sheetId="3491">
        <row r="5">
          <cell r="C5">
            <v>2.8</v>
          </cell>
        </row>
      </sheetData>
      <sheetData sheetId="3492">
        <row r="5">
          <cell r="C5">
            <v>2.8</v>
          </cell>
        </row>
      </sheetData>
      <sheetData sheetId="3493">
        <row r="5">
          <cell r="C5">
            <v>2.8</v>
          </cell>
        </row>
      </sheetData>
      <sheetData sheetId="3494" refreshError="1"/>
      <sheetData sheetId="3495" refreshError="1"/>
      <sheetData sheetId="3496">
        <row r="5">
          <cell r="C5">
            <v>2.8</v>
          </cell>
        </row>
      </sheetData>
      <sheetData sheetId="3497">
        <row r="5">
          <cell r="C5">
            <v>2.8</v>
          </cell>
        </row>
      </sheetData>
      <sheetData sheetId="3498">
        <row r="5">
          <cell r="C5">
            <v>2.8</v>
          </cell>
        </row>
      </sheetData>
      <sheetData sheetId="3499">
        <row r="5">
          <cell r="C5">
            <v>2.8</v>
          </cell>
        </row>
      </sheetData>
      <sheetData sheetId="3500">
        <row r="5">
          <cell r="C5">
            <v>2.8</v>
          </cell>
        </row>
      </sheetData>
      <sheetData sheetId="3501">
        <row r="5">
          <cell r="C5">
            <v>2.8</v>
          </cell>
        </row>
      </sheetData>
      <sheetData sheetId="3502">
        <row r="5">
          <cell r="C5">
            <v>2.8</v>
          </cell>
        </row>
      </sheetData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>
        <row r="5">
          <cell r="C5" t="str">
            <v>NIGHT</v>
          </cell>
        </row>
      </sheetData>
      <sheetData sheetId="3514">
        <row r="5">
          <cell r="C5">
            <v>2.8</v>
          </cell>
        </row>
      </sheetData>
      <sheetData sheetId="3515">
        <row r="5">
          <cell r="C5">
            <v>2.8</v>
          </cell>
        </row>
      </sheetData>
      <sheetData sheetId="3516">
        <row r="5">
          <cell r="C5">
            <v>2.8</v>
          </cell>
        </row>
      </sheetData>
      <sheetData sheetId="3517">
        <row r="5">
          <cell r="C5">
            <v>2.8</v>
          </cell>
        </row>
      </sheetData>
      <sheetData sheetId="3518">
        <row r="5">
          <cell r="C5">
            <v>2.8</v>
          </cell>
        </row>
      </sheetData>
      <sheetData sheetId="3519">
        <row r="5">
          <cell r="C5">
            <v>2.8</v>
          </cell>
        </row>
      </sheetData>
      <sheetData sheetId="3520">
        <row r="5">
          <cell r="C5">
            <v>2.8</v>
          </cell>
        </row>
      </sheetData>
      <sheetData sheetId="3521">
        <row r="5">
          <cell r="C5">
            <v>2.8</v>
          </cell>
        </row>
      </sheetData>
      <sheetData sheetId="3522">
        <row r="5">
          <cell r="C5">
            <v>2.8</v>
          </cell>
        </row>
      </sheetData>
      <sheetData sheetId="3523">
        <row r="5">
          <cell r="C5">
            <v>2.8</v>
          </cell>
        </row>
      </sheetData>
      <sheetData sheetId="3524">
        <row r="5">
          <cell r="C5" t="str">
            <v>NIGHT</v>
          </cell>
        </row>
      </sheetData>
      <sheetData sheetId="3525">
        <row r="5">
          <cell r="C5" t="str">
            <v>NIGHT</v>
          </cell>
        </row>
      </sheetData>
      <sheetData sheetId="3526">
        <row r="5">
          <cell r="C5" t="str">
            <v>NIGHT</v>
          </cell>
        </row>
      </sheetData>
      <sheetData sheetId="3527">
        <row r="5">
          <cell r="C5" t="str">
            <v>NIGHT</v>
          </cell>
        </row>
      </sheetData>
      <sheetData sheetId="3528">
        <row r="5">
          <cell r="C5" t="str">
            <v>NIGHT</v>
          </cell>
        </row>
      </sheetData>
      <sheetData sheetId="3529">
        <row r="5">
          <cell r="C5" t="str">
            <v>NIGHT</v>
          </cell>
        </row>
      </sheetData>
      <sheetData sheetId="3530">
        <row r="5">
          <cell r="C5" t="str">
            <v>NIGHT</v>
          </cell>
        </row>
      </sheetData>
      <sheetData sheetId="3531">
        <row r="5">
          <cell r="C5" t="str">
            <v>NIGHT</v>
          </cell>
        </row>
      </sheetData>
      <sheetData sheetId="3532">
        <row r="5">
          <cell r="C5" t="str">
            <v>NIGHT</v>
          </cell>
        </row>
      </sheetData>
      <sheetData sheetId="3533">
        <row r="5">
          <cell r="C5" t="str">
            <v>NIGHT</v>
          </cell>
        </row>
      </sheetData>
      <sheetData sheetId="3534">
        <row r="5">
          <cell r="C5" t="str">
            <v>NIGHT</v>
          </cell>
        </row>
      </sheetData>
      <sheetData sheetId="3535">
        <row r="5">
          <cell r="C5" t="str">
            <v>NIGHT</v>
          </cell>
        </row>
      </sheetData>
      <sheetData sheetId="3536">
        <row r="5">
          <cell r="C5" t="str">
            <v>NIGHT</v>
          </cell>
        </row>
      </sheetData>
      <sheetData sheetId="3537">
        <row r="5">
          <cell r="C5" t="str">
            <v>NIGHT</v>
          </cell>
        </row>
      </sheetData>
      <sheetData sheetId="3538">
        <row r="5">
          <cell r="C5" t="str">
            <v>NIGHT</v>
          </cell>
        </row>
      </sheetData>
      <sheetData sheetId="3539">
        <row r="5">
          <cell r="C5">
            <v>2.8</v>
          </cell>
        </row>
      </sheetData>
      <sheetData sheetId="3540">
        <row r="5">
          <cell r="C5">
            <v>2.8</v>
          </cell>
        </row>
      </sheetData>
      <sheetData sheetId="3541">
        <row r="5">
          <cell r="C5">
            <v>2.8</v>
          </cell>
        </row>
      </sheetData>
      <sheetData sheetId="3542">
        <row r="5">
          <cell r="C5">
            <v>2.8</v>
          </cell>
        </row>
      </sheetData>
      <sheetData sheetId="3543">
        <row r="5">
          <cell r="C5">
            <v>2.8</v>
          </cell>
        </row>
      </sheetData>
      <sheetData sheetId="3544">
        <row r="5">
          <cell r="C5">
            <v>2.8</v>
          </cell>
        </row>
      </sheetData>
      <sheetData sheetId="3545">
        <row r="5">
          <cell r="C5">
            <v>2.8</v>
          </cell>
        </row>
      </sheetData>
      <sheetData sheetId="3546">
        <row r="5">
          <cell r="C5" t="str">
            <v>NIGHT</v>
          </cell>
        </row>
      </sheetData>
      <sheetData sheetId="3547">
        <row r="5">
          <cell r="C5" t="str">
            <v>NIGHT</v>
          </cell>
        </row>
      </sheetData>
      <sheetData sheetId="3548">
        <row r="5">
          <cell r="C5" t="str">
            <v>NIGHT</v>
          </cell>
        </row>
      </sheetData>
      <sheetData sheetId="3549">
        <row r="5">
          <cell r="C5" t="str">
            <v>NIGHT</v>
          </cell>
        </row>
      </sheetData>
      <sheetData sheetId="3550">
        <row r="5">
          <cell r="C5" t="str">
            <v>NIGHT</v>
          </cell>
        </row>
      </sheetData>
      <sheetData sheetId="3551">
        <row r="5">
          <cell r="C5" t="str">
            <v>NIGHT</v>
          </cell>
        </row>
      </sheetData>
      <sheetData sheetId="3552">
        <row r="5">
          <cell r="C5" t="str">
            <v>NIGHT</v>
          </cell>
        </row>
      </sheetData>
      <sheetData sheetId="3553">
        <row r="5">
          <cell r="C5">
            <v>2.8</v>
          </cell>
        </row>
      </sheetData>
      <sheetData sheetId="3554">
        <row r="5">
          <cell r="C5">
            <v>2.8</v>
          </cell>
        </row>
      </sheetData>
      <sheetData sheetId="3555">
        <row r="5">
          <cell r="C5" t="str">
            <v>NIGHT</v>
          </cell>
        </row>
      </sheetData>
      <sheetData sheetId="3556">
        <row r="5">
          <cell r="C5" t="str">
            <v>NIGHT</v>
          </cell>
        </row>
      </sheetData>
      <sheetData sheetId="3557">
        <row r="5">
          <cell r="C5" t="str">
            <v>NIGHT</v>
          </cell>
        </row>
      </sheetData>
      <sheetData sheetId="3558">
        <row r="5">
          <cell r="C5" t="str">
            <v>NIGHT</v>
          </cell>
        </row>
      </sheetData>
      <sheetData sheetId="3559">
        <row r="5">
          <cell r="C5" t="str">
            <v>NIGHT</v>
          </cell>
        </row>
      </sheetData>
      <sheetData sheetId="3560">
        <row r="5">
          <cell r="C5" t="str">
            <v>NIGHT</v>
          </cell>
        </row>
      </sheetData>
      <sheetData sheetId="3561">
        <row r="5">
          <cell r="C5" t="str">
            <v>NIGHT</v>
          </cell>
        </row>
      </sheetData>
      <sheetData sheetId="3562">
        <row r="5">
          <cell r="C5" t="str">
            <v>NIGHT</v>
          </cell>
        </row>
      </sheetData>
      <sheetData sheetId="3563">
        <row r="5">
          <cell r="C5" t="str">
            <v>NIGHT</v>
          </cell>
        </row>
      </sheetData>
      <sheetData sheetId="3564">
        <row r="5">
          <cell r="C5" t="str">
            <v>NIGHT</v>
          </cell>
        </row>
      </sheetData>
      <sheetData sheetId="3565">
        <row r="5">
          <cell r="C5" t="str">
            <v>NIGHT</v>
          </cell>
        </row>
      </sheetData>
      <sheetData sheetId="3566">
        <row r="5">
          <cell r="C5" t="str">
            <v>NIGHT</v>
          </cell>
        </row>
      </sheetData>
      <sheetData sheetId="3567">
        <row r="5">
          <cell r="C5" t="str">
            <v>NIGHT</v>
          </cell>
        </row>
      </sheetData>
      <sheetData sheetId="3568">
        <row r="5">
          <cell r="C5" t="str">
            <v>NIGHT</v>
          </cell>
        </row>
      </sheetData>
      <sheetData sheetId="3569">
        <row r="5">
          <cell r="C5" t="str">
            <v>NIGHT</v>
          </cell>
        </row>
      </sheetData>
      <sheetData sheetId="3570">
        <row r="5">
          <cell r="C5" t="str">
            <v>NIGHT</v>
          </cell>
        </row>
      </sheetData>
      <sheetData sheetId="3571">
        <row r="5">
          <cell r="C5" t="str">
            <v>NIGHT</v>
          </cell>
        </row>
      </sheetData>
      <sheetData sheetId="3572">
        <row r="5">
          <cell r="C5" t="str">
            <v>NIGHT</v>
          </cell>
        </row>
      </sheetData>
      <sheetData sheetId="3573">
        <row r="5">
          <cell r="C5" t="str">
            <v>NIGHT</v>
          </cell>
        </row>
      </sheetData>
      <sheetData sheetId="3574">
        <row r="5">
          <cell r="C5" t="str">
            <v>NIGHT</v>
          </cell>
        </row>
      </sheetData>
      <sheetData sheetId="3575">
        <row r="5">
          <cell r="C5" t="str">
            <v>NIGHT</v>
          </cell>
        </row>
      </sheetData>
      <sheetData sheetId="3576">
        <row r="5">
          <cell r="C5" t="str">
            <v>NIGHT</v>
          </cell>
        </row>
      </sheetData>
      <sheetData sheetId="3577">
        <row r="5">
          <cell r="C5" t="str">
            <v>NIGHT</v>
          </cell>
        </row>
      </sheetData>
      <sheetData sheetId="3578">
        <row r="5">
          <cell r="C5" t="str">
            <v>NIGHT</v>
          </cell>
        </row>
      </sheetData>
      <sheetData sheetId="3579">
        <row r="5">
          <cell r="C5" t="str">
            <v>NIGHT</v>
          </cell>
        </row>
      </sheetData>
      <sheetData sheetId="3580">
        <row r="5">
          <cell r="C5" t="str">
            <v>NIGHT</v>
          </cell>
        </row>
      </sheetData>
      <sheetData sheetId="3581">
        <row r="5">
          <cell r="C5" t="str">
            <v>NIGHT</v>
          </cell>
        </row>
      </sheetData>
      <sheetData sheetId="3582">
        <row r="5">
          <cell r="C5" t="str">
            <v>NIGHT</v>
          </cell>
        </row>
      </sheetData>
      <sheetData sheetId="3583">
        <row r="5">
          <cell r="C5">
            <v>2.8</v>
          </cell>
        </row>
      </sheetData>
      <sheetData sheetId="3584">
        <row r="5">
          <cell r="C5">
            <v>2.8</v>
          </cell>
        </row>
      </sheetData>
      <sheetData sheetId="3585">
        <row r="5">
          <cell r="C5" t="str">
            <v>NIGHT</v>
          </cell>
        </row>
      </sheetData>
      <sheetData sheetId="3586">
        <row r="5">
          <cell r="C5">
            <v>2.8</v>
          </cell>
        </row>
      </sheetData>
      <sheetData sheetId="3587">
        <row r="5">
          <cell r="C5">
            <v>2.8</v>
          </cell>
        </row>
      </sheetData>
      <sheetData sheetId="3588">
        <row r="5">
          <cell r="C5">
            <v>2.8</v>
          </cell>
        </row>
      </sheetData>
      <sheetData sheetId="3589">
        <row r="5">
          <cell r="C5">
            <v>2.8</v>
          </cell>
        </row>
      </sheetData>
      <sheetData sheetId="3590">
        <row r="5">
          <cell r="C5">
            <v>2.8</v>
          </cell>
        </row>
      </sheetData>
      <sheetData sheetId="3591">
        <row r="5">
          <cell r="C5" t="str">
            <v>NIGHT</v>
          </cell>
        </row>
      </sheetData>
      <sheetData sheetId="3592">
        <row r="5">
          <cell r="C5">
            <v>2.8</v>
          </cell>
        </row>
      </sheetData>
      <sheetData sheetId="3593">
        <row r="5">
          <cell r="C5">
            <v>2.8</v>
          </cell>
        </row>
      </sheetData>
      <sheetData sheetId="3594">
        <row r="5">
          <cell r="C5">
            <v>2.8</v>
          </cell>
        </row>
      </sheetData>
      <sheetData sheetId="3595">
        <row r="5">
          <cell r="C5">
            <v>2.8</v>
          </cell>
        </row>
      </sheetData>
      <sheetData sheetId="3596">
        <row r="5">
          <cell r="C5">
            <v>2.8</v>
          </cell>
        </row>
      </sheetData>
      <sheetData sheetId="3597">
        <row r="5">
          <cell r="C5" t="str">
            <v>NIGHT</v>
          </cell>
        </row>
      </sheetData>
      <sheetData sheetId="3598">
        <row r="5">
          <cell r="C5" t="str">
            <v>NIGHT</v>
          </cell>
        </row>
      </sheetData>
      <sheetData sheetId="3599">
        <row r="5">
          <cell r="C5" t="str">
            <v>NIGHT</v>
          </cell>
        </row>
      </sheetData>
      <sheetData sheetId="3600">
        <row r="5">
          <cell r="C5" t="str">
            <v>NIGHT</v>
          </cell>
        </row>
      </sheetData>
      <sheetData sheetId="3601">
        <row r="5">
          <cell r="C5" t="str">
            <v>NIGHT</v>
          </cell>
        </row>
      </sheetData>
      <sheetData sheetId="3602">
        <row r="5">
          <cell r="C5" t="str">
            <v>NIGHT</v>
          </cell>
        </row>
      </sheetData>
      <sheetData sheetId="3603">
        <row r="5">
          <cell r="C5" t="str">
            <v>NIGHT</v>
          </cell>
        </row>
      </sheetData>
      <sheetData sheetId="3604">
        <row r="5">
          <cell r="C5" t="str">
            <v>NIGHT</v>
          </cell>
        </row>
      </sheetData>
      <sheetData sheetId="3605">
        <row r="5">
          <cell r="C5" t="str">
            <v>NIGHT</v>
          </cell>
        </row>
      </sheetData>
      <sheetData sheetId="3606">
        <row r="5">
          <cell r="C5" t="str">
            <v>NIGHT</v>
          </cell>
        </row>
      </sheetData>
      <sheetData sheetId="3607">
        <row r="5">
          <cell r="C5" t="str">
            <v>NIGHT</v>
          </cell>
        </row>
      </sheetData>
      <sheetData sheetId="3608">
        <row r="5">
          <cell r="C5" t="str">
            <v>NIGHT</v>
          </cell>
        </row>
      </sheetData>
      <sheetData sheetId="3609">
        <row r="5">
          <cell r="C5" t="str">
            <v>NIGHT</v>
          </cell>
        </row>
      </sheetData>
      <sheetData sheetId="3610">
        <row r="5">
          <cell r="C5" t="str">
            <v>NIGHT</v>
          </cell>
        </row>
      </sheetData>
      <sheetData sheetId="3611">
        <row r="5">
          <cell r="C5" t="str">
            <v>NIGHT</v>
          </cell>
        </row>
      </sheetData>
      <sheetData sheetId="3612">
        <row r="5">
          <cell r="C5" t="str">
            <v>NIGHT</v>
          </cell>
        </row>
      </sheetData>
      <sheetData sheetId="3613">
        <row r="5">
          <cell r="C5" t="str">
            <v>NIGHT</v>
          </cell>
        </row>
      </sheetData>
      <sheetData sheetId="3614">
        <row r="5">
          <cell r="C5" t="str">
            <v>NIGHT</v>
          </cell>
        </row>
      </sheetData>
      <sheetData sheetId="3615">
        <row r="5">
          <cell r="C5" t="str">
            <v>NIGHT</v>
          </cell>
        </row>
      </sheetData>
      <sheetData sheetId="3616">
        <row r="5">
          <cell r="C5" t="str">
            <v>NIGHT</v>
          </cell>
        </row>
      </sheetData>
      <sheetData sheetId="3617">
        <row r="5">
          <cell r="C5" t="str">
            <v>NIGHT</v>
          </cell>
        </row>
      </sheetData>
      <sheetData sheetId="3618">
        <row r="5">
          <cell r="C5">
            <v>2.8</v>
          </cell>
        </row>
      </sheetData>
      <sheetData sheetId="3619">
        <row r="5">
          <cell r="C5">
            <v>2.8</v>
          </cell>
        </row>
      </sheetData>
      <sheetData sheetId="3620">
        <row r="5">
          <cell r="C5" t="str">
            <v>NIGHT</v>
          </cell>
        </row>
      </sheetData>
      <sheetData sheetId="3621">
        <row r="5">
          <cell r="C5">
            <v>2.8</v>
          </cell>
        </row>
      </sheetData>
      <sheetData sheetId="3622">
        <row r="5">
          <cell r="C5">
            <v>2.8</v>
          </cell>
        </row>
      </sheetData>
      <sheetData sheetId="3623">
        <row r="5">
          <cell r="C5" t="str">
            <v>NIGHT</v>
          </cell>
        </row>
      </sheetData>
      <sheetData sheetId="3624">
        <row r="5">
          <cell r="C5">
            <v>2.8</v>
          </cell>
        </row>
      </sheetData>
      <sheetData sheetId="3625">
        <row r="5">
          <cell r="C5">
            <v>2.8</v>
          </cell>
        </row>
      </sheetData>
      <sheetData sheetId="3626">
        <row r="5">
          <cell r="C5">
            <v>2.8</v>
          </cell>
        </row>
      </sheetData>
      <sheetData sheetId="3627">
        <row r="5">
          <cell r="C5">
            <v>2.8</v>
          </cell>
        </row>
      </sheetData>
      <sheetData sheetId="3628">
        <row r="5">
          <cell r="C5">
            <v>2.8</v>
          </cell>
        </row>
      </sheetData>
      <sheetData sheetId="3629">
        <row r="5">
          <cell r="C5" t="str">
            <v>NIGHT</v>
          </cell>
        </row>
      </sheetData>
      <sheetData sheetId="3630">
        <row r="5">
          <cell r="C5">
            <v>2.8</v>
          </cell>
        </row>
      </sheetData>
      <sheetData sheetId="3631">
        <row r="5">
          <cell r="C5">
            <v>2.8</v>
          </cell>
        </row>
      </sheetData>
      <sheetData sheetId="3632">
        <row r="5">
          <cell r="C5">
            <v>2.8</v>
          </cell>
        </row>
      </sheetData>
      <sheetData sheetId="3633">
        <row r="5">
          <cell r="C5">
            <v>2.8</v>
          </cell>
        </row>
      </sheetData>
      <sheetData sheetId="3634">
        <row r="5">
          <cell r="C5" t="str">
            <v>NIGHT</v>
          </cell>
        </row>
      </sheetData>
      <sheetData sheetId="3635">
        <row r="5">
          <cell r="C5" t="str">
            <v>NIGHT</v>
          </cell>
        </row>
      </sheetData>
      <sheetData sheetId="3636">
        <row r="5">
          <cell r="C5" t="str">
            <v>NIGHT</v>
          </cell>
        </row>
      </sheetData>
      <sheetData sheetId="3637">
        <row r="5">
          <cell r="C5" t="str">
            <v>NIGHT</v>
          </cell>
        </row>
      </sheetData>
      <sheetData sheetId="3638">
        <row r="5">
          <cell r="C5" t="str">
            <v>NIGHT</v>
          </cell>
        </row>
      </sheetData>
      <sheetData sheetId="3639">
        <row r="5">
          <cell r="C5" t="str">
            <v>NIGHT</v>
          </cell>
        </row>
      </sheetData>
      <sheetData sheetId="3640">
        <row r="5">
          <cell r="C5" t="str">
            <v>NIGHT</v>
          </cell>
        </row>
      </sheetData>
      <sheetData sheetId="3641">
        <row r="5">
          <cell r="C5" t="str">
            <v>NIGHT</v>
          </cell>
        </row>
      </sheetData>
      <sheetData sheetId="3642">
        <row r="5">
          <cell r="C5" t="str">
            <v>NIGHT</v>
          </cell>
        </row>
      </sheetData>
      <sheetData sheetId="3643">
        <row r="5">
          <cell r="C5" t="str">
            <v>NIGHT</v>
          </cell>
        </row>
      </sheetData>
      <sheetData sheetId="3644">
        <row r="5">
          <cell r="C5" t="str">
            <v>NIGHT</v>
          </cell>
        </row>
      </sheetData>
      <sheetData sheetId="3645">
        <row r="5">
          <cell r="C5" t="str">
            <v>NIGHT</v>
          </cell>
        </row>
      </sheetData>
      <sheetData sheetId="3646">
        <row r="5">
          <cell r="C5" t="str">
            <v>NIGHT</v>
          </cell>
        </row>
      </sheetData>
      <sheetData sheetId="3647">
        <row r="5">
          <cell r="C5" t="str">
            <v>NIGHT</v>
          </cell>
        </row>
      </sheetData>
      <sheetData sheetId="3648">
        <row r="5">
          <cell r="C5" t="str">
            <v>NIGHT</v>
          </cell>
        </row>
      </sheetData>
      <sheetData sheetId="3649">
        <row r="5">
          <cell r="C5">
            <v>2.8</v>
          </cell>
        </row>
      </sheetData>
      <sheetData sheetId="3650">
        <row r="5">
          <cell r="C5" t="str">
            <v>NIGHT</v>
          </cell>
        </row>
      </sheetData>
      <sheetData sheetId="3651">
        <row r="5">
          <cell r="C5">
            <v>2.8</v>
          </cell>
        </row>
      </sheetData>
      <sheetData sheetId="3652">
        <row r="5">
          <cell r="C5">
            <v>2.8</v>
          </cell>
        </row>
      </sheetData>
      <sheetData sheetId="3653">
        <row r="5">
          <cell r="C5">
            <v>2.8</v>
          </cell>
        </row>
      </sheetData>
      <sheetData sheetId="3654">
        <row r="5">
          <cell r="C5">
            <v>2.8</v>
          </cell>
        </row>
      </sheetData>
      <sheetData sheetId="3655">
        <row r="5">
          <cell r="C5">
            <v>2.8</v>
          </cell>
        </row>
      </sheetData>
      <sheetData sheetId="3656">
        <row r="5">
          <cell r="C5">
            <v>2.8</v>
          </cell>
        </row>
      </sheetData>
      <sheetData sheetId="3657">
        <row r="5">
          <cell r="C5">
            <v>2.8</v>
          </cell>
        </row>
      </sheetData>
      <sheetData sheetId="3658">
        <row r="5">
          <cell r="C5" t="str">
            <v>NIGHT</v>
          </cell>
        </row>
      </sheetData>
      <sheetData sheetId="3659">
        <row r="5">
          <cell r="C5">
            <v>2.8</v>
          </cell>
        </row>
      </sheetData>
      <sheetData sheetId="3660">
        <row r="5">
          <cell r="C5">
            <v>2.8</v>
          </cell>
        </row>
      </sheetData>
      <sheetData sheetId="3661">
        <row r="5">
          <cell r="C5" t="str">
            <v>NIGHT</v>
          </cell>
        </row>
      </sheetData>
      <sheetData sheetId="3662">
        <row r="5">
          <cell r="C5">
            <v>2.8</v>
          </cell>
        </row>
      </sheetData>
      <sheetData sheetId="3663">
        <row r="5">
          <cell r="C5">
            <v>2.8</v>
          </cell>
        </row>
      </sheetData>
      <sheetData sheetId="3664">
        <row r="5">
          <cell r="C5">
            <v>2.8</v>
          </cell>
        </row>
      </sheetData>
      <sheetData sheetId="3665">
        <row r="5">
          <cell r="C5">
            <v>2.8</v>
          </cell>
        </row>
      </sheetData>
      <sheetData sheetId="3666">
        <row r="5">
          <cell r="C5">
            <v>2.8</v>
          </cell>
        </row>
      </sheetData>
      <sheetData sheetId="3667">
        <row r="5">
          <cell r="C5">
            <v>2.8</v>
          </cell>
        </row>
      </sheetData>
      <sheetData sheetId="3668">
        <row r="5">
          <cell r="C5" t="str">
            <v>NIGHT</v>
          </cell>
        </row>
      </sheetData>
      <sheetData sheetId="3669">
        <row r="5">
          <cell r="C5" t="str">
            <v>NIGHT</v>
          </cell>
        </row>
      </sheetData>
      <sheetData sheetId="3670">
        <row r="5">
          <cell r="C5" t="str">
            <v>NIGHT</v>
          </cell>
        </row>
      </sheetData>
      <sheetData sheetId="3671">
        <row r="5">
          <cell r="C5" t="str">
            <v>NIGHT</v>
          </cell>
        </row>
      </sheetData>
      <sheetData sheetId="3672">
        <row r="5">
          <cell r="C5" t="str">
            <v>NIGHT</v>
          </cell>
        </row>
      </sheetData>
      <sheetData sheetId="3673">
        <row r="5">
          <cell r="C5" t="str">
            <v>NIGHT</v>
          </cell>
        </row>
      </sheetData>
      <sheetData sheetId="3674">
        <row r="5">
          <cell r="C5" t="str">
            <v>NIGHT</v>
          </cell>
        </row>
      </sheetData>
      <sheetData sheetId="3675">
        <row r="5">
          <cell r="C5" t="str">
            <v>NIGHT</v>
          </cell>
        </row>
      </sheetData>
      <sheetData sheetId="3676">
        <row r="5">
          <cell r="C5" t="str">
            <v>NIGHT</v>
          </cell>
        </row>
      </sheetData>
      <sheetData sheetId="3677">
        <row r="5">
          <cell r="C5" t="str">
            <v>NIGHT</v>
          </cell>
        </row>
      </sheetData>
      <sheetData sheetId="3678">
        <row r="5">
          <cell r="C5" t="str">
            <v>NIGHT</v>
          </cell>
        </row>
      </sheetData>
      <sheetData sheetId="3679">
        <row r="5">
          <cell r="C5" t="str">
            <v>NIGHT</v>
          </cell>
        </row>
      </sheetData>
      <sheetData sheetId="3680">
        <row r="5">
          <cell r="C5">
            <v>2.8</v>
          </cell>
        </row>
      </sheetData>
      <sheetData sheetId="3681">
        <row r="5">
          <cell r="C5">
            <v>2.8</v>
          </cell>
        </row>
      </sheetData>
      <sheetData sheetId="3682">
        <row r="5">
          <cell r="C5">
            <v>2.8</v>
          </cell>
        </row>
      </sheetData>
      <sheetData sheetId="3683">
        <row r="5">
          <cell r="C5">
            <v>2.8</v>
          </cell>
        </row>
      </sheetData>
      <sheetData sheetId="3684">
        <row r="5">
          <cell r="C5">
            <v>2.8</v>
          </cell>
        </row>
      </sheetData>
      <sheetData sheetId="3685">
        <row r="5">
          <cell r="C5">
            <v>2.8</v>
          </cell>
        </row>
      </sheetData>
      <sheetData sheetId="3686">
        <row r="5">
          <cell r="C5">
            <v>2.8</v>
          </cell>
        </row>
      </sheetData>
      <sheetData sheetId="3687">
        <row r="5">
          <cell r="C5">
            <v>2.8</v>
          </cell>
        </row>
      </sheetData>
      <sheetData sheetId="3688">
        <row r="5">
          <cell r="C5">
            <v>2.8</v>
          </cell>
        </row>
      </sheetData>
      <sheetData sheetId="3689">
        <row r="5">
          <cell r="C5">
            <v>2.8</v>
          </cell>
        </row>
      </sheetData>
      <sheetData sheetId="3690">
        <row r="5">
          <cell r="C5">
            <v>2.8</v>
          </cell>
        </row>
      </sheetData>
      <sheetData sheetId="3691">
        <row r="5">
          <cell r="C5">
            <v>2.8</v>
          </cell>
        </row>
      </sheetData>
      <sheetData sheetId="3692">
        <row r="5">
          <cell r="C5">
            <v>2.8</v>
          </cell>
        </row>
      </sheetData>
      <sheetData sheetId="3693">
        <row r="5">
          <cell r="C5">
            <v>2.8</v>
          </cell>
        </row>
      </sheetData>
      <sheetData sheetId="3694">
        <row r="5">
          <cell r="C5" t="str">
            <v>NIGHT</v>
          </cell>
        </row>
      </sheetData>
      <sheetData sheetId="3695">
        <row r="5">
          <cell r="C5" t="str">
            <v>NIGHT</v>
          </cell>
        </row>
      </sheetData>
      <sheetData sheetId="3696">
        <row r="5">
          <cell r="C5" t="str">
            <v>NIGHT</v>
          </cell>
        </row>
      </sheetData>
      <sheetData sheetId="3697">
        <row r="5">
          <cell r="C5" t="str">
            <v>NIGHT</v>
          </cell>
        </row>
      </sheetData>
      <sheetData sheetId="3698">
        <row r="5">
          <cell r="C5" t="str">
            <v>NIGHT</v>
          </cell>
        </row>
      </sheetData>
      <sheetData sheetId="3699">
        <row r="5">
          <cell r="C5" t="str">
            <v>NIGHT</v>
          </cell>
        </row>
      </sheetData>
      <sheetData sheetId="3700">
        <row r="5">
          <cell r="C5" t="str">
            <v>NIGHT</v>
          </cell>
        </row>
      </sheetData>
      <sheetData sheetId="3701">
        <row r="5">
          <cell r="C5" t="str">
            <v>NIGHT</v>
          </cell>
        </row>
      </sheetData>
      <sheetData sheetId="3702">
        <row r="5">
          <cell r="C5" t="str">
            <v>NIGHT</v>
          </cell>
        </row>
      </sheetData>
      <sheetData sheetId="3703">
        <row r="5">
          <cell r="C5" t="str">
            <v>NIGHT</v>
          </cell>
        </row>
      </sheetData>
      <sheetData sheetId="3704">
        <row r="5">
          <cell r="C5" t="str">
            <v>NIGHT</v>
          </cell>
        </row>
      </sheetData>
      <sheetData sheetId="3705">
        <row r="5">
          <cell r="C5" t="str">
            <v>NIGHT</v>
          </cell>
        </row>
      </sheetData>
      <sheetData sheetId="3706">
        <row r="5">
          <cell r="C5" t="str">
            <v>NIGHT</v>
          </cell>
        </row>
      </sheetData>
      <sheetData sheetId="3707">
        <row r="5">
          <cell r="C5" t="str">
            <v>NIGHT</v>
          </cell>
        </row>
      </sheetData>
      <sheetData sheetId="3708">
        <row r="5">
          <cell r="C5" t="str">
            <v>NIGHT</v>
          </cell>
        </row>
      </sheetData>
      <sheetData sheetId="3709">
        <row r="5">
          <cell r="C5" t="str">
            <v>NIGHT</v>
          </cell>
        </row>
      </sheetData>
      <sheetData sheetId="3710">
        <row r="5">
          <cell r="C5" t="str">
            <v>NIGHT</v>
          </cell>
        </row>
      </sheetData>
      <sheetData sheetId="3711">
        <row r="5">
          <cell r="C5" t="str">
            <v>NIGHT</v>
          </cell>
        </row>
      </sheetData>
      <sheetData sheetId="3712">
        <row r="5">
          <cell r="C5" t="str">
            <v>NIGHT</v>
          </cell>
        </row>
      </sheetData>
      <sheetData sheetId="3713">
        <row r="5">
          <cell r="C5" t="str">
            <v>NIGHT</v>
          </cell>
        </row>
      </sheetData>
      <sheetData sheetId="3714">
        <row r="5">
          <cell r="C5" t="str">
            <v>NIGHT</v>
          </cell>
        </row>
      </sheetData>
      <sheetData sheetId="3715">
        <row r="5">
          <cell r="C5" t="str">
            <v>NIGHT</v>
          </cell>
        </row>
      </sheetData>
      <sheetData sheetId="3716">
        <row r="5">
          <cell r="C5" t="str">
            <v>NIGHT</v>
          </cell>
        </row>
      </sheetData>
      <sheetData sheetId="3717">
        <row r="5">
          <cell r="C5" t="str">
            <v>NIGHT</v>
          </cell>
        </row>
      </sheetData>
      <sheetData sheetId="3718">
        <row r="5">
          <cell r="C5" t="str">
            <v>NIGHT</v>
          </cell>
        </row>
      </sheetData>
      <sheetData sheetId="3719">
        <row r="5">
          <cell r="C5" t="str">
            <v>NIGHT</v>
          </cell>
        </row>
      </sheetData>
      <sheetData sheetId="3720">
        <row r="5">
          <cell r="C5" t="str">
            <v>NIGHT</v>
          </cell>
        </row>
      </sheetData>
      <sheetData sheetId="3721">
        <row r="5">
          <cell r="C5" t="str">
            <v>NIGHT</v>
          </cell>
        </row>
      </sheetData>
      <sheetData sheetId="3722">
        <row r="5">
          <cell r="C5" t="str">
            <v>NIGHT</v>
          </cell>
        </row>
      </sheetData>
      <sheetData sheetId="3723">
        <row r="5">
          <cell r="C5" t="str">
            <v>NIGHT</v>
          </cell>
        </row>
      </sheetData>
      <sheetData sheetId="3724">
        <row r="5">
          <cell r="C5" t="str">
            <v>NIGHT</v>
          </cell>
        </row>
      </sheetData>
      <sheetData sheetId="3725">
        <row r="5">
          <cell r="C5" t="str">
            <v>NIGHT</v>
          </cell>
        </row>
      </sheetData>
      <sheetData sheetId="3726">
        <row r="5">
          <cell r="C5" t="str">
            <v>NIGHT</v>
          </cell>
        </row>
      </sheetData>
      <sheetData sheetId="3727">
        <row r="5">
          <cell r="C5" t="str">
            <v>NIGHT</v>
          </cell>
        </row>
      </sheetData>
      <sheetData sheetId="3728">
        <row r="5">
          <cell r="C5" t="str">
            <v>NIGHT</v>
          </cell>
        </row>
      </sheetData>
      <sheetData sheetId="3729">
        <row r="5">
          <cell r="C5" t="str">
            <v>NIGHT</v>
          </cell>
        </row>
      </sheetData>
      <sheetData sheetId="3730">
        <row r="5">
          <cell r="C5" t="str">
            <v>NIGHT</v>
          </cell>
        </row>
      </sheetData>
      <sheetData sheetId="3731">
        <row r="5">
          <cell r="C5" t="str">
            <v>NIGHT</v>
          </cell>
        </row>
      </sheetData>
      <sheetData sheetId="3732">
        <row r="5">
          <cell r="C5" t="str">
            <v>NIGHT</v>
          </cell>
        </row>
      </sheetData>
      <sheetData sheetId="3733">
        <row r="5">
          <cell r="C5" t="str">
            <v>NIGHT</v>
          </cell>
        </row>
      </sheetData>
      <sheetData sheetId="3734">
        <row r="5">
          <cell r="C5" t="str">
            <v>NIGHT</v>
          </cell>
        </row>
      </sheetData>
      <sheetData sheetId="3735">
        <row r="5">
          <cell r="C5" t="str">
            <v>NIGHT</v>
          </cell>
        </row>
      </sheetData>
      <sheetData sheetId="3736">
        <row r="5">
          <cell r="C5" t="str">
            <v>NIGHT</v>
          </cell>
        </row>
      </sheetData>
      <sheetData sheetId="3737">
        <row r="5">
          <cell r="C5" t="str">
            <v>NIGHT</v>
          </cell>
        </row>
      </sheetData>
      <sheetData sheetId="3738">
        <row r="5">
          <cell r="C5" t="str">
            <v>NIGHT</v>
          </cell>
        </row>
      </sheetData>
      <sheetData sheetId="3739">
        <row r="5">
          <cell r="C5" t="str">
            <v>NIGHT</v>
          </cell>
        </row>
      </sheetData>
      <sheetData sheetId="3740">
        <row r="5">
          <cell r="C5" t="str">
            <v>NIGHT</v>
          </cell>
        </row>
      </sheetData>
      <sheetData sheetId="3741">
        <row r="5">
          <cell r="C5" t="str">
            <v>NIGHT</v>
          </cell>
        </row>
      </sheetData>
      <sheetData sheetId="3742">
        <row r="5">
          <cell r="C5" t="str">
            <v>NIGHT</v>
          </cell>
        </row>
      </sheetData>
      <sheetData sheetId="3743">
        <row r="5">
          <cell r="C5" t="str">
            <v>NIGHT</v>
          </cell>
        </row>
      </sheetData>
      <sheetData sheetId="3744">
        <row r="5">
          <cell r="C5" t="str">
            <v>NIGHT</v>
          </cell>
        </row>
      </sheetData>
      <sheetData sheetId="3745">
        <row r="5">
          <cell r="C5" t="str">
            <v>NIGHT</v>
          </cell>
        </row>
      </sheetData>
      <sheetData sheetId="3746">
        <row r="5">
          <cell r="C5" t="str">
            <v>NIGHT</v>
          </cell>
        </row>
      </sheetData>
      <sheetData sheetId="3747">
        <row r="5">
          <cell r="C5" t="str">
            <v>NIGHT</v>
          </cell>
        </row>
      </sheetData>
      <sheetData sheetId="3748">
        <row r="5">
          <cell r="C5" t="str">
            <v>NIGHT</v>
          </cell>
        </row>
      </sheetData>
      <sheetData sheetId="3749">
        <row r="5">
          <cell r="C5" t="str">
            <v>NIGHT</v>
          </cell>
        </row>
      </sheetData>
      <sheetData sheetId="3750">
        <row r="5">
          <cell r="C5" t="str">
            <v>NIGHT</v>
          </cell>
        </row>
      </sheetData>
      <sheetData sheetId="3751">
        <row r="5">
          <cell r="C5" t="str">
            <v>NIGHT</v>
          </cell>
        </row>
      </sheetData>
      <sheetData sheetId="3752">
        <row r="5">
          <cell r="C5" t="str">
            <v>NIGHT</v>
          </cell>
        </row>
      </sheetData>
      <sheetData sheetId="3753">
        <row r="5">
          <cell r="C5" t="str">
            <v>NIGHT</v>
          </cell>
        </row>
      </sheetData>
      <sheetData sheetId="3754">
        <row r="5">
          <cell r="C5" t="str">
            <v>NIGHT</v>
          </cell>
        </row>
      </sheetData>
      <sheetData sheetId="3755">
        <row r="5">
          <cell r="C5" t="str">
            <v>NIGHT</v>
          </cell>
        </row>
      </sheetData>
      <sheetData sheetId="3756">
        <row r="5">
          <cell r="C5" t="str">
            <v>NIGHT</v>
          </cell>
        </row>
      </sheetData>
      <sheetData sheetId="3757">
        <row r="5">
          <cell r="C5" t="str">
            <v>NIGHT</v>
          </cell>
        </row>
      </sheetData>
      <sheetData sheetId="3758">
        <row r="5">
          <cell r="C5" t="str">
            <v>NIGHT</v>
          </cell>
        </row>
      </sheetData>
      <sheetData sheetId="3759">
        <row r="5">
          <cell r="C5" t="str">
            <v>NIGHT</v>
          </cell>
        </row>
      </sheetData>
      <sheetData sheetId="3760">
        <row r="5">
          <cell r="C5" t="str">
            <v>NIGHT</v>
          </cell>
        </row>
      </sheetData>
      <sheetData sheetId="3761">
        <row r="5">
          <cell r="C5" t="str">
            <v>NIGHT</v>
          </cell>
        </row>
      </sheetData>
      <sheetData sheetId="3762">
        <row r="5">
          <cell r="C5" t="str">
            <v>NIGHT</v>
          </cell>
        </row>
      </sheetData>
      <sheetData sheetId="3763">
        <row r="5">
          <cell r="C5">
            <v>2.8</v>
          </cell>
        </row>
      </sheetData>
      <sheetData sheetId="3764">
        <row r="5">
          <cell r="C5">
            <v>2.8</v>
          </cell>
        </row>
      </sheetData>
      <sheetData sheetId="3765">
        <row r="5">
          <cell r="C5">
            <v>2.8</v>
          </cell>
        </row>
      </sheetData>
      <sheetData sheetId="3766">
        <row r="5">
          <cell r="C5" t="str">
            <v>NIGHT</v>
          </cell>
        </row>
      </sheetData>
      <sheetData sheetId="3767">
        <row r="5">
          <cell r="C5" t="str">
            <v>NIGHT</v>
          </cell>
        </row>
      </sheetData>
      <sheetData sheetId="3768">
        <row r="5">
          <cell r="C5">
            <v>2.8</v>
          </cell>
        </row>
      </sheetData>
      <sheetData sheetId="3769">
        <row r="5">
          <cell r="C5">
            <v>2.8</v>
          </cell>
        </row>
      </sheetData>
      <sheetData sheetId="3770">
        <row r="5">
          <cell r="C5">
            <v>2.8</v>
          </cell>
        </row>
      </sheetData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>
        <row r="5">
          <cell r="C5">
            <v>2.8</v>
          </cell>
        </row>
      </sheetData>
      <sheetData sheetId="3807">
        <row r="5">
          <cell r="C5">
            <v>2.8</v>
          </cell>
        </row>
      </sheetData>
      <sheetData sheetId="3808">
        <row r="5">
          <cell r="C5">
            <v>2.8</v>
          </cell>
        </row>
      </sheetData>
      <sheetData sheetId="3809">
        <row r="5">
          <cell r="C5">
            <v>2.8</v>
          </cell>
        </row>
      </sheetData>
      <sheetData sheetId="3810">
        <row r="5">
          <cell r="C5">
            <v>2.8</v>
          </cell>
        </row>
      </sheetData>
      <sheetData sheetId="3811">
        <row r="5">
          <cell r="C5">
            <v>2.8</v>
          </cell>
        </row>
      </sheetData>
      <sheetData sheetId="3812">
        <row r="5">
          <cell r="C5">
            <v>2.8</v>
          </cell>
        </row>
      </sheetData>
      <sheetData sheetId="3813">
        <row r="5">
          <cell r="C5">
            <v>2.8</v>
          </cell>
        </row>
      </sheetData>
      <sheetData sheetId="3814">
        <row r="5">
          <cell r="C5">
            <v>2.8</v>
          </cell>
        </row>
      </sheetData>
      <sheetData sheetId="3815">
        <row r="5">
          <cell r="C5">
            <v>2.8</v>
          </cell>
        </row>
      </sheetData>
      <sheetData sheetId="3816">
        <row r="5">
          <cell r="C5">
            <v>2.8</v>
          </cell>
        </row>
      </sheetData>
      <sheetData sheetId="3817">
        <row r="5">
          <cell r="C5">
            <v>2.8</v>
          </cell>
        </row>
      </sheetData>
      <sheetData sheetId="3818">
        <row r="5">
          <cell r="C5">
            <v>2.8</v>
          </cell>
        </row>
      </sheetData>
      <sheetData sheetId="3819">
        <row r="5">
          <cell r="C5">
            <v>2.8</v>
          </cell>
        </row>
      </sheetData>
      <sheetData sheetId="3820">
        <row r="5">
          <cell r="C5">
            <v>2.8</v>
          </cell>
        </row>
      </sheetData>
      <sheetData sheetId="3821">
        <row r="5">
          <cell r="C5">
            <v>2.8</v>
          </cell>
        </row>
      </sheetData>
      <sheetData sheetId="3822">
        <row r="5">
          <cell r="C5">
            <v>2.8</v>
          </cell>
        </row>
      </sheetData>
      <sheetData sheetId="3823">
        <row r="5">
          <cell r="C5">
            <v>2.8</v>
          </cell>
        </row>
      </sheetData>
      <sheetData sheetId="3824">
        <row r="5">
          <cell r="C5">
            <v>2.8</v>
          </cell>
        </row>
      </sheetData>
      <sheetData sheetId="3825">
        <row r="5">
          <cell r="C5">
            <v>2.8</v>
          </cell>
        </row>
      </sheetData>
      <sheetData sheetId="3826">
        <row r="5">
          <cell r="C5">
            <v>2.8</v>
          </cell>
        </row>
      </sheetData>
      <sheetData sheetId="3827">
        <row r="5">
          <cell r="C5">
            <v>2.8</v>
          </cell>
        </row>
      </sheetData>
      <sheetData sheetId="3828">
        <row r="5">
          <cell r="C5">
            <v>2.8</v>
          </cell>
        </row>
      </sheetData>
      <sheetData sheetId="3829">
        <row r="5">
          <cell r="C5">
            <v>2.8</v>
          </cell>
        </row>
      </sheetData>
      <sheetData sheetId="3830">
        <row r="5">
          <cell r="C5">
            <v>2.8</v>
          </cell>
        </row>
      </sheetData>
      <sheetData sheetId="3831">
        <row r="5">
          <cell r="C5">
            <v>2.8</v>
          </cell>
        </row>
      </sheetData>
      <sheetData sheetId="3832">
        <row r="5">
          <cell r="C5">
            <v>2.8</v>
          </cell>
        </row>
      </sheetData>
      <sheetData sheetId="3833">
        <row r="5">
          <cell r="C5">
            <v>2.8</v>
          </cell>
        </row>
      </sheetData>
      <sheetData sheetId="3834">
        <row r="5">
          <cell r="C5">
            <v>2.8</v>
          </cell>
        </row>
      </sheetData>
      <sheetData sheetId="3835">
        <row r="5">
          <cell r="C5">
            <v>2.8</v>
          </cell>
        </row>
      </sheetData>
      <sheetData sheetId="3836">
        <row r="5">
          <cell r="C5">
            <v>2.8</v>
          </cell>
        </row>
      </sheetData>
      <sheetData sheetId="3837">
        <row r="5">
          <cell r="C5">
            <v>2.8</v>
          </cell>
        </row>
      </sheetData>
      <sheetData sheetId="3838">
        <row r="5">
          <cell r="C5">
            <v>2.8</v>
          </cell>
        </row>
      </sheetData>
      <sheetData sheetId="3839">
        <row r="5">
          <cell r="C5">
            <v>2.8</v>
          </cell>
        </row>
      </sheetData>
      <sheetData sheetId="3840">
        <row r="5">
          <cell r="C5">
            <v>2.8</v>
          </cell>
        </row>
      </sheetData>
      <sheetData sheetId="3841">
        <row r="5">
          <cell r="C5">
            <v>2.8</v>
          </cell>
        </row>
      </sheetData>
      <sheetData sheetId="3842">
        <row r="5">
          <cell r="C5">
            <v>2.8</v>
          </cell>
        </row>
      </sheetData>
      <sheetData sheetId="3843">
        <row r="5">
          <cell r="C5">
            <v>2.8</v>
          </cell>
        </row>
      </sheetData>
      <sheetData sheetId="3844">
        <row r="5">
          <cell r="C5">
            <v>2.8</v>
          </cell>
        </row>
      </sheetData>
      <sheetData sheetId="3845">
        <row r="5">
          <cell r="C5">
            <v>2.8</v>
          </cell>
        </row>
      </sheetData>
      <sheetData sheetId="3846">
        <row r="5">
          <cell r="C5">
            <v>2.8</v>
          </cell>
        </row>
      </sheetData>
      <sheetData sheetId="3847">
        <row r="5">
          <cell r="C5">
            <v>2.8</v>
          </cell>
        </row>
      </sheetData>
      <sheetData sheetId="3848">
        <row r="5">
          <cell r="C5">
            <v>2.8</v>
          </cell>
        </row>
      </sheetData>
      <sheetData sheetId="3849">
        <row r="5">
          <cell r="C5">
            <v>2.8</v>
          </cell>
        </row>
      </sheetData>
      <sheetData sheetId="3850">
        <row r="5">
          <cell r="C5">
            <v>2.8</v>
          </cell>
        </row>
      </sheetData>
      <sheetData sheetId="3851">
        <row r="5">
          <cell r="C5">
            <v>2.8</v>
          </cell>
        </row>
      </sheetData>
      <sheetData sheetId="3852">
        <row r="5">
          <cell r="C5">
            <v>2.8</v>
          </cell>
        </row>
      </sheetData>
      <sheetData sheetId="3853">
        <row r="5">
          <cell r="C5">
            <v>2.8</v>
          </cell>
        </row>
      </sheetData>
      <sheetData sheetId="3854">
        <row r="5">
          <cell r="C5">
            <v>2.8</v>
          </cell>
        </row>
      </sheetData>
      <sheetData sheetId="3855">
        <row r="5">
          <cell r="C5">
            <v>2.8</v>
          </cell>
        </row>
      </sheetData>
      <sheetData sheetId="3856">
        <row r="5">
          <cell r="C5">
            <v>2.8</v>
          </cell>
        </row>
      </sheetData>
      <sheetData sheetId="3857">
        <row r="5">
          <cell r="C5">
            <v>2.8</v>
          </cell>
        </row>
      </sheetData>
      <sheetData sheetId="3858">
        <row r="5">
          <cell r="C5">
            <v>2.8</v>
          </cell>
        </row>
      </sheetData>
      <sheetData sheetId="3859">
        <row r="5">
          <cell r="C5">
            <v>2.8</v>
          </cell>
        </row>
      </sheetData>
      <sheetData sheetId="3860">
        <row r="5">
          <cell r="C5">
            <v>2.8</v>
          </cell>
        </row>
      </sheetData>
      <sheetData sheetId="3861">
        <row r="5">
          <cell r="C5">
            <v>2.8</v>
          </cell>
        </row>
      </sheetData>
      <sheetData sheetId="3862">
        <row r="5">
          <cell r="C5">
            <v>2.8</v>
          </cell>
        </row>
      </sheetData>
      <sheetData sheetId="3863">
        <row r="5">
          <cell r="C5">
            <v>2.8</v>
          </cell>
        </row>
      </sheetData>
      <sheetData sheetId="3864">
        <row r="5">
          <cell r="C5">
            <v>2.8</v>
          </cell>
        </row>
      </sheetData>
      <sheetData sheetId="3865">
        <row r="5">
          <cell r="C5">
            <v>2.8</v>
          </cell>
        </row>
      </sheetData>
      <sheetData sheetId="3866">
        <row r="5">
          <cell r="C5">
            <v>2.8</v>
          </cell>
        </row>
      </sheetData>
      <sheetData sheetId="3867">
        <row r="5">
          <cell r="C5">
            <v>2.8</v>
          </cell>
        </row>
      </sheetData>
      <sheetData sheetId="3868">
        <row r="5">
          <cell r="C5">
            <v>2.8</v>
          </cell>
        </row>
      </sheetData>
      <sheetData sheetId="3869">
        <row r="5">
          <cell r="C5">
            <v>2.8</v>
          </cell>
        </row>
      </sheetData>
      <sheetData sheetId="3870">
        <row r="5">
          <cell r="C5">
            <v>2.8</v>
          </cell>
        </row>
      </sheetData>
      <sheetData sheetId="3871">
        <row r="5">
          <cell r="C5">
            <v>2.8</v>
          </cell>
        </row>
      </sheetData>
      <sheetData sheetId="3872">
        <row r="5">
          <cell r="C5">
            <v>2.8</v>
          </cell>
        </row>
      </sheetData>
      <sheetData sheetId="3873">
        <row r="5">
          <cell r="C5">
            <v>2.8</v>
          </cell>
        </row>
      </sheetData>
      <sheetData sheetId="3874">
        <row r="5">
          <cell r="C5">
            <v>2.8</v>
          </cell>
        </row>
      </sheetData>
      <sheetData sheetId="3875">
        <row r="5">
          <cell r="C5">
            <v>2.8</v>
          </cell>
        </row>
      </sheetData>
      <sheetData sheetId="3876">
        <row r="5">
          <cell r="C5">
            <v>2.8</v>
          </cell>
        </row>
      </sheetData>
      <sheetData sheetId="3877">
        <row r="5">
          <cell r="C5">
            <v>2.8</v>
          </cell>
        </row>
      </sheetData>
      <sheetData sheetId="3878">
        <row r="5">
          <cell r="C5">
            <v>2.8</v>
          </cell>
        </row>
      </sheetData>
      <sheetData sheetId="3879">
        <row r="5">
          <cell r="C5">
            <v>2.8</v>
          </cell>
        </row>
      </sheetData>
      <sheetData sheetId="3880">
        <row r="5">
          <cell r="C5">
            <v>2.8</v>
          </cell>
        </row>
      </sheetData>
      <sheetData sheetId="3881">
        <row r="5">
          <cell r="C5">
            <v>2.8</v>
          </cell>
        </row>
      </sheetData>
      <sheetData sheetId="3882">
        <row r="5">
          <cell r="C5">
            <v>2.8</v>
          </cell>
        </row>
      </sheetData>
      <sheetData sheetId="3883">
        <row r="5">
          <cell r="C5">
            <v>2.8</v>
          </cell>
        </row>
      </sheetData>
      <sheetData sheetId="3884">
        <row r="5">
          <cell r="C5">
            <v>2.8</v>
          </cell>
        </row>
      </sheetData>
      <sheetData sheetId="3885">
        <row r="5">
          <cell r="C5">
            <v>2.8</v>
          </cell>
        </row>
      </sheetData>
      <sheetData sheetId="3886">
        <row r="5">
          <cell r="C5">
            <v>2.8</v>
          </cell>
        </row>
      </sheetData>
      <sheetData sheetId="3887">
        <row r="5">
          <cell r="C5">
            <v>2.8</v>
          </cell>
        </row>
      </sheetData>
      <sheetData sheetId="3888">
        <row r="5">
          <cell r="C5">
            <v>2.8</v>
          </cell>
        </row>
      </sheetData>
      <sheetData sheetId="3889">
        <row r="5">
          <cell r="C5">
            <v>2.8</v>
          </cell>
        </row>
      </sheetData>
      <sheetData sheetId="3890">
        <row r="5">
          <cell r="C5">
            <v>2.8</v>
          </cell>
        </row>
      </sheetData>
      <sheetData sheetId="3891">
        <row r="5">
          <cell r="C5">
            <v>2.8</v>
          </cell>
        </row>
      </sheetData>
      <sheetData sheetId="3892">
        <row r="5">
          <cell r="C5">
            <v>2.8</v>
          </cell>
        </row>
      </sheetData>
      <sheetData sheetId="3893">
        <row r="5">
          <cell r="C5">
            <v>2.8</v>
          </cell>
        </row>
      </sheetData>
      <sheetData sheetId="3894">
        <row r="5">
          <cell r="C5">
            <v>2.8</v>
          </cell>
        </row>
      </sheetData>
      <sheetData sheetId="3895">
        <row r="5">
          <cell r="C5">
            <v>2.8</v>
          </cell>
        </row>
      </sheetData>
      <sheetData sheetId="3896">
        <row r="5">
          <cell r="C5">
            <v>2.8</v>
          </cell>
        </row>
      </sheetData>
      <sheetData sheetId="3897">
        <row r="5">
          <cell r="C5">
            <v>2.8</v>
          </cell>
        </row>
      </sheetData>
      <sheetData sheetId="3898">
        <row r="5">
          <cell r="C5">
            <v>2.8</v>
          </cell>
        </row>
      </sheetData>
      <sheetData sheetId="3899">
        <row r="5">
          <cell r="C5">
            <v>2.8</v>
          </cell>
        </row>
      </sheetData>
      <sheetData sheetId="3900">
        <row r="5">
          <cell r="C5">
            <v>2.8</v>
          </cell>
        </row>
      </sheetData>
      <sheetData sheetId="3901">
        <row r="5">
          <cell r="C5">
            <v>2.8</v>
          </cell>
        </row>
      </sheetData>
      <sheetData sheetId="3902">
        <row r="5">
          <cell r="C5">
            <v>2.8</v>
          </cell>
        </row>
      </sheetData>
      <sheetData sheetId="3903">
        <row r="5">
          <cell r="C5">
            <v>2.8</v>
          </cell>
        </row>
      </sheetData>
      <sheetData sheetId="3904">
        <row r="5">
          <cell r="C5">
            <v>2.8</v>
          </cell>
        </row>
      </sheetData>
      <sheetData sheetId="3905">
        <row r="5">
          <cell r="C5">
            <v>2.8</v>
          </cell>
        </row>
      </sheetData>
      <sheetData sheetId="3906">
        <row r="5">
          <cell r="C5">
            <v>2.8</v>
          </cell>
        </row>
      </sheetData>
      <sheetData sheetId="3907">
        <row r="5">
          <cell r="C5">
            <v>2.8</v>
          </cell>
        </row>
      </sheetData>
      <sheetData sheetId="3908">
        <row r="5">
          <cell r="C5">
            <v>2.8</v>
          </cell>
        </row>
      </sheetData>
      <sheetData sheetId="3909">
        <row r="5">
          <cell r="C5">
            <v>2.8</v>
          </cell>
        </row>
      </sheetData>
      <sheetData sheetId="3910">
        <row r="5">
          <cell r="C5">
            <v>2.8</v>
          </cell>
        </row>
      </sheetData>
      <sheetData sheetId="3911">
        <row r="5">
          <cell r="C5">
            <v>2.8</v>
          </cell>
        </row>
      </sheetData>
      <sheetData sheetId="3912">
        <row r="5">
          <cell r="C5">
            <v>2.8</v>
          </cell>
        </row>
      </sheetData>
      <sheetData sheetId="3913">
        <row r="5">
          <cell r="C5">
            <v>2.8</v>
          </cell>
        </row>
      </sheetData>
      <sheetData sheetId="3914">
        <row r="5">
          <cell r="C5">
            <v>2.8</v>
          </cell>
        </row>
      </sheetData>
      <sheetData sheetId="3915">
        <row r="5">
          <cell r="C5">
            <v>2.8</v>
          </cell>
        </row>
      </sheetData>
      <sheetData sheetId="3916">
        <row r="5">
          <cell r="C5">
            <v>2.8</v>
          </cell>
        </row>
      </sheetData>
      <sheetData sheetId="3917">
        <row r="5">
          <cell r="C5">
            <v>2.8</v>
          </cell>
        </row>
      </sheetData>
      <sheetData sheetId="3918">
        <row r="5">
          <cell r="C5">
            <v>2.8</v>
          </cell>
        </row>
      </sheetData>
      <sheetData sheetId="3919">
        <row r="5">
          <cell r="C5">
            <v>2.8</v>
          </cell>
        </row>
      </sheetData>
      <sheetData sheetId="3920">
        <row r="5">
          <cell r="C5">
            <v>2.8</v>
          </cell>
        </row>
      </sheetData>
      <sheetData sheetId="3921">
        <row r="5">
          <cell r="C5">
            <v>2.8</v>
          </cell>
        </row>
      </sheetData>
      <sheetData sheetId="3922">
        <row r="5">
          <cell r="C5">
            <v>2.8</v>
          </cell>
        </row>
      </sheetData>
      <sheetData sheetId="3923">
        <row r="5">
          <cell r="C5">
            <v>2.8</v>
          </cell>
        </row>
      </sheetData>
      <sheetData sheetId="3924">
        <row r="5">
          <cell r="C5">
            <v>2.8</v>
          </cell>
        </row>
      </sheetData>
      <sheetData sheetId="3925">
        <row r="5">
          <cell r="C5">
            <v>2.8</v>
          </cell>
        </row>
      </sheetData>
      <sheetData sheetId="3926">
        <row r="5">
          <cell r="C5">
            <v>2.8</v>
          </cell>
        </row>
      </sheetData>
      <sheetData sheetId="3927">
        <row r="5">
          <cell r="C5">
            <v>2.8</v>
          </cell>
        </row>
      </sheetData>
      <sheetData sheetId="3928">
        <row r="5">
          <cell r="C5">
            <v>2.8</v>
          </cell>
        </row>
      </sheetData>
      <sheetData sheetId="3929">
        <row r="5">
          <cell r="C5">
            <v>2.8</v>
          </cell>
        </row>
      </sheetData>
      <sheetData sheetId="3930">
        <row r="5">
          <cell r="C5" t="str">
            <v>NIGHT</v>
          </cell>
        </row>
      </sheetData>
      <sheetData sheetId="3931">
        <row r="5">
          <cell r="C5">
            <v>2.8</v>
          </cell>
        </row>
      </sheetData>
      <sheetData sheetId="3932">
        <row r="5">
          <cell r="C5" t="str">
            <v>NIGHT</v>
          </cell>
        </row>
      </sheetData>
      <sheetData sheetId="3933">
        <row r="5">
          <cell r="C5" t="str">
            <v>NIGHT</v>
          </cell>
        </row>
      </sheetData>
      <sheetData sheetId="3934">
        <row r="5">
          <cell r="C5">
            <v>2.8</v>
          </cell>
        </row>
      </sheetData>
      <sheetData sheetId="3935">
        <row r="5">
          <cell r="C5">
            <v>2.8</v>
          </cell>
        </row>
      </sheetData>
      <sheetData sheetId="3936">
        <row r="5">
          <cell r="C5">
            <v>2.8</v>
          </cell>
        </row>
      </sheetData>
      <sheetData sheetId="3937">
        <row r="5">
          <cell r="C5">
            <v>2.8</v>
          </cell>
        </row>
      </sheetData>
      <sheetData sheetId="3938">
        <row r="5">
          <cell r="C5">
            <v>2.8</v>
          </cell>
        </row>
      </sheetData>
      <sheetData sheetId="3939">
        <row r="5">
          <cell r="C5">
            <v>2.8</v>
          </cell>
        </row>
      </sheetData>
      <sheetData sheetId="3940">
        <row r="5">
          <cell r="C5">
            <v>2.8</v>
          </cell>
        </row>
      </sheetData>
      <sheetData sheetId="3941">
        <row r="5">
          <cell r="C5">
            <v>2.8</v>
          </cell>
        </row>
      </sheetData>
      <sheetData sheetId="3942">
        <row r="5">
          <cell r="C5">
            <v>2.8</v>
          </cell>
        </row>
      </sheetData>
      <sheetData sheetId="3943">
        <row r="5">
          <cell r="C5">
            <v>2.8</v>
          </cell>
        </row>
      </sheetData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>
        <row r="5">
          <cell r="C5">
            <v>2.8</v>
          </cell>
        </row>
      </sheetData>
      <sheetData sheetId="4009">
        <row r="5">
          <cell r="C5">
            <v>2.8</v>
          </cell>
        </row>
      </sheetData>
      <sheetData sheetId="4010">
        <row r="5">
          <cell r="C5">
            <v>2.8</v>
          </cell>
        </row>
      </sheetData>
      <sheetData sheetId="4011">
        <row r="5">
          <cell r="C5" t="str">
            <v>NIGHT</v>
          </cell>
        </row>
      </sheetData>
      <sheetData sheetId="4012">
        <row r="5">
          <cell r="C5" t="str">
            <v>NIGHT</v>
          </cell>
        </row>
      </sheetData>
      <sheetData sheetId="4013">
        <row r="5">
          <cell r="C5" t="str">
            <v>NIGHT</v>
          </cell>
        </row>
      </sheetData>
      <sheetData sheetId="4014">
        <row r="5">
          <cell r="C5" t="str">
            <v>NIGHT</v>
          </cell>
        </row>
      </sheetData>
      <sheetData sheetId="4015">
        <row r="5">
          <cell r="C5" t="str">
            <v>NIGHT</v>
          </cell>
        </row>
      </sheetData>
      <sheetData sheetId="4016">
        <row r="5">
          <cell r="C5" t="str">
            <v>NIGHT</v>
          </cell>
        </row>
      </sheetData>
      <sheetData sheetId="4017">
        <row r="5">
          <cell r="C5" t="str">
            <v>NIGHT</v>
          </cell>
        </row>
      </sheetData>
      <sheetData sheetId="4018">
        <row r="5">
          <cell r="C5" t="str">
            <v>NIGHT</v>
          </cell>
        </row>
      </sheetData>
      <sheetData sheetId="4019">
        <row r="5">
          <cell r="C5" t="str">
            <v>NIGHT</v>
          </cell>
        </row>
      </sheetData>
      <sheetData sheetId="4020">
        <row r="5">
          <cell r="C5" t="str">
            <v>NIGHT</v>
          </cell>
        </row>
      </sheetData>
      <sheetData sheetId="4021">
        <row r="5">
          <cell r="C5">
            <v>2.8</v>
          </cell>
        </row>
      </sheetData>
      <sheetData sheetId="4022">
        <row r="5">
          <cell r="C5">
            <v>2.8</v>
          </cell>
        </row>
      </sheetData>
      <sheetData sheetId="4023">
        <row r="5">
          <cell r="C5">
            <v>2.8</v>
          </cell>
        </row>
      </sheetData>
      <sheetData sheetId="4024">
        <row r="5">
          <cell r="C5">
            <v>2.8</v>
          </cell>
        </row>
      </sheetData>
      <sheetData sheetId="4025">
        <row r="5">
          <cell r="C5" t="str">
            <v>NIGHT</v>
          </cell>
        </row>
      </sheetData>
      <sheetData sheetId="4026">
        <row r="5">
          <cell r="C5" t="str">
            <v>NIGHT</v>
          </cell>
        </row>
      </sheetData>
      <sheetData sheetId="4027">
        <row r="5">
          <cell r="C5" t="str">
            <v>NIGHT</v>
          </cell>
        </row>
      </sheetData>
      <sheetData sheetId="4028">
        <row r="5">
          <cell r="C5" t="str">
            <v>NIGHT</v>
          </cell>
        </row>
      </sheetData>
      <sheetData sheetId="4029">
        <row r="5">
          <cell r="C5" t="str">
            <v>NIGHT</v>
          </cell>
        </row>
      </sheetData>
      <sheetData sheetId="4030">
        <row r="5">
          <cell r="C5">
            <v>2.8</v>
          </cell>
        </row>
      </sheetData>
      <sheetData sheetId="4031">
        <row r="5">
          <cell r="C5" t="str">
            <v>NIGHT</v>
          </cell>
        </row>
      </sheetData>
      <sheetData sheetId="4032">
        <row r="5">
          <cell r="C5">
            <v>2.8</v>
          </cell>
        </row>
      </sheetData>
      <sheetData sheetId="4033">
        <row r="5">
          <cell r="C5">
            <v>2.8</v>
          </cell>
        </row>
      </sheetData>
      <sheetData sheetId="4034">
        <row r="5">
          <cell r="C5" t="str">
            <v>NIGHT</v>
          </cell>
        </row>
      </sheetData>
      <sheetData sheetId="4035">
        <row r="5">
          <cell r="C5" t="str">
            <v>NIGHT</v>
          </cell>
        </row>
      </sheetData>
      <sheetData sheetId="4036">
        <row r="5">
          <cell r="C5" t="str">
            <v>NIGHT</v>
          </cell>
        </row>
      </sheetData>
      <sheetData sheetId="4037">
        <row r="5">
          <cell r="C5" t="str">
            <v>NIGHT</v>
          </cell>
        </row>
      </sheetData>
      <sheetData sheetId="4038">
        <row r="5">
          <cell r="C5">
            <v>2.8</v>
          </cell>
        </row>
      </sheetData>
      <sheetData sheetId="4039">
        <row r="5">
          <cell r="C5">
            <v>2.8</v>
          </cell>
        </row>
      </sheetData>
      <sheetData sheetId="4040">
        <row r="5">
          <cell r="C5" t="str">
            <v>NIGHT</v>
          </cell>
        </row>
      </sheetData>
      <sheetData sheetId="4041">
        <row r="5">
          <cell r="C5">
            <v>2.8</v>
          </cell>
        </row>
      </sheetData>
      <sheetData sheetId="4042">
        <row r="5">
          <cell r="C5" t="str">
            <v>NIGHT</v>
          </cell>
        </row>
      </sheetData>
      <sheetData sheetId="4043">
        <row r="5">
          <cell r="C5" t="str">
            <v>NIGHT</v>
          </cell>
        </row>
      </sheetData>
      <sheetData sheetId="4044">
        <row r="5">
          <cell r="C5" t="str">
            <v>NIGHT</v>
          </cell>
        </row>
      </sheetData>
      <sheetData sheetId="4045">
        <row r="5">
          <cell r="C5" t="str">
            <v>NIGHT</v>
          </cell>
        </row>
      </sheetData>
      <sheetData sheetId="4046">
        <row r="5">
          <cell r="C5" t="str">
            <v>NIGHT</v>
          </cell>
        </row>
      </sheetData>
      <sheetData sheetId="4047">
        <row r="5">
          <cell r="C5" t="str">
            <v>NIGHT</v>
          </cell>
        </row>
      </sheetData>
      <sheetData sheetId="4048">
        <row r="5">
          <cell r="C5" t="str">
            <v>NIGHT</v>
          </cell>
        </row>
      </sheetData>
      <sheetData sheetId="4049">
        <row r="5">
          <cell r="C5" t="str">
            <v>NIGHT</v>
          </cell>
        </row>
      </sheetData>
      <sheetData sheetId="4050">
        <row r="5">
          <cell r="C5" t="str">
            <v>NIGHT</v>
          </cell>
        </row>
      </sheetData>
      <sheetData sheetId="4051">
        <row r="5">
          <cell r="C5" t="str">
            <v>NIGHT</v>
          </cell>
        </row>
      </sheetData>
      <sheetData sheetId="4052">
        <row r="5">
          <cell r="C5" t="str">
            <v>NIGHT</v>
          </cell>
        </row>
      </sheetData>
      <sheetData sheetId="4053">
        <row r="5">
          <cell r="C5" t="str">
            <v>NIGHT</v>
          </cell>
        </row>
      </sheetData>
      <sheetData sheetId="4054">
        <row r="5">
          <cell r="C5" t="str">
            <v>NIGHT</v>
          </cell>
        </row>
      </sheetData>
      <sheetData sheetId="4055">
        <row r="5">
          <cell r="C5" t="str">
            <v>NIGHT</v>
          </cell>
        </row>
      </sheetData>
      <sheetData sheetId="4056">
        <row r="5">
          <cell r="C5" t="str">
            <v>NIGHT</v>
          </cell>
        </row>
      </sheetData>
      <sheetData sheetId="4057">
        <row r="5">
          <cell r="C5" t="str">
            <v>NIGHT</v>
          </cell>
        </row>
      </sheetData>
      <sheetData sheetId="4058">
        <row r="5">
          <cell r="C5" t="str">
            <v>NIGHT</v>
          </cell>
        </row>
      </sheetData>
      <sheetData sheetId="4059">
        <row r="5">
          <cell r="C5" t="str">
            <v>NIGHT</v>
          </cell>
        </row>
      </sheetData>
      <sheetData sheetId="4060">
        <row r="5">
          <cell r="C5">
            <v>2.8</v>
          </cell>
        </row>
      </sheetData>
      <sheetData sheetId="4061">
        <row r="5">
          <cell r="C5" t="str">
            <v>NIGHT</v>
          </cell>
        </row>
      </sheetData>
      <sheetData sheetId="4062">
        <row r="5">
          <cell r="C5" t="str">
            <v>NIGHT</v>
          </cell>
        </row>
      </sheetData>
      <sheetData sheetId="4063">
        <row r="5">
          <cell r="C5" t="str">
            <v>NIGHT</v>
          </cell>
        </row>
      </sheetData>
      <sheetData sheetId="4064">
        <row r="5">
          <cell r="C5" t="str">
            <v>NIGHT</v>
          </cell>
        </row>
      </sheetData>
      <sheetData sheetId="4065">
        <row r="5">
          <cell r="C5" t="str">
            <v>NIGHT</v>
          </cell>
        </row>
      </sheetData>
      <sheetData sheetId="4066">
        <row r="5">
          <cell r="C5" t="str">
            <v>NIGHT</v>
          </cell>
        </row>
      </sheetData>
      <sheetData sheetId="4067">
        <row r="5">
          <cell r="C5" t="str">
            <v>NIGHT</v>
          </cell>
        </row>
      </sheetData>
      <sheetData sheetId="4068">
        <row r="5">
          <cell r="C5">
            <v>2.8</v>
          </cell>
        </row>
      </sheetData>
      <sheetData sheetId="4069">
        <row r="5">
          <cell r="C5">
            <v>2.8</v>
          </cell>
        </row>
      </sheetData>
      <sheetData sheetId="4070">
        <row r="5">
          <cell r="C5">
            <v>2.8</v>
          </cell>
        </row>
      </sheetData>
      <sheetData sheetId="4071">
        <row r="5">
          <cell r="C5">
            <v>2.8</v>
          </cell>
        </row>
      </sheetData>
      <sheetData sheetId="4072">
        <row r="5">
          <cell r="C5" t="str">
            <v>NIGHT</v>
          </cell>
        </row>
      </sheetData>
      <sheetData sheetId="4073">
        <row r="5">
          <cell r="C5" t="str">
            <v>NIGHT</v>
          </cell>
        </row>
      </sheetData>
      <sheetData sheetId="4074">
        <row r="5">
          <cell r="C5" t="str">
            <v>NIGHT</v>
          </cell>
        </row>
      </sheetData>
      <sheetData sheetId="4075">
        <row r="5">
          <cell r="C5">
            <v>2.8</v>
          </cell>
        </row>
      </sheetData>
      <sheetData sheetId="4076">
        <row r="5">
          <cell r="C5" t="str">
            <v>NIGHT</v>
          </cell>
        </row>
      </sheetData>
      <sheetData sheetId="4077">
        <row r="5">
          <cell r="C5">
            <v>2.8</v>
          </cell>
        </row>
      </sheetData>
      <sheetData sheetId="4078">
        <row r="5">
          <cell r="C5" t="str">
            <v>NIGHT</v>
          </cell>
        </row>
      </sheetData>
      <sheetData sheetId="4079">
        <row r="5">
          <cell r="C5" t="str">
            <v>NIGHT</v>
          </cell>
        </row>
      </sheetData>
      <sheetData sheetId="4080">
        <row r="5">
          <cell r="C5" t="str">
            <v>NIGHT</v>
          </cell>
        </row>
      </sheetData>
      <sheetData sheetId="4081">
        <row r="5">
          <cell r="C5" t="str">
            <v>NIGHT</v>
          </cell>
        </row>
      </sheetData>
      <sheetData sheetId="4082">
        <row r="5">
          <cell r="C5" t="str">
            <v>NIGHT</v>
          </cell>
        </row>
      </sheetData>
      <sheetData sheetId="4083">
        <row r="5">
          <cell r="C5" t="str">
            <v>NIGHT</v>
          </cell>
        </row>
      </sheetData>
      <sheetData sheetId="4084">
        <row r="5">
          <cell r="C5" t="str">
            <v>NIGHT</v>
          </cell>
        </row>
      </sheetData>
      <sheetData sheetId="4085">
        <row r="5">
          <cell r="C5" t="str">
            <v>NIGHT</v>
          </cell>
        </row>
      </sheetData>
      <sheetData sheetId="4086">
        <row r="5">
          <cell r="C5" t="str">
            <v>NIGHT</v>
          </cell>
        </row>
      </sheetData>
      <sheetData sheetId="4087">
        <row r="5">
          <cell r="C5" t="str">
            <v>NIGHT</v>
          </cell>
        </row>
      </sheetData>
      <sheetData sheetId="4088">
        <row r="5">
          <cell r="C5" t="str">
            <v>NIGHT</v>
          </cell>
        </row>
      </sheetData>
      <sheetData sheetId="4089">
        <row r="5">
          <cell r="C5" t="str">
            <v>NIGHT</v>
          </cell>
        </row>
      </sheetData>
      <sheetData sheetId="4090">
        <row r="5">
          <cell r="C5" t="str">
            <v>NIGHT</v>
          </cell>
        </row>
      </sheetData>
      <sheetData sheetId="4091">
        <row r="5">
          <cell r="C5" t="str">
            <v>NIGHT</v>
          </cell>
        </row>
      </sheetData>
      <sheetData sheetId="4092">
        <row r="5">
          <cell r="C5" t="str">
            <v>NIGHT</v>
          </cell>
        </row>
      </sheetData>
      <sheetData sheetId="4093">
        <row r="5">
          <cell r="C5" t="str">
            <v>NIGHT</v>
          </cell>
        </row>
      </sheetData>
      <sheetData sheetId="4094">
        <row r="5">
          <cell r="C5" t="str">
            <v>NIGHT</v>
          </cell>
        </row>
      </sheetData>
      <sheetData sheetId="4095">
        <row r="5">
          <cell r="C5" t="str">
            <v>NIGHT</v>
          </cell>
        </row>
      </sheetData>
      <sheetData sheetId="4096">
        <row r="5">
          <cell r="C5">
            <v>2.8</v>
          </cell>
        </row>
      </sheetData>
      <sheetData sheetId="4097">
        <row r="5">
          <cell r="C5" t="str">
            <v>NIGHT</v>
          </cell>
        </row>
      </sheetData>
      <sheetData sheetId="4098">
        <row r="5">
          <cell r="C5" t="str">
            <v>NIGHT</v>
          </cell>
        </row>
      </sheetData>
      <sheetData sheetId="4099">
        <row r="5">
          <cell r="C5" t="str">
            <v>NIGHT</v>
          </cell>
        </row>
      </sheetData>
      <sheetData sheetId="4100">
        <row r="5">
          <cell r="C5" t="str">
            <v>NIGHT</v>
          </cell>
        </row>
      </sheetData>
      <sheetData sheetId="4101">
        <row r="5">
          <cell r="C5" t="str">
            <v>NIGHT</v>
          </cell>
        </row>
      </sheetData>
      <sheetData sheetId="4102">
        <row r="5">
          <cell r="C5" t="str">
            <v>NIGHT</v>
          </cell>
        </row>
      </sheetData>
      <sheetData sheetId="4103">
        <row r="5">
          <cell r="C5" t="str">
            <v>NIGHT</v>
          </cell>
        </row>
      </sheetData>
      <sheetData sheetId="4104">
        <row r="5">
          <cell r="C5" t="str">
            <v>NIGHT</v>
          </cell>
        </row>
      </sheetData>
      <sheetData sheetId="4105">
        <row r="5">
          <cell r="C5" t="str">
            <v>NIGHT</v>
          </cell>
        </row>
      </sheetData>
      <sheetData sheetId="4106">
        <row r="5">
          <cell r="C5">
            <v>2.8</v>
          </cell>
        </row>
      </sheetData>
      <sheetData sheetId="4107">
        <row r="5">
          <cell r="C5" t="str">
            <v>NIGHT</v>
          </cell>
        </row>
      </sheetData>
      <sheetData sheetId="4108">
        <row r="5">
          <cell r="C5" t="str">
            <v>NIGHT</v>
          </cell>
        </row>
      </sheetData>
      <sheetData sheetId="4109">
        <row r="5">
          <cell r="C5">
            <v>2.8</v>
          </cell>
        </row>
      </sheetData>
      <sheetData sheetId="4110">
        <row r="5">
          <cell r="C5" t="str">
            <v>NIGHT</v>
          </cell>
        </row>
      </sheetData>
      <sheetData sheetId="4111">
        <row r="5">
          <cell r="C5">
            <v>2.8</v>
          </cell>
        </row>
      </sheetData>
      <sheetData sheetId="4112">
        <row r="5">
          <cell r="C5" t="str">
            <v>NIGHT</v>
          </cell>
        </row>
      </sheetData>
      <sheetData sheetId="4113">
        <row r="5">
          <cell r="C5" t="str">
            <v>NIGHT</v>
          </cell>
        </row>
      </sheetData>
      <sheetData sheetId="4114">
        <row r="5">
          <cell r="C5" t="str">
            <v>NIGHT</v>
          </cell>
        </row>
      </sheetData>
      <sheetData sheetId="4115">
        <row r="5">
          <cell r="C5" t="str">
            <v>NIGHT</v>
          </cell>
        </row>
      </sheetData>
      <sheetData sheetId="4116">
        <row r="5">
          <cell r="C5" t="str">
            <v>NIGHT</v>
          </cell>
        </row>
      </sheetData>
      <sheetData sheetId="4117">
        <row r="5">
          <cell r="C5" t="str">
            <v>NIGHT</v>
          </cell>
        </row>
      </sheetData>
      <sheetData sheetId="4118">
        <row r="5">
          <cell r="C5" t="str">
            <v>NIGHT</v>
          </cell>
        </row>
      </sheetData>
      <sheetData sheetId="4119">
        <row r="5">
          <cell r="C5" t="str">
            <v>NIGHT</v>
          </cell>
        </row>
      </sheetData>
      <sheetData sheetId="4120">
        <row r="5">
          <cell r="C5" t="str">
            <v>NIGHT</v>
          </cell>
        </row>
      </sheetData>
      <sheetData sheetId="4121">
        <row r="5">
          <cell r="C5" t="str">
            <v>NIGHT</v>
          </cell>
        </row>
      </sheetData>
      <sheetData sheetId="4122">
        <row r="5">
          <cell r="C5" t="str">
            <v>NIGHT</v>
          </cell>
        </row>
      </sheetData>
      <sheetData sheetId="4123">
        <row r="5">
          <cell r="C5" t="str">
            <v>NIGHT</v>
          </cell>
        </row>
      </sheetData>
      <sheetData sheetId="4124">
        <row r="5">
          <cell r="C5" t="str">
            <v>NIGHT</v>
          </cell>
        </row>
      </sheetData>
      <sheetData sheetId="4125">
        <row r="5">
          <cell r="C5" t="str">
            <v>NIGHT</v>
          </cell>
        </row>
      </sheetData>
      <sheetData sheetId="4126">
        <row r="5">
          <cell r="C5" t="str">
            <v>NIGHT</v>
          </cell>
        </row>
      </sheetData>
      <sheetData sheetId="4127">
        <row r="5">
          <cell r="C5" t="str">
            <v>NIGHT</v>
          </cell>
        </row>
      </sheetData>
      <sheetData sheetId="4128">
        <row r="5">
          <cell r="C5" t="str">
            <v>NIGHT</v>
          </cell>
        </row>
      </sheetData>
      <sheetData sheetId="4129">
        <row r="5">
          <cell r="C5" t="str">
            <v>NIGHT</v>
          </cell>
        </row>
      </sheetData>
      <sheetData sheetId="4130">
        <row r="5">
          <cell r="C5" t="str">
            <v>NIGHT</v>
          </cell>
        </row>
      </sheetData>
      <sheetData sheetId="4131">
        <row r="5">
          <cell r="C5" t="str">
            <v>NIGHT</v>
          </cell>
        </row>
      </sheetData>
      <sheetData sheetId="4132">
        <row r="5">
          <cell r="C5" t="str">
            <v>NIGHT</v>
          </cell>
        </row>
      </sheetData>
      <sheetData sheetId="4133">
        <row r="5">
          <cell r="C5" t="str">
            <v>NIGHT</v>
          </cell>
        </row>
      </sheetData>
      <sheetData sheetId="4134">
        <row r="5">
          <cell r="C5" t="str">
            <v>NIGHT</v>
          </cell>
        </row>
      </sheetData>
      <sheetData sheetId="4135">
        <row r="5">
          <cell r="C5" t="str">
            <v>NIGHT</v>
          </cell>
        </row>
      </sheetData>
      <sheetData sheetId="4136">
        <row r="5">
          <cell r="C5" t="str">
            <v>NIGHT</v>
          </cell>
        </row>
      </sheetData>
      <sheetData sheetId="4137">
        <row r="5">
          <cell r="C5" t="str">
            <v>NIGHT</v>
          </cell>
        </row>
      </sheetData>
      <sheetData sheetId="4138">
        <row r="5">
          <cell r="C5" t="str">
            <v>NIGHT</v>
          </cell>
        </row>
      </sheetData>
      <sheetData sheetId="4139">
        <row r="5">
          <cell r="C5" t="str">
            <v>NIGHT</v>
          </cell>
        </row>
      </sheetData>
      <sheetData sheetId="4140">
        <row r="5">
          <cell r="C5" t="str">
            <v>NIGHT</v>
          </cell>
        </row>
      </sheetData>
      <sheetData sheetId="4141">
        <row r="5">
          <cell r="C5" t="str">
            <v>NIGHT</v>
          </cell>
        </row>
      </sheetData>
      <sheetData sheetId="4142">
        <row r="5">
          <cell r="C5" t="str">
            <v>NIGHT</v>
          </cell>
        </row>
      </sheetData>
      <sheetData sheetId="4143">
        <row r="5">
          <cell r="C5" t="str">
            <v>NIGHT</v>
          </cell>
        </row>
      </sheetData>
      <sheetData sheetId="4144">
        <row r="5">
          <cell r="C5" t="str">
            <v>NIGHT</v>
          </cell>
        </row>
      </sheetData>
      <sheetData sheetId="4145">
        <row r="5">
          <cell r="C5" t="str">
            <v>NIGHT</v>
          </cell>
        </row>
      </sheetData>
      <sheetData sheetId="4146">
        <row r="5">
          <cell r="C5" t="str">
            <v>NIGHT</v>
          </cell>
        </row>
      </sheetData>
      <sheetData sheetId="4147">
        <row r="5">
          <cell r="C5" t="str">
            <v>NIGHT</v>
          </cell>
        </row>
      </sheetData>
      <sheetData sheetId="4148">
        <row r="5">
          <cell r="C5" t="str">
            <v>NIGHT</v>
          </cell>
        </row>
      </sheetData>
      <sheetData sheetId="4149">
        <row r="5">
          <cell r="C5" t="str">
            <v>NIGHT</v>
          </cell>
        </row>
      </sheetData>
      <sheetData sheetId="4150">
        <row r="5">
          <cell r="C5" t="str">
            <v>NIGHT</v>
          </cell>
        </row>
      </sheetData>
      <sheetData sheetId="4151">
        <row r="5">
          <cell r="C5" t="str">
            <v>NIGHT</v>
          </cell>
        </row>
      </sheetData>
      <sheetData sheetId="4152">
        <row r="5">
          <cell r="C5" t="str">
            <v>NIGHT</v>
          </cell>
        </row>
      </sheetData>
      <sheetData sheetId="4153">
        <row r="5">
          <cell r="C5" t="str">
            <v>NIGHT</v>
          </cell>
        </row>
      </sheetData>
      <sheetData sheetId="4154">
        <row r="5">
          <cell r="C5" t="str">
            <v>NIGHT</v>
          </cell>
        </row>
      </sheetData>
      <sheetData sheetId="4155">
        <row r="5">
          <cell r="C5" t="str">
            <v>NIGHT</v>
          </cell>
        </row>
      </sheetData>
      <sheetData sheetId="4156">
        <row r="5">
          <cell r="C5" t="str">
            <v>NIGHT</v>
          </cell>
        </row>
      </sheetData>
      <sheetData sheetId="4157">
        <row r="5">
          <cell r="C5" t="str">
            <v>NIGHT</v>
          </cell>
        </row>
      </sheetData>
      <sheetData sheetId="4158">
        <row r="5">
          <cell r="C5" t="str">
            <v>NIGHT</v>
          </cell>
        </row>
      </sheetData>
      <sheetData sheetId="4159">
        <row r="5">
          <cell r="C5" t="str">
            <v>NIGHT</v>
          </cell>
        </row>
      </sheetData>
      <sheetData sheetId="4160">
        <row r="5">
          <cell r="C5" t="str">
            <v>NIGHT</v>
          </cell>
        </row>
      </sheetData>
      <sheetData sheetId="4161">
        <row r="5">
          <cell r="C5" t="str">
            <v>NIGHT</v>
          </cell>
        </row>
      </sheetData>
      <sheetData sheetId="4162">
        <row r="5">
          <cell r="C5" t="str">
            <v>NIGHT</v>
          </cell>
        </row>
      </sheetData>
      <sheetData sheetId="4163">
        <row r="5">
          <cell r="C5" t="str">
            <v>NIGHT</v>
          </cell>
        </row>
      </sheetData>
      <sheetData sheetId="4164">
        <row r="5">
          <cell r="C5" t="str">
            <v>NIGHT</v>
          </cell>
        </row>
      </sheetData>
      <sheetData sheetId="4165">
        <row r="5">
          <cell r="C5" t="str">
            <v>NIGHT</v>
          </cell>
        </row>
      </sheetData>
      <sheetData sheetId="4166">
        <row r="5">
          <cell r="C5" t="str">
            <v>NIGHT</v>
          </cell>
        </row>
      </sheetData>
      <sheetData sheetId="4167">
        <row r="5">
          <cell r="C5" t="str">
            <v>NIGHT</v>
          </cell>
        </row>
      </sheetData>
      <sheetData sheetId="4168">
        <row r="5">
          <cell r="C5" t="str">
            <v>NIGHT</v>
          </cell>
        </row>
      </sheetData>
      <sheetData sheetId="4169">
        <row r="5">
          <cell r="C5" t="str">
            <v>NIGHT</v>
          </cell>
        </row>
      </sheetData>
      <sheetData sheetId="4170">
        <row r="5">
          <cell r="C5" t="str">
            <v>NIGHT</v>
          </cell>
        </row>
      </sheetData>
      <sheetData sheetId="4171">
        <row r="5">
          <cell r="C5" t="str">
            <v>NIGHT</v>
          </cell>
        </row>
      </sheetData>
      <sheetData sheetId="4172">
        <row r="5">
          <cell r="C5" t="str">
            <v>NIGHT</v>
          </cell>
        </row>
      </sheetData>
      <sheetData sheetId="4173">
        <row r="5">
          <cell r="C5" t="str">
            <v>NIGHT</v>
          </cell>
        </row>
      </sheetData>
      <sheetData sheetId="4174">
        <row r="5">
          <cell r="C5" t="str">
            <v>NIGHT</v>
          </cell>
        </row>
      </sheetData>
      <sheetData sheetId="4175">
        <row r="5">
          <cell r="C5" t="str">
            <v>NIGHT</v>
          </cell>
        </row>
      </sheetData>
      <sheetData sheetId="4176">
        <row r="5">
          <cell r="C5" t="str">
            <v>NIGHT</v>
          </cell>
        </row>
      </sheetData>
      <sheetData sheetId="4177">
        <row r="5">
          <cell r="C5" t="str">
            <v>NIGHT</v>
          </cell>
        </row>
      </sheetData>
      <sheetData sheetId="4178">
        <row r="5">
          <cell r="C5" t="str">
            <v>NIGHT</v>
          </cell>
        </row>
      </sheetData>
      <sheetData sheetId="4179">
        <row r="5">
          <cell r="C5" t="str">
            <v>NIGHT</v>
          </cell>
        </row>
      </sheetData>
      <sheetData sheetId="4180">
        <row r="5">
          <cell r="C5" t="str">
            <v>NIGHT</v>
          </cell>
        </row>
      </sheetData>
      <sheetData sheetId="4181">
        <row r="5">
          <cell r="C5" t="str">
            <v>NIGHT</v>
          </cell>
        </row>
      </sheetData>
      <sheetData sheetId="4182">
        <row r="5">
          <cell r="C5" t="str">
            <v>NIGHT</v>
          </cell>
        </row>
      </sheetData>
      <sheetData sheetId="4183">
        <row r="5">
          <cell r="C5" t="str">
            <v>NIGHT</v>
          </cell>
        </row>
      </sheetData>
      <sheetData sheetId="4184">
        <row r="5">
          <cell r="C5" t="str">
            <v>NIGHT</v>
          </cell>
        </row>
      </sheetData>
      <sheetData sheetId="4185">
        <row r="5">
          <cell r="C5" t="str">
            <v>NIGHT</v>
          </cell>
        </row>
      </sheetData>
      <sheetData sheetId="4186">
        <row r="5">
          <cell r="C5" t="str">
            <v>NIGHT</v>
          </cell>
        </row>
      </sheetData>
      <sheetData sheetId="4187">
        <row r="5">
          <cell r="C5" t="str">
            <v>NIGHT</v>
          </cell>
        </row>
      </sheetData>
      <sheetData sheetId="4188">
        <row r="5">
          <cell r="C5" t="str">
            <v>NIGHT</v>
          </cell>
        </row>
      </sheetData>
      <sheetData sheetId="4189">
        <row r="5">
          <cell r="C5" t="str">
            <v>NIGHT</v>
          </cell>
        </row>
      </sheetData>
      <sheetData sheetId="4190">
        <row r="5">
          <cell r="C5" t="str">
            <v>NIGHT</v>
          </cell>
        </row>
      </sheetData>
      <sheetData sheetId="4191">
        <row r="5">
          <cell r="C5" t="str">
            <v>NIGHT</v>
          </cell>
        </row>
      </sheetData>
      <sheetData sheetId="4192">
        <row r="5">
          <cell r="C5" t="str">
            <v>NIGHT</v>
          </cell>
        </row>
      </sheetData>
      <sheetData sheetId="4193">
        <row r="5">
          <cell r="C5" t="str">
            <v>NIGHT</v>
          </cell>
        </row>
      </sheetData>
      <sheetData sheetId="4194">
        <row r="5">
          <cell r="C5" t="str">
            <v>NIGHT</v>
          </cell>
        </row>
      </sheetData>
      <sheetData sheetId="4195">
        <row r="5">
          <cell r="C5" t="str">
            <v>NIGHT</v>
          </cell>
        </row>
      </sheetData>
      <sheetData sheetId="4196">
        <row r="5">
          <cell r="C5" t="str">
            <v>NIGHT</v>
          </cell>
        </row>
      </sheetData>
      <sheetData sheetId="4197">
        <row r="5">
          <cell r="C5" t="str">
            <v>NIGHT</v>
          </cell>
        </row>
      </sheetData>
      <sheetData sheetId="4198">
        <row r="5">
          <cell r="C5" t="str">
            <v>NIGHT</v>
          </cell>
        </row>
      </sheetData>
      <sheetData sheetId="4199">
        <row r="5">
          <cell r="C5" t="str">
            <v>NIGHT</v>
          </cell>
        </row>
      </sheetData>
      <sheetData sheetId="4200">
        <row r="5">
          <cell r="C5" t="str">
            <v>NIGHT</v>
          </cell>
        </row>
      </sheetData>
      <sheetData sheetId="4201">
        <row r="5">
          <cell r="C5" t="str">
            <v>NIGHT</v>
          </cell>
        </row>
      </sheetData>
      <sheetData sheetId="4202">
        <row r="5">
          <cell r="C5" t="str">
            <v>NIGHT</v>
          </cell>
        </row>
      </sheetData>
      <sheetData sheetId="4203">
        <row r="5">
          <cell r="C5" t="str">
            <v>NIGHT</v>
          </cell>
        </row>
      </sheetData>
      <sheetData sheetId="4204">
        <row r="5">
          <cell r="C5" t="str">
            <v>NIGHT</v>
          </cell>
        </row>
      </sheetData>
      <sheetData sheetId="4205">
        <row r="5">
          <cell r="C5" t="str">
            <v>NIGHT</v>
          </cell>
        </row>
      </sheetData>
      <sheetData sheetId="4206">
        <row r="5">
          <cell r="C5" t="str">
            <v>NIGHT</v>
          </cell>
        </row>
      </sheetData>
      <sheetData sheetId="4207">
        <row r="5">
          <cell r="C5" t="str">
            <v>NIGHT</v>
          </cell>
        </row>
      </sheetData>
      <sheetData sheetId="4208">
        <row r="5">
          <cell r="C5" t="str">
            <v>NIGHT</v>
          </cell>
        </row>
      </sheetData>
      <sheetData sheetId="4209">
        <row r="5">
          <cell r="C5" t="str">
            <v>NIGHT</v>
          </cell>
        </row>
      </sheetData>
      <sheetData sheetId="4210">
        <row r="5">
          <cell r="C5" t="str">
            <v>NIGHT</v>
          </cell>
        </row>
      </sheetData>
      <sheetData sheetId="4211">
        <row r="5">
          <cell r="C5" t="str">
            <v>NIGHT</v>
          </cell>
        </row>
      </sheetData>
      <sheetData sheetId="4212">
        <row r="5">
          <cell r="C5" t="str">
            <v>NIGHT</v>
          </cell>
        </row>
      </sheetData>
      <sheetData sheetId="4213">
        <row r="5">
          <cell r="C5" t="str">
            <v>NIGHT</v>
          </cell>
        </row>
      </sheetData>
      <sheetData sheetId="4214">
        <row r="5">
          <cell r="C5" t="str">
            <v>NIGHT</v>
          </cell>
        </row>
      </sheetData>
      <sheetData sheetId="4215">
        <row r="5">
          <cell r="C5" t="str">
            <v>NIGHT</v>
          </cell>
        </row>
      </sheetData>
      <sheetData sheetId="4216">
        <row r="5">
          <cell r="C5" t="str">
            <v>NIGHT</v>
          </cell>
        </row>
      </sheetData>
      <sheetData sheetId="4217">
        <row r="5">
          <cell r="C5" t="str">
            <v>NIGHT</v>
          </cell>
        </row>
      </sheetData>
      <sheetData sheetId="4218">
        <row r="5">
          <cell r="C5" t="str">
            <v>NIGHT</v>
          </cell>
        </row>
      </sheetData>
      <sheetData sheetId="4219">
        <row r="5">
          <cell r="C5" t="str">
            <v>NIGHT</v>
          </cell>
        </row>
      </sheetData>
      <sheetData sheetId="4220">
        <row r="5">
          <cell r="C5" t="str">
            <v>NIGHT</v>
          </cell>
        </row>
      </sheetData>
      <sheetData sheetId="4221">
        <row r="5">
          <cell r="C5" t="str">
            <v>NIGHT</v>
          </cell>
        </row>
      </sheetData>
      <sheetData sheetId="4222">
        <row r="5">
          <cell r="C5" t="str">
            <v>NIGHT</v>
          </cell>
        </row>
      </sheetData>
      <sheetData sheetId="4223">
        <row r="5">
          <cell r="C5" t="str">
            <v>NIGHT</v>
          </cell>
        </row>
      </sheetData>
      <sheetData sheetId="4224">
        <row r="5">
          <cell r="C5" t="str">
            <v>NIGHT</v>
          </cell>
        </row>
      </sheetData>
      <sheetData sheetId="4225">
        <row r="5">
          <cell r="C5" t="str">
            <v>NIGHT</v>
          </cell>
        </row>
      </sheetData>
      <sheetData sheetId="4226">
        <row r="5">
          <cell r="C5" t="str">
            <v>NIGHT</v>
          </cell>
        </row>
      </sheetData>
      <sheetData sheetId="4227">
        <row r="5">
          <cell r="C5" t="str">
            <v>NIGHT</v>
          </cell>
        </row>
      </sheetData>
      <sheetData sheetId="4228">
        <row r="5">
          <cell r="C5" t="str">
            <v>NIGHT</v>
          </cell>
        </row>
      </sheetData>
      <sheetData sheetId="4229">
        <row r="5">
          <cell r="C5" t="str">
            <v>NIGHT</v>
          </cell>
        </row>
      </sheetData>
      <sheetData sheetId="4230">
        <row r="5">
          <cell r="C5" t="str">
            <v>NIGHT</v>
          </cell>
        </row>
      </sheetData>
      <sheetData sheetId="4231">
        <row r="5">
          <cell r="C5" t="str">
            <v>NIGHT</v>
          </cell>
        </row>
      </sheetData>
      <sheetData sheetId="4232">
        <row r="5">
          <cell r="C5" t="str">
            <v>NIGHT</v>
          </cell>
        </row>
      </sheetData>
      <sheetData sheetId="4233">
        <row r="5">
          <cell r="C5" t="str">
            <v>NIGHT</v>
          </cell>
        </row>
      </sheetData>
      <sheetData sheetId="4234">
        <row r="5">
          <cell r="C5" t="str">
            <v>NIGHT</v>
          </cell>
        </row>
      </sheetData>
      <sheetData sheetId="4235">
        <row r="5">
          <cell r="C5" t="str">
            <v>NIGHT</v>
          </cell>
        </row>
      </sheetData>
      <sheetData sheetId="4236">
        <row r="5">
          <cell r="C5" t="str">
            <v>NIGHT</v>
          </cell>
        </row>
      </sheetData>
      <sheetData sheetId="4237">
        <row r="5">
          <cell r="C5" t="str">
            <v>NIGHT</v>
          </cell>
        </row>
      </sheetData>
      <sheetData sheetId="4238">
        <row r="5">
          <cell r="C5" t="str">
            <v>NIGHT</v>
          </cell>
        </row>
      </sheetData>
      <sheetData sheetId="4239">
        <row r="5">
          <cell r="C5" t="str">
            <v>NIGHT</v>
          </cell>
        </row>
      </sheetData>
      <sheetData sheetId="4240">
        <row r="5">
          <cell r="C5" t="str">
            <v>NIGHT</v>
          </cell>
        </row>
      </sheetData>
      <sheetData sheetId="4241">
        <row r="5">
          <cell r="C5" t="str">
            <v>NIGHT</v>
          </cell>
        </row>
      </sheetData>
      <sheetData sheetId="4242">
        <row r="5">
          <cell r="C5" t="str">
            <v>NIGHT</v>
          </cell>
        </row>
      </sheetData>
      <sheetData sheetId="4243">
        <row r="5">
          <cell r="C5" t="str">
            <v>NIGHT</v>
          </cell>
        </row>
      </sheetData>
      <sheetData sheetId="4244">
        <row r="5">
          <cell r="C5" t="str">
            <v>NIGHT</v>
          </cell>
        </row>
      </sheetData>
      <sheetData sheetId="4245">
        <row r="5">
          <cell r="C5" t="str">
            <v>NIGHT</v>
          </cell>
        </row>
      </sheetData>
      <sheetData sheetId="4246">
        <row r="5">
          <cell r="C5" t="str">
            <v>NIGHT</v>
          </cell>
        </row>
      </sheetData>
      <sheetData sheetId="4247">
        <row r="5">
          <cell r="C5" t="str">
            <v>NIGHT</v>
          </cell>
        </row>
      </sheetData>
      <sheetData sheetId="4248">
        <row r="5">
          <cell r="C5" t="str">
            <v>NIGHT</v>
          </cell>
        </row>
      </sheetData>
      <sheetData sheetId="4249">
        <row r="5">
          <cell r="C5" t="str">
            <v>NIGHT</v>
          </cell>
        </row>
      </sheetData>
      <sheetData sheetId="4250">
        <row r="5">
          <cell r="C5" t="str">
            <v>NIGHT</v>
          </cell>
        </row>
      </sheetData>
      <sheetData sheetId="4251">
        <row r="5">
          <cell r="C5" t="str">
            <v>NIGHT</v>
          </cell>
        </row>
      </sheetData>
      <sheetData sheetId="4252">
        <row r="5">
          <cell r="C5" t="str">
            <v>NIGHT</v>
          </cell>
        </row>
      </sheetData>
      <sheetData sheetId="4253">
        <row r="5">
          <cell r="C5" t="str">
            <v>NIGHT</v>
          </cell>
        </row>
      </sheetData>
      <sheetData sheetId="4254">
        <row r="5">
          <cell r="C5" t="str">
            <v>NIGHT</v>
          </cell>
        </row>
      </sheetData>
      <sheetData sheetId="4255">
        <row r="5">
          <cell r="C5" t="str">
            <v>NIGHT</v>
          </cell>
        </row>
      </sheetData>
      <sheetData sheetId="4256">
        <row r="5">
          <cell r="C5" t="str">
            <v>NIGHT</v>
          </cell>
        </row>
      </sheetData>
      <sheetData sheetId="4257">
        <row r="5">
          <cell r="C5" t="str">
            <v>NIGHT</v>
          </cell>
        </row>
      </sheetData>
      <sheetData sheetId="4258">
        <row r="5">
          <cell r="C5" t="str">
            <v>NIGHT</v>
          </cell>
        </row>
      </sheetData>
      <sheetData sheetId="4259">
        <row r="5">
          <cell r="C5" t="str">
            <v>NIGHT</v>
          </cell>
        </row>
      </sheetData>
      <sheetData sheetId="4260">
        <row r="5">
          <cell r="C5" t="str">
            <v>NIGHT</v>
          </cell>
        </row>
      </sheetData>
      <sheetData sheetId="4261">
        <row r="5">
          <cell r="C5" t="str">
            <v>NIGHT</v>
          </cell>
        </row>
      </sheetData>
      <sheetData sheetId="4262">
        <row r="5">
          <cell r="C5" t="str">
            <v>NIGHT</v>
          </cell>
        </row>
      </sheetData>
      <sheetData sheetId="4263">
        <row r="5">
          <cell r="C5" t="str">
            <v>NIGHT</v>
          </cell>
        </row>
      </sheetData>
      <sheetData sheetId="4264">
        <row r="5">
          <cell r="C5" t="str">
            <v>NIGHT</v>
          </cell>
        </row>
      </sheetData>
      <sheetData sheetId="4265">
        <row r="5">
          <cell r="C5" t="str">
            <v>NIGHT</v>
          </cell>
        </row>
      </sheetData>
      <sheetData sheetId="4266">
        <row r="5">
          <cell r="C5" t="str">
            <v>NIGHT</v>
          </cell>
        </row>
      </sheetData>
      <sheetData sheetId="4267">
        <row r="5">
          <cell r="C5" t="str">
            <v>NIGHT</v>
          </cell>
        </row>
      </sheetData>
      <sheetData sheetId="4268">
        <row r="5">
          <cell r="C5" t="str">
            <v>NIGHT</v>
          </cell>
        </row>
      </sheetData>
      <sheetData sheetId="4269">
        <row r="5">
          <cell r="C5" t="str">
            <v>NIGHT</v>
          </cell>
        </row>
      </sheetData>
      <sheetData sheetId="4270">
        <row r="5">
          <cell r="C5" t="str">
            <v>NIGHT</v>
          </cell>
        </row>
      </sheetData>
      <sheetData sheetId="4271">
        <row r="5">
          <cell r="C5" t="str">
            <v>NIGHT</v>
          </cell>
        </row>
      </sheetData>
      <sheetData sheetId="4272">
        <row r="5">
          <cell r="C5" t="str">
            <v>NIGHT</v>
          </cell>
        </row>
      </sheetData>
      <sheetData sheetId="4273">
        <row r="5">
          <cell r="C5" t="str">
            <v>NIGHT</v>
          </cell>
        </row>
      </sheetData>
      <sheetData sheetId="4274">
        <row r="5">
          <cell r="C5" t="str">
            <v>NIGHT</v>
          </cell>
        </row>
      </sheetData>
      <sheetData sheetId="4275">
        <row r="5">
          <cell r="C5" t="str">
            <v>NIGHT</v>
          </cell>
        </row>
      </sheetData>
      <sheetData sheetId="4276">
        <row r="5">
          <cell r="C5" t="str">
            <v>NIGHT</v>
          </cell>
        </row>
      </sheetData>
      <sheetData sheetId="4277">
        <row r="5">
          <cell r="C5" t="str">
            <v>NIGHT</v>
          </cell>
        </row>
      </sheetData>
      <sheetData sheetId="4278">
        <row r="5">
          <cell r="C5" t="str">
            <v>NIGHT</v>
          </cell>
        </row>
      </sheetData>
      <sheetData sheetId="4279">
        <row r="5">
          <cell r="C5" t="str">
            <v>NIGHT</v>
          </cell>
        </row>
      </sheetData>
      <sheetData sheetId="4280">
        <row r="5">
          <cell r="C5" t="str">
            <v>NIGHT</v>
          </cell>
        </row>
      </sheetData>
      <sheetData sheetId="4281">
        <row r="5">
          <cell r="C5" t="str">
            <v>NIGHT</v>
          </cell>
        </row>
      </sheetData>
      <sheetData sheetId="4282">
        <row r="5">
          <cell r="C5" t="str">
            <v>NIGHT</v>
          </cell>
        </row>
      </sheetData>
      <sheetData sheetId="4283">
        <row r="5">
          <cell r="C5" t="str">
            <v>NIGHT</v>
          </cell>
        </row>
      </sheetData>
      <sheetData sheetId="4284">
        <row r="5">
          <cell r="C5" t="str">
            <v>NIGHT</v>
          </cell>
        </row>
      </sheetData>
      <sheetData sheetId="4285">
        <row r="5">
          <cell r="C5" t="str">
            <v>NIGHT</v>
          </cell>
        </row>
      </sheetData>
      <sheetData sheetId="4286">
        <row r="5">
          <cell r="C5" t="str">
            <v>NIGHT</v>
          </cell>
        </row>
      </sheetData>
      <sheetData sheetId="4287">
        <row r="5">
          <cell r="C5" t="str">
            <v>NIGHT</v>
          </cell>
        </row>
      </sheetData>
      <sheetData sheetId="4288">
        <row r="5">
          <cell r="C5" t="str">
            <v>NIGHT</v>
          </cell>
        </row>
      </sheetData>
      <sheetData sheetId="4289">
        <row r="5">
          <cell r="C5" t="str">
            <v>NIGHT</v>
          </cell>
        </row>
      </sheetData>
      <sheetData sheetId="4290">
        <row r="5">
          <cell r="C5" t="str">
            <v>NIGHT</v>
          </cell>
        </row>
      </sheetData>
      <sheetData sheetId="4291">
        <row r="5">
          <cell r="C5" t="str">
            <v>NIGHT</v>
          </cell>
        </row>
      </sheetData>
      <sheetData sheetId="4292">
        <row r="5">
          <cell r="C5" t="str">
            <v>NIGHT</v>
          </cell>
        </row>
      </sheetData>
      <sheetData sheetId="4293">
        <row r="5">
          <cell r="C5" t="str">
            <v>NIGHT</v>
          </cell>
        </row>
      </sheetData>
      <sheetData sheetId="4294">
        <row r="5">
          <cell r="C5" t="str">
            <v>NIGHT</v>
          </cell>
        </row>
      </sheetData>
      <sheetData sheetId="4295">
        <row r="5">
          <cell r="C5" t="str">
            <v>NIGHT</v>
          </cell>
        </row>
      </sheetData>
      <sheetData sheetId="4296">
        <row r="5">
          <cell r="C5" t="str">
            <v>NIGHT</v>
          </cell>
        </row>
      </sheetData>
      <sheetData sheetId="4297">
        <row r="5">
          <cell r="C5" t="str">
            <v>NIGHT</v>
          </cell>
        </row>
      </sheetData>
      <sheetData sheetId="4298">
        <row r="5">
          <cell r="C5" t="str">
            <v>NIGHT</v>
          </cell>
        </row>
      </sheetData>
      <sheetData sheetId="4299">
        <row r="5">
          <cell r="C5" t="str">
            <v>NIGHT</v>
          </cell>
        </row>
      </sheetData>
      <sheetData sheetId="4300">
        <row r="5">
          <cell r="C5" t="str">
            <v>NIGHT</v>
          </cell>
        </row>
      </sheetData>
      <sheetData sheetId="4301">
        <row r="5">
          <cell r="C5" t="str">
            <v>NIGHT</v>
          </cell>
        </row>
      </sheetData>
      <sheetData sheetId="4302">
        <row r="5">
          <cell r="C5" t="str">
            <v>NIGHT</v>
          </cell>
        </row>
      </sheetData>
      <sheetData sheetId="4303">
        <row r="5">
          <cell r="C5" t="str">
            <v>NIGHT</v>
          </cell>
        </row>
      </sheetData>
      <sheetData sheetId="4304">
        <row r="5">
          <cell r="C5" t="str">
            <v>NIGHT</v>
          </cell>
        </row>
      </sheetData>
      <sheetData sheetId="4305">
        <row r="5">
          <cell r="C5" t="str">
            <v>NIGHT</v>
          </cell>
        </row>
      </sheetData>
      <sheetData sheetId="4306">
        <row r="5">
          <cell r="C5" t="str">
            <v>NIGHT</v>
          </cell>
        </row>
      </sheetData>
      <sheetData sheetId="4307">
        <row r="5">
          <cell r="C5" t="str">
            <v>NIGHT</v>
          </cell>
        </row>
      </sheetData>
      <sheetData sheetId="4308">
        <row r="5">
          <cell r="C5" t="str">
            <v>NIGHT</v>
          </cell>
        </row>
      </sheetData>
      <sheetData sheetId="4309">
        <row r="5">
          <cell r="C5" t="str">
            <v>NIGHT</v>
          </cell>
        </row>
      </sheetData>
      <sheetData sheetId="4310">
        <row r="5">
          <cell r="C5" t="str">
            <v>NIGHT</v>
          </cell>
        </row>
      </sheetData>
      <sheetData sheetId="4311">
        <row r="5">
          <cell r="C5" t="str">
            <v>NIGHT</v>
          </cell>
        </row>
      </sheetData>
      <sheetData sheetId="4312">
        <row r="5">
          <cell r="C5" t="str">
            <v>NIGHT</v>
          </cell>
        </row>
      </sheetData>
      <sheetData sheetId="4313">
        <row r="5">
          <cell r="C5" t="str">
            <v>NIGHT</v>
          </cell>
        </row>
      </sheetData>
      <sheetData sheetId="4314">
        <row r="5">
          <cell r="C5" t="str">
            <v>NIGHT</v>
          </cell>
        </row>
      </sheetData>
      <sheetData sheetId="4315">
        <row r="5">
          <cell r="C5" t="str">
            <v>NIGHT</v>
          </cell>
        </row>
      </sheetData>
      <sheetData sheetId="4316">
        <row r="5">
          <cell r="C5" t="str">
            <v>NIGHT</v>
          </cell>
        </row>
      </sheetData>
      <sheetData sheetId="4317">
        <row r="5">
          <cell r="C5" t="str">
            <v>NIGHT</v>
          </cell>
        </row>
      </sheetData>
      <sheetData sheetId="4318">
        <row r="5">
          <cell r="C5" t="str">
            <v>NIGHT</v>
          </cell>
        </row>
      </sheetData>
      <sheetData sheetId="4319">
        <row r="5">
          <cell r="C5" t="str">
            <v>NIGHT</v>
          </cell>
        </row>
      </sheetData>
      <sheetData sheetId="4320">
        <row r="5">
          <cell r="C5" t="str">
            <v>NIGHT</v>
          </cell>
        </row>
      </sheetData>
      <sheetData sheetId="4321">
        <row r="5">
          <cell r="C5" t="str">
            <v>NIGHT</v>
          </cell>
        </row>
      </sheetData>
      <sheetData sheetId="4322">
        <row r="5">
          <cell r="C5" t="str">
            <v>NIGHT</v>
          </cell>
        </row>
      </sheetData>
      <sheetData sheetId="4323">
        <row r="5">
          <cell r="C5" t="str">
            <v>NIGHT</v>
          </cell>
        </row>
      </sheetData>
      <sheetData sheetId="4324">
        <row r="5">
          <cell r="C5" t="str">
            <v>NIGHT</v>
          </cell>
        </row>
      </sheetData>
      <sheetData sheetId="4325">
        <row r="5">
          <cell r="C5" t="str">
            <v>NIGHT</v>
          </cell>
        </row>
      </sheetData>
      <sheetData sheetId="4326">
        <row r="5">
          <cell r="C5" t="str">
            <v>NIGHT</v>
          </cell>
        </row>
      </sheetData>
      <sheetData sheetId="4327">
        <row r="5">
          <cell r="C5" t="str">
            <v>NIGHT</v>
          </cell>
        </row>
      </sheetData>
      <sheetData sheetId="4328">
        <row r="5">
          <cell r="C5" t="str">
            <v>NIGHT</v>
          </cell>
        </row>
      </sheetData>
      <sheetData sheetId="4329">
        <row r="5">
          <cell r="C5" t="str">
            <v>NIGHT</v>
          </cell>
        </row>
      </sheetData>
      <sheetData sheetId="4330">
        <row r="5">
          <cell r="C5" t="str">
            <v>NIGHT</v>
          </cell>
        </row>
      </sheetData>
      <sheetData sheetId="4331">
        <row r="5">
          <cell r="C5" t="str">
            <v>NIGHT</v>
          </cell>
        </row>
      </sheetData>
      <sheetData sheetId="4332">
        <row r="5">
          <cell r="C5" t="str">
            <v>NIGHT</v>
          </cell>
        </row>
      </sheetData>
      <sheetData sheetId="4333">
        <row r="5">
          <cell r="C5" t="str">
            <v>NIGHT</v>
          </cell>
        </row>
      </sheetData>
      <sheetData sheetId="4334">
        <row r="5">
          <cell r="C5" t="str">
            <v>NIGHT</v>
          </cell>
        </row>
      </sheetData>
      <sheetData sheetId="4335">
        <row r="5">
          <cell r="C5" t="str">
            <v>NIGHT</v>
          </cell>
        </row>
      </sheetData>
      <sheetData sheetId="4336">
        <row r="5">
          <cell r="C5" t="str">
            <v>NIGHT</v>
          </cell>
        </row>
      </sheetData>
      <sheetData sheetId="4337">
        <row r="5">
          <cell r="C5" t="str">
            <v>NIGHT</v>
          </cell>
        </row>
      </sheetData>
      <sheetData sheetId="4338">
        <row r="5">
          <cell r="C5" t="str">
            <v>NIGHT</v>
          </cell>
        </row>
      </sheetData>
      <sheetData sheetId="4339">
        <row r="5">
          <cell r="C5" t="str">
            <v>NIGHT</v>
          </cell>
        </row>
      </sheetData>
      <sheetData sheetId="4340">
        <row r="5">
          <cell r="C5" t="str">
            <v>NIGHT</v>
          </cell>
        </row>
      </sheetData>
      <sheetData sheetId="4341">
        <row r="5">
          <cell r="C5" t="str">
            <v>NIGHT</v>
          </cell>
        </row>
      </sheetData>
      <sheetData sheetId="4342">
        <row r="5">
          <cell r="C5" t="str">
            <v>NIGHT</v>
          </cell>
        </row>
      </sheetData>
      <sheetData sheetId="4343">
        <row r="5">
          <cell r="C5" t="str">
            <v>NIGHT</v>
          </cell>
        </row>
      </sheetData>
      <sheetData sheetId="4344">
        <row r="5">
          <cell r="C5" t="str">
            <v>NIGHT</v>
          </cell>
        </row>
      </sheetData>
      <sheetData sheetId="4345">
        <row r="5">
          <cell r="C5" t="str">
            <v>NIGHT</v>
          </cell>
        </row>
      </sheetData>
      <sheetData sheetId="4346">
        <row r="5">
          <cell r="C5" t="str">
            <v>NIGHT</v>
          </cell>
        </row>
      </sheetData>
      <sheetData sheetId="4347">
        <row r="5">
          <cell r="C5" t="str">
            <v>NIGHT</v>
          </cell>
        </row>
      </sheetData>
      <sheetData sheetId="4348">
        <row r="5">
          <cell r="C5" t="str">
            <v>NIGHT</v>
          </cell>
        </row>
      </sheetData>
      <sheetData sheetId="4349">
        <row r="5">
          <cell r="C5" t="str">
            <v>NIGHT</v>
          </cell>
        </row>
      </sheetData>
      <sheetData sheetId="4350">
        <row r="5">
          <cell r="C5" t="str">
            <v>NIGHT</v>
          </cell>
        </row>
      </sheetData>
      <sheetData sheetId="4351">
        <row r="5">
          <cell r="C5" t="str">
            <v>NIGHT</v>
          </cell>
        </row>
      </sheetData>
      <sheetData sheetId="4352">
        <row r="5">
          <cell r="C5" t="str">
            <v>NIGHT</v>
          </cell>
        </row>
      </sheetData>
      <sheetData sheetId="4353">
        <row r="5">
          <cell r="C5" t="str">
            <v>NIGHT</v>
          </cell>
        </row>
      </sheetData>
      <sheetData sheetId="4354">
        <row r="5">
          <cell r="C5" t="str">
            <v>NIGHT</v>
          </cell>
        </row>
      </sheetData>
      <sheetData sheetId="4355">
        <row r="5">
          <cell r="C5" t="str">
            <v>NIGHT</v>
          </cell>
        </row>
      </sheetData>
      <sheetData sheetId="4356">
        <row r="5">
          <cell r="C5" t="str">
            <v>NIGHT</v>
          </cell>
        </row>
      </sheetData>
      <sheetData sheetId="4357">
        <row r="5">
          <cell r="C5" t="str">
            <v>NIGHT</v>
          </cell>
        </row>
      </sheetData>
      <sheetData sheetId="4358">
        <row r="5">
          <cell r="C5" t="str">
            <v>NIGHT</v>
          </cell>
        </row>
      </sheetData>
      <sheetData sheetId="4359">
        <row r="5">
          <cell r="C5" t="str">
            <v>NIGHT</v>
          </cell>
        </row>
      </sheetData>
      <sheetData sheetId="4360">
        <row r="5">
          <cell r="C5" t="str">
            <v>NIGHT</v>
          </cell>
        </row>
      </sheetData>
      <sheetData sheetId="4361">
        <row r="5">
          <cell r="C5" t="str">
            <v>NIGHT</v>
          </cell>
        </row>
      </sheetData>
      <sheetData sheetId="4362">
        <row r="5">
          <cell r="C5" t="str">
            <v>NIGHT</v>
          </cell>
        </row>
      </sheetData>
      <sheetData sheetId="4363">
        <row r="5">
          <cell r="C5" t="str">
            <v>NIGHT</v>
          </cell>
        </row>
      </sheetData>
      <sheetData sheetId="4364">
        <row r="5">
          <cell r="C5" t="str">
            <v>NIGHT</v>
          </cell>
        </row>
      </sheetData>
      <sheetData sheetId="4365">
        <row r="5">
          <cell r="C5" t="str">
            <v>NIGHT</v>
          </cell>
        </row>
      </sheetData>
      <sheetData sheetId="4366">
        <row r="5">
          <cell r="C5" t="str">
            <v>NIGHT</v>
          </cell>
        </row>
      </sheetData>
      <sheetData sheetId="4367">
        <row r="5">
          <cell r="C5" t="str">
            <v>NIGHT</v>
          </cell>
        </row>
      </sheetData>
      <sheetData sheetId="4368">
        <row r="5">
          <cell r="C5" t="str">
            <v>NIGHT</v>
          </cell>
        </row>
      </sheetData>
      <sheetData sheetId="4369">
        <row r="5">
          <cell r="C5" t="str">
            <v>NIGHT</v>
          </cell>
        </row>
      </sheetData>
      <sheetData sheetId="4370">
        <row r="5">
          <cell r="C5" t="str">
            <v>NIGHT</v>
          </cell>
        </row>
      </sheetData>
      <sheetData sheetId="4371">
        <row r="5">
          <cell r="C5" t="str">
            <v>NIGHT</v>
          </cell>
        </row>
      </sheetData>
      <sheetData sheetId="4372">
        <row r="5">
          <cell r="C5" t="str">
            <v>NIGHT</v>
          </cell>
        </row>
      </sheetData>
      <sheetData sheetId="4373">
        <row r="5">
          <cell r="C5" t="str">
            <v>NIGHT</v>
          </cell>
        </row>
      </sheetData>
      <sheetData sheetId="4374">
        <row r="5">
          <cell r="C5" t="str">
            <v>NIGHT</v>
          </cell>
        </row>
      </sheetData>
      <sheetData sheetId="4375">
        <row r="5">
          <cell r="C5" t="str">
            <v>NIGHT</v>
          </cell>
        </row>
      </sheetData>
      <sheetData sheetId="4376">
        <row r="5">
          <cell r="C5" t="str">
            <v>NIGHT</v>
          </cell>
        </row>
      </sheetData>
      <sheetData sheetId="4377">
        <row r="5">
          <cell r="C5" t="str">
            <v>NIGHT</v>
          </cell>
        </row>
      </sheetData>
      <sheetData sheetId="4378">
        <row r="5">
          <cell r="C5" t="str">
            <v>NIGHT</v>
          </cell>
        </row>
      </sheetData>
      <sheetData sheetId="4379">
        <row r="5">
          <cell r="C5" t="str">
            <v>NIGHT</v>
          </cell>
        </row>
      </sheetData>
      <sheetData sheetId="4380">
        <row r="5">
          <cell r="C5" t="str">
            <v>NIGHT</v>
          </cell>
        </row>
      </sheetData>
      <sheetData sheetId="4381">
        <row r="5">
          <cell r="C5" t="str">
            <v>NIGHT</v>
          </cell>
        </row>
      </sheetData>
      <sheetData sheetId="4382">
        <row r="5">
          <cell r="C5" t="str">
            <v>NIGHT</v>
          </cell>
        </row>
      </sheetData>
      <sheetData sheetId="4383">
        <row r="5">
          <cell r="C5" t="str">
            <v>NIGHT</v>
          </cell>
        </row>
      </sheetData>
      <sheetData sheetId="4384">
        <row r="5">
          <cell r="C5" t="str">
            <v>NIGHT</v>
          </cell>
        </row>
      </sheetData>
      <sheetData sheetId="4385">
        <row r="5">
          <cell r="C5" t="str">
            <v>NIGHT</v>
          </cell>
        </row>
      </sheetData>
      <sheetData sheetId="4386">
        <row r="5">
          <cell r="C5" t="str">
            <v>NIGHT</v>
          </cell>
        </row>
      </sheetData>
      <sheetData sheetId="4387">
        <row r="5">
          <cell r="C5" t="str">
            <v>NIGHT</v>
          </cell>
        </row>
      </sheetData>
      <sheetData sheetId="4388">
        <row r="5">
          <cell r="C5" t="str">
            <v>NIGHT</v>
          </cell>
        </row>
      </sheetData>
      <sheetData sheetId="4389">
        <row r="5">
          <cell r="C5" t="str">
            <v>NIGHT</v>
          </cell>
        </row>
      </sheetData>
      <sheetData sheetId="4390">
        <row r="5">
          <cell r="C5" t="str">
            <v>NIGHT</v>
          </cell>
        </row>
      </sheetData>
      <sheetData sheetId="4391">
        <row r="5">
          <cell r="C5" t="str">
            <v>NIGHT</v>
          </cell>
        </row>
      </sheetData>
      <sheetData sheetId="4392">
        <row r="5">
          <cell r="C5" t="str">
            <v>NIGHT</v>
          </cell>
        </row>
      </sheetData>
      <sheetData sheetId="4393">
        <row r="5">
          <cell r="C5" t="str">
            <v>NIGHT</v>
          </cell>
        </row>
      </sheetData>
      <sheetData sheetId="4394">
        <row r="5">
          <cell r="C5" t="str">
            <v>NIGHT</v>
          </cell>
        </row>
      </sheetData>
      <sheetData sheetId="4395">
        <row r="5">
          <cell r="C5" t="str">
            <v>NIGHT</v>
          </cell>
        </row>
      </sheetData>
      <sheetData sheetId="4396">
        <row r="5">
          <cell r="C5" t="str">
            <v>NIGHT</v>
          </cell>
        </row>
      </sheetData>
      <sheetData sheetId="4397">
        <row r="5">
          <cell r="C5" t="str">
            <v>NIGHT</v>
          </cell>
        </row>
      </sheetData>
      <sheetData sheetId="4398">
        <row r="5">
          <cell r="C5" t="str">
            <v>NIGHT</v>
          </cell>
        </row>
      </sheetData>
      <sheetData sheetId="4399">
        <row r="5">
          <cell r="C5" t="str">
            <v>NIGHT</v>
          </cell>
        </row>
      </sheetData>
      <sheetData sheetId="4400">
        <row r="5">
          <cell r="C5" t="str">
            <v>NIGHT</v>
          </cell>
        </row>
      </sheetData>
      <sheetData sheetId="4401">
        <row r="5">
          <cell r="C5" t="str">
            <v>NIGHT</v>
          </cell>
        </row>
      </sheetData>
      <sheetData sheetId="4402">
        <row r="5">
          <cell r="C5" t="str">
            <v>NIGHT</v>
          </cell>
        </row>
      </sheetData>
      <sheetData sheetId="4403">
        <row r="5">
          <cell r="C5" t="str">
            <v>NIGHT</v>
          </cell>
        </row>
      </sheetData>
      <sheetData sheetId="4404">
        <row r="5">
          <cell r="C5" t="str">
            <v>NIGHT</v>
          </cell>
        </row>
      </sheetData>
      <sheetData sheetId="4405">
        <row r="5">
          <cell r="C5" t="str">
            <v>NIGHT</v>
          </cell>
        </row>
      </sheetData>
      <sheetData sheetId="4406">
        <row r="5">
          <cell r="C5" t="str">
            <v>NIGHT</v>
          </cell>
        </row>
      </sheetData>
      <sheetData sheetId="4407">
        <row r="5">
          <cell r="C5" t="str">
            <v>NIGHT</v>
          </cell>
        </row>
      </sheetData>
      <sheetData sheetId="4408">
        <row r="5">
          <cell r="C5" t="str">
            <v>NIGHT</v>
          </cell>
        </row>
      </sheetData>
      <sheetData sheetId="4409">
        <row r="5">
          <cell r="C5" t="str">
            <v>NIGHT</v>
          </cell>
        </row>
      </sheetData>
      <sheetData sheetId="4410">
        <row r="5">
          <cell r="C5" t="str">
            <v>NIGHT</v>
          </cell>
        </row>
      </sheetData>
      <sheetData sheetId="4411">
        <row r="5">
          <cell r="C5" t="str">
            <v>NIGHT</v>
          </cell>
        </row>
      </sheetData>
      <sheetData sheetId="4412">
        <row r="5">
          <cell r="C5" t="str">
            <v>NIGHT</v>
          </cell>
        </row>
      </sheetData>
      <sheetData sheetId="4413">
        <row r="5">
          <cell r="C5" t="str">
            <v>NIGHT</v>
          </cell>
        </row>
      </sheetData>
      <sheetData sheetId="4414">
        <row r="5">
          <cell r="C5" t="str">
            <v>NIGHT</v>
          </cell>
        </row>
      </sheetData>
      <sheetData sheetId="4415">
        <row r="5">
          <cell r="C5" t="str">
            <v>NIGHT</v>
          </cell>
        </row>
      </sheetData>
      <sheetData sheetId="4416">
        <row r="5">
          <cell r="C5" t="str">
            <v>NIGHT</v>
          </cell>
        </row>
      </sheetData>
      <sheetData sheetId="4417">
        <row r="5">
          <cell r="C5" t="str">
            <v>NIGHT</v>
          </cell>
        </row>
      </sheetData>
      <sheetData sheetId="4418">
        <row r="5">
          <cell r="C5" t="str">
            <v>NIGHT</v>
          </cell>
        </row>
      </sheetData>
      <sheetData sheetId="4419">
        <row r="5">
          <cell r="C5" t="str">
            <v>NIGHT</v>
          </cell>
        </row>
      </sheetData>
      <sheetData sheetId="4420">
        <row r="5">
          <cell r="C5" t="str">
            <v>NIGHT</v>
          </cell>
        </row>
      </sheetData>
      <sheetData sheetId="4421">
        <row r="5">
          <cell r="C5" t="str">
            <v>NIGHT</v>
          </cell>
        </row>
      </sheetData>
      <sheetData sheetId="4422">
        <row r="5">
          <cell r="C5" t="str">
            <v>NIGHT</v>
          </cell>
        </row>
      </sheetData>
      <sheetData sheetId="4423">
        <row r="5">
          <cell r="C5" t="str">
            <v>NIGHT</v>
          </cell>
        </row>
      </sheetData>
      <sheetData sheetId="4424">
        <row r="5">
          <cell r="C5" t="str">
            <v>NIGHT</v>
          </cell>
        </row>
      </sheetData>
      <sheetData sheetId="4425">
        <row r="5">
          <cell r="C5" t="str">
            <v>NIGHT</v>
          </cell>
        </row>
      </sheetData>
      <sheetData sheetId="4426">
        <row r="5">
          <cell r="C5" t="str">
            <v>NIGHT</v>
          </cell>
        </row>
      </sheetData>
      <sheetData sheetId="4427">
        <row r="5">
          <cell r="C5" t="str">
            <v>NIGHT</v>
          </cell>
        </row>
      </sheetData>
      <sheetData sheetId="4428">
        <row r="5">
          <cell r="C5" t="str">
            <v>NIGHT</v>
          </cell>
        </row>
      </sheetData>
      <sheetData sheetId="4429">
        <row r="5">
          <cell r="C5" t="str">
            <v>NIGHT</v>
          </cell>
        </row>
      </sheetData>
      <sheetData sheetId="4430">
        <row r="5">
          <cell r="C5" t="str">
            <v>NIGHT</v>
          </cell>
        </row>
      </sheetData>
      <sheetData sheetId="4431">
        <row r="5">
          <cell r="C5" t="str">
            <v>NIGHT</v>
          </cell>
        </row>
      </sheetData>
      <sheetData sheetId="4432">
        <row r="5">
          <cell r="C5" t="str">
            <v>NIGHT</v>
          </cell>
        </row>
      </sheetData>
      <sheetData sheetId="4433">
        <row r="5">
          <cell r="C5" t="str">
            <v>NIGHT</v>
          </cell>
        </row>
      </sheetData>
      <sheetData sheetId="4434">
        <row r="5">
          <cell r="C5" t="str">
            <v>NIGHT</v>
          </cell>
        </row>
      </sheetData>
      <sheetData sheetId="4435">
        <row r="5">
          <cell r="C5" t="str">
            <v>NIGHT</v>
          </cell>
        </row>
      </sheetData>
      <sheetData sheetId="4436">
        <row r="5">
          <cell r="C5" t="str">
            <v>NIGHT</v>
          </cell>
        </row>
      </sheetData>
      <sheetData sheetId="4437">
        <row r="5">
          <cell r="C5" t="str">
            <v>NIGHT</v>
          </cell>
        </row>
      </sheetData>
      <sheetData sheetId="4438">
        <row r="5">
          <cell r="C5" t="str">
            <v>NIGHT</v>
          </cell>
        </row>
      </sheetData>
      <sheetData sheetId="4439">
        <row r="5">
          <cell r="C5" t="str">
            <v>NIGHT</v>
          </cell>
        </row>
      </sheetData>
      <sheetData sheetId="4440">
        <row r="5">
          <cell r="C5" t="str">
            <v>NIGHT</v>
          </cell>
        </row>
      </sheetData>
      <sheetData sheetId="4441">
        <row r="5">
          <cell r="C5" t="str">
            <v>NIGHT</v>
          </cell>
        </row>
      </sheetData>
      <sheetData sheetId="4442">
        <row r="5">
          <cell r="C5" t="str">
            <v>NIGHT</v>
          </cell>
        </row>
      </sheetData>
      <sheetData sheetId="4443">
        <row r="5">
          <cell r="C5" t="str">
            <v>NIGHT</v>
          </cell>
        </row>
      </sheetData>
      <sheetData sheetId="4444">
        <row r="5">
          <cell r="C5" t="str">
            <v>NIGHT</v>
          </cell>
        </row>
      </sheetData>
      <sheetData sheetId="4445">
        <row r="5">
          <cell r="C5" t="str">
            <v>NIGHT</v>
          </cell>
        </row>
      </sheetData>
      <sheetData sheetId="4446">
        <row r="5">
          <cell r="C5" t="str">
            <v>NIGHT</v>
          </cell>
        </row>
      </sheetData>
      <sheetData sheetId="4447">
        <row r="5">
          <cell r="C5" t="str">
            <v>NIGHT</v>
          </cell>
        </row>
      </sheetData>
      <sheetData sheetId="4448">
        <row r="5">
          <cell r="C5" t="str">
            <v>NIGHT</v>
          </cell>
        </row>
      </sheetData>
      <sheetData sheetId="4449">
        <row r="5">
          <cell r="C5" t="str">
            <v>NIGHT</v>
          </cell>
        </row>
      </sheetData>
      <sheetData sheetId="4450">
        <row r="5">
          <cell r="C5" t="str">
            <v>NIGHT</v>
          </cell>
        </row>
      </sheetData>
      <sheetData sheetId="4451">
        <row r="5">
          <cell r="C5" t="str">
            <v>NIGHT</v>
          </cell>
        </row>
      </sheetData>
      <sheetData sheetId="4452">
        <row r="5">
          <cell r="C5" t="str">
            <v>NIGHT</v>
          </cell>
        </row>
      </sheetData>
      <sheetData sheetId="4453">
        <row r="5">
          <cell r="C5" t="str">
            <v>NIGHT</v>
          </cell>
        </row>
      </sheetData>
      <sheetData sheetId="4454">
        <row r="5">
          <cell r="C5" t="str">
            <v>NIGHT</v>
          </cell>
        </row>
      </sheetData>
      <sheetData sheetId="4455">
        <row r="5">
          <cell r="C5" t="str">
            <v>NIGHT</v>
          </cell>
        </row>
      </sheetData>
      <sheetData sheetId="4456">
        <row r="5">
          <cell r="C5" t="str">
            <v>NIGHT</v>
          </cell>
        </row>
      </sheetData>
      <sheetData sheetId="4457">
        <row r="5">
          <cell r="C5" t="str">
            <v>NIGHT</v>
          </cell>
        </row>
      </sheetData>
      <sheetData sheetId="4458">
        <row r="5">
          <cell r="C5" t="str">
            <v>NIGHT</v>
          </cell>
        </row>
      </sheetData>
      <sheetData sheetId="4459">
        <row r="5">
          <cell r="C5" t="str">
            <v>NIGHT</v>
          </cell>
        </row>
      </sheetData>
      <sheetData sheetId="4460">
        <row r="5">
          <cell r="C5" t="str">
            <v>NIGHT</v>
          </cell>
        </row>
      </sheetData>
      <sheetData sheetId="4461">
        <row r="5">
          <cell r="C5" t="str">
            <v>NIGHT</v>
          </cell>
        </row>
      </sheetData>
      <sheetData sheetId="4462">
        <row r="5">
          <cell r="C5" t="str">
            <v>NIGHT</v>
          </cell>
        </row>
      </sheetData>
      <sheetData sheetId="4463">
        <row r="5">
          <cell r="C5" t="str">
            <v>NIGHT</v>
          </cell>
        </row>
      </sheetData>
      <sheetData sheetId="4464">
        <row r="5">
          <cell r="C5" t="str">
            <v>NIGHT</v>
          </cell>
        </row>
      </sheetData>
      <sheetData sheetId="4465">
        <row r="5">
          <cell r="C5" t="str">
            <v>NIGHT</v>
          </cell>
        </row>
      </sheetData>
      <sheetData sheetId="4466">
        <row r="5">
          <cell r="C5" t="str">
            <v>NIGHT</v>
          </cell>
        </row>
      </sheetData>
      <sheetData sheetId="4467">
        <row r="5">
          <cell r="C5" t="str">
            <v>NIGHT</v>
          </cell>
        </row>
      </sheetData>
      <sheetData sheetId="4468">
        <row r="5">
          <cell r="C5" t="str">
            <v>NIGHT</v>
          </cell>
        </row>
      </sheetData>
      <sheetData sheetId="4469">
        <row r="5">
          <cell r="C5" t="str">
            <v>NIGHT</v>
          </cell>
        </row>
      </sheetData>
      <sheetData sheetId="4470">
        <row r="5">
          <cell r="C5" t="str">
            <v>NIGHT</v>
          </cell>
        </row>
      </sheetData>
      <sheetData sheetId="4471">
        <row r="5">
          <cell r="C5" t="str">
            <v>NIGHT</v>
          </cell>
        </row>
      </sheetData>
      <sheetData sheetId="4472">
        <row r="5">
          <cell r="C5" t="str">
            <v>NIGHT</v>
          </cell>
        </row>
      </sheetData>
      <sheetData sheetId="4473">
        <row r="5">
          <cell r="C5" t="str">
            <v>NIGHT</v>
          </cell>
        </row>
      </sheetData>
      <sheetData sheetId="4474">
        <row r="5">
          <cell r="C5" t="str">
            <v>NIGHT</v>
          </cell>
        </row>
      </sheetData>
      <sheetData sheetId="4475">
        <row r="5">
          <cell r="C5" t="str">
            <v>NIGHT</v>
          </cell>
        </row>
      </sheetData>
      <sheetData sheetId="4476">
        <row r="5">
          <cell r="C5" t="str">
            <v>NIGHT</v>
          </cell>
        </row>
      </sheetData>
      <sheetData sheetId="4477">
        <row r="5">
          <cell r="C5" t="str">
            <v>NIGHT</v>
          </cell>
        </row>
      </sheetData>
      <sheetData sheetId="4478">
        <row r="5">
          <cell r="C5" t="str">
            <v>NIGHT</v>
          </cell>
        </row>
      </sheetData>
      <sheetData sheetId="4479">
        <row r="5">
          <cell r="C5" t="str">
            <v>NIGHT</v>
          </cell>
        </row>
      </sheetData>
      <sheetData sheetId="4480">
        <row r="5">
          <cell r="C5" t="str">
            <v>NIGHT</v>
          </cell>
        </row>
      </sheetData>
      <sheetData sheetId="4481">
        <row r="5">
          <cell r="C5" t="str">
            <v>NIGHT</v>
          </cell>
        </row>
      </sheetData>
      <sheetData sheetId="4482">
        <row r="5">
          <cell r="C5" t="str">
            <v>NIGHT</v>
          </cell>
        </row>
      </sheetData>
      <sheetData sheetId="4483">
        <row r="5">
          <cell r="C5" t="str">
            <v>NIGHT</v>
          </cell>
        </row>
      </sheetData>
      <sheetData sheetId="4484">
        <row r="5">
          <cell r="C5" t="str">
            <v>NIGHT</v>
          </cell>
        </row>
      </sheetData>
      <sheetData sheetId="4485">
        <row r="5">
          <cell r="C5" t="str">
            <v>NIGHT</v>
          </cell>
        </row>
      </sheetData>
      <sheetData sheetId="4486">
        <row r="5">
          <cell r="C5" t="str">
            <v>NIGHT</v>
          </cell>
        </row>
      </sheetData>
      <sheetData sheetId="4487">
        <row r="5">
          <cell r="C5" t="str">
            <v>NIGHT</v>
          </cell>
        </row>
      </sheetData>
      <sheetData sheetId="4488">
        <row r="5">
          <cell r="C5" t="str">
            <v>NIGHT</v>
          </cell>
        </row>
      </sheetData>
      <sheetData sheetId="4489">
        <row r="5">
          <cell r="C5" t="str">
            <v>NIGHT</v>
          </cell>
        </row>
      </sheetData>
      <sheetData sheetId="4490">
        <row r="5">
          <cell r="C5" t="str">
            <v>NIGHT</v>
          </cell>
        </row>
      </sheetData>
      <sheetData sheetId="4491">
        <row r="5">
          <cell r="C5" t="str">
            <v>NIGHT</v>
          </cell>
        </row>
      </sheetData>
      <sheetData sheetId="4492">
        <row r="5">
          <cell r="C5" t="str">
            <v>NIGHT</v>
          </cell>
        </row>
      </sheetData>
      <sheetData sheetId="4493">
        <row r="5">
          <cell r="C5" t="str">
            <v>NIGHT</v>
          </cell>
        </row>
      </sheetData>
      <sheetData sheetId="4494">
        <row r="5">
          <cell r="C5" t="str">
            <v>NIGHT</v>
          </cell>
        </row>
      </sheetData>
      <sheetData sheetId="4495">
        <row r="5">
          <cell r="C5" t="str">
            <v>NIGHT</v>
          </cell>
        </row>
      </sheetData>
      <sheetData sheetId="4496">
        <row r="5">
          <cell r="C5" t="str">
            <v>NIGHT</v>
          </cell>
        </row>
      </sheetData>
      <sheetData sheetId="4497">
        <row r="5">
          <cell r="C5" t="str">
            <v>NIGHT</v>
          </cell>
        </row>
      </sheetData>
      <sheetData sheetId="4498">
        <row r="5">
          <cell r="C5" t="str">
            <v>NIGHT</v>
          </cell>
        </row>
      </sheetData>
      <sheetData sheetId="4499">
        <row r="5">
          <cell r="C5" t="str">
            <v>NIGHT</v>
          </cell>
        </row>
      </sheetData>
      <sheetData sheetId="4500">
        <row r="5">
          <cell r="C5" t="str">
            <v>NIGHT</v>
          </cell>
        </row>
      </sheetData>
      <sheetData sheetId="4501">
        <row r="5">
          <cell r="C5" t="str">
            <v>NIGHT</v>
          </cell>
        </row>
      </sheetData>
      <sheetData sheetId="4502">
        <row r="5">
          <cell r="C5" t="str">
            <v>NIGHT</v>
          </cell>
        </row>
      </sheetData>
      <sheetData sheetId="4503">
        <row r="5">
          <cell r="C5" t="str">
            <v>NIGHT</v>
          </cell>
        </row>
      </sheetData>
      <sheetData sheetId="4504">
        <row r="5">
          <cell r="C5" t="str">
            <v>NIGHT</v>
          </cell>
        </row>
      </sheetData>
      <sheetData sheetId="4505">
        <row r="5">
          <cell r="C5" t="str">
            <v>NIGHT</v>
          </cell>
        </row>
      </sheetData>
      <sheetData sheetId="4506">
        <row r="5">
          <cell r="C5" t="str">
            <v>NIGHT</v>
          </cell>
        </row>
      </sheetData>
      <sheetData sheetId="4507">
        <row r="5">
          <cell r="C5" t="str">
            <v>NIGHT</v>
          </cell>
        </row>
      </sheetData>
      <sheetData sheetId="4508">
        <row r="5">
          <cell r="C5" t="str">
            <v>NIGHT</v>
          </cell>
        </row>
      </sheetData>
      <sheetData sheetId="4509">
        <row r="5">
          <cell r="C5" t="str">
            <v>NIGHT</v>
          </cell>
        </row>
      </sheetData>
      <sheetData sheetId="4510">
        <row r="5">
          <cell r="C5" t="str">
            <v>NIGHT</v>
          </cell>
        </row>
      </sheetData>
      <sheetData sheetId="4511">
        <row r="5">
          <cell r="C5" t="str">
            <v>NIGHT</v>
          </cell>
        </row>
      </sheetData>
      <sheetData sheetId="4512">
        <row r="5">
          <cell r="C5" t="str">
            <v>NIGHT</v>
          </cell>
        </row>
      </sheetData>
      <sheetData sheetId="4513">
        <row r="5">
          <cell r="C5" t="str">
            <v>NIGHT</v>
          </cell>
        </row>
      </sheetData>
      <sheetData sheetId="4514">
        <row r="5">
          <cell r="C5" t="str">
            <v>NIGHT</v>
          </cell>
        </row>
      </sheetData>
      <sheetData sheetId="4515">
        <row r="5">
          <cell r="C5" t="str">
            <v>NIGHT</v>
          </cell>
        </row>
      </sheetData>
      <sheetData sheetId="4516">
        <row r="5">
          <cell r="C5" t="str">
            <v>NIGHT</v>
          </cell>
        </row>
      </sheetData>
      <sheetData sheetId="4517">
        <row r="5">
          <cell r="C5" t="str">
            <v>NIGHT</v>
          </cell>
        </row>
      </sheetData>
      <sheetData sheetId="4518">
        <row r="5">
          <cell r="C5" t="str">
            <v>NIGHT</v>
          </cell>
        </row>
      </sheetData>
      <sheetData sheetId="4519">
        <row r="5">
          <cell r="C5" t="str">
            <v>NIGHT</v>
          </cell>
        </row>
      </sheetData>
      <sheetData sheetId="4520">
        <row r="5">
          <cell r="C5" t="str">
            <v>NIGHT</v>
          </cell>
        </row>
      </sheetData>
      <sheetData sheetId="4521">
        <row r="5">
          <cell r="C5" t="str">
            <v>NIGHT</v>
          </cell>
        </row>
      </sheetData>
      <sheetData sheetId="4522">
        <row r="5">
          <cell r="C5" t="str">
            <v>NIGHT</v>
          </cell>
        </row>
      </sheetData>
      <sheetData sheetId="4523">
        <row r="5">
          <cell r="C5" t="str">
            <v>NIGHT</v>
          </cell>
        </row>
      </sheetData>
      <sheetData sheetId="4524">
        <row r="5">
          <cell r="C5" t="str">
            <v>NIGHT</v>
          </cell>
        </row>
      </sheetData>
      <sheetData sheetId="4525">
        <row r="5">
          <cell r="C5" t="str">
            <v>NIGHT</v>
          </cell>
        </row>
      </sheetData>
      <sheetData sheetId="4526">
        <row r="5">
          <cell r="C5" t="str">
            <v>NIGHT</v>
          </cell>
        </row>
      </sheetData>
      <sheetData sheetId="4527">
        <row r="5">
          <cell r="C5" t="str">
            <v>NIGHT</v>
          </cell>
        </row>
      </sheetData>
      <sheetData sheetId="4528">
        <row r="5">
          <cell r="C5" t="str">
            <v>NIGHT</v>
          </cell>
        </row>
      </sheetData>
      <sheetData sheetId="4529">
        <row r="5">
          <cell r="C5" t="str">
            <v>NIGHT</v>
          </cell>
        </row>
      </sheetData>
      <sheetData sheetId="4530">
        <row r="5">
          <cell r="C5" t="str">
            <v>NIGHT</v>
          </cell>
        </row>
      </sheetData>
      <sheetData sheetId="4531">
        <row r="5">
          <cell r="C5" t="str">
            <v>NIGHT</v>
          </cell>
        </row>
      </sheetData>
      <sheetData sheetId="4532">
        <row r="5">
          <cell r="C5" t="str">
            <v>NIGHT</v>
          </cell>
        </row>
      </sheetData>
      <sheetData sheetId="4533">
        <row r="5">
          <cell r="C5" t="str">
            <v>NIGHT</v>
          </cell>
        </row>
      </sheetData>
      <sheetData sheetId="4534">
        <row r="5">
          <cell r="C5" t="str">
            <v>NIGHT</v>
          </cell>
        </row>
      </sheetData>
      <sheetData sheetId="4535">
        <row r="5">
          <cell r="C5" t="str">
            <v>NIGHT</v>
          </cell>
        </row>
      </sheetData>
      <sheetData sheetId="4536">
        <row r="5">
          <cell r="C5" t="str">
            <v>NIGHT</v>
          </cell>
        </row>
      </sheetData>
      <sheetData sheetId="4537">
        <row r="5">
          <cell r="C5" t="str">
            <v>NIGHT</v>
          </cell>
        </row>
      </sheetData>
      <sheetData sheetId="4538">
        <row r="5">
          <cell r="C5" t="str">
            <v>NIGHT</v>
          </cell>
        </row>
      </sheetData>
      <sheetData sheetId="4539">
        <row r="5">
          <cell r="C5" t="str">
            <v>NIGHT</v>
          </cell>
        </row>
      </sheetData>
      <sheetData sheetId="4540">
        <row r="5">
          <cell r="C5" t="str">
            <v>NIGHT</v>
          </cell>
        </row>
      </sheetData>
      <sheetData sheetId="4541">
        <row r="5">
          <cell r="C5" t="str">
            <v>NIGHT</v>
          </cell>
        </row>
      </sheetData>
      <sheetData sheetId="4542">
        <row r="5">
          <cell r="C5" t="str">
            <v>NIGHT</v>
          </cell>
        </row>
      </sheetData>
      <sheetData sheetId="4543">
        <row r="5">
          <cell r="C5" t="str">
            <v>NIGHT</v>
          </cell>
        </row>
      </sheetData>
      <sheetData sheetId="4544">
        <row r="5">
          <cell r="C5" t="str">
            <v>NIGHT</v>
          </cell>
        </row>
      </sheetData>
      <sheetData sheetId="4545">
        <row r="5">
          <cell r="C5" t="str">
            <v>NIGHT</v>
          </cell>
        </row>
      </sheetData>
      <sheetData sheetId="4546">
        <row r="5">
          <cell r="C5" t="str">
            <v>NIGHT</v>
          </cell>
        </row>
      </sheetData>
      <sheetData sheetId="4547">
        <row r="5">
          <cell r="C5" t="str">
            <v>NIGHT</v>
          </cell>
        </row>
      </sheetData>
      <sheetData sheetId="4548">
        <row r="5">
          <cell r="C5" t="str">
            <v>NIGHT</v>
          </cell>
        </row>
      </sheetData>
      <sheetData sheetId="4549">
        <row r="5">
          <cell r="C5" t="str">
            <v>NIGHT</v>
          </cell>
        </row>
      </sheetData>
      <sheetData sheetId="4550">
        <row r="5">
          <cell r="C5" t="str">
            <v>NIGHT</v>
          </cell>
        </row>
      </sheetData>
      <sheetData sheetId="4551">
        <row r="5">
          <cell r="C5" t="str">
            <v>NIGHT</v>
          </cell>
        </row>
      </sheetData>
      <sheetData sheetId="4552">
        <row r="5">
          <cell r="C5" t="str">
            <v>NIGHT</v>
          </cell>
        </row>
      </sheetData>
      <sheetData sheetId="4553">
        <row r="5">
          <cell r="C5" t="str">
            <v>NIGHT</v>
          </cell>
        </row>
      </sheetData>
      <sheetData sheetId="4554">
        <row r="5">
          <cell r="C5" t="str">
            <v>NIGHT</v>
          </cell>
        </row>
      </sheetData>
      <sheetData sheetId="4555">
        <row r="5">
          <cell r="C5" t="str">
            <v>NIGHT</v>
          </cell>
        </row>
      </sheetData>
      <sheetData sheetId="4556">
        <row r="5">
          <cell r="C5" t="str">
            <v>NIGHT</v>
          </cell>
        </row>
      </sheetData>
      <sheetData sheetId="4557">
        <row r="5">
          <cell r="C5" t="str">
            <v>NIGHT</v>
          </cell>
        </row>
      </sheetData>
      <sheetData sheetId="4558">
        <row r="5">
          <cell r="C5" t="str">
            <v>NIGHT</v>
          </cell>
        </row>
      </sheetData>
      <sheetData sheetId="4559">
        <row r="5">
          <cell r="C5" t="str">
            <v>NIGHT</v>
          </cell>
        </row>
      </sheetData>
      <sheetData sheetId="4560">
        <row r="5">
          <cell r="C5" t="str">
            <v>NIGHT</v>
          </cell>
        </row>
      </sheetData>
      <sheetData sheetId="4561">
        <row r="5">
          <cell r="C5" t="str">
            <v>NIGHT</v>
          </cell>
        </row>
      </sheetData>
      <sheetData sheetId="4562">
        <row r="5">
          <cell r="C5" t="str">
            <v>NIGHT</v>
          </cell>
        </row>
      </sheetData>
      <sheetData sheetId="4563">
        <row r="5">
          <cell r="C5" t="str">
            <v>NIGHT</v>
          </cell>
        </row>
      </sheetData>
      <sheetData sheetId="4564">
        <row r="5">
          <cell r="C5" t="str">
            <v>NIGHT</v>
          </cell>
        </row>
      </sheetData>
      <sheetData sheetId="4565">
        <row r="5">
          <cell r="C5" t="str">
            <v>NIGHT</v>
          </cell>
        </row>
      </sheetData>
      <sheetData sheetId="4566">
        <row r="5">
          <cell r="C5" t="str">
            <v>NIGHT</v>
          </cell>
        </row>
      </sheetData>
      <sheetData sheetId="4567">
        <row r="5">
          <cell r="C5" t="str">
            <v>NIGHT</v>
          </cell>
        </row>
      </sheetData>
      <sheetData sheetId="4568">
        <row r="5">
          <cell r="C5" t="str">
            <v>NIGHT</v>
          </cell>
        </row>
      </sheetData>
      <sheetData sheetId="4569">
        <row r="5">
          <cell r="C5" t="str">
            <v>NIGHT</v>
          </cell>
        </row>
      </sheetData>
      <sheetData sheetId="4570">
        <row r="5">
          <cell r="C5" t="str">
            <v>NIGHT</v>
          </cell>
        </row>
      </sheetData>
      <sheetData sheetId="4571">
        <row r="5">
          <cell r="C5" t="str">
            <v>NIGHT</v>
          </cell>
        </row>
      </sheetData>
      <sheetData sheetId="4572">
        <row r="5">
          <cell r="C5" t="str">
            <v>NIGHT</v>
          </cell>
        </row>
      </sheetData>
      <sheetData sheetId="4573">
        <row r="5">
          <cell r="C5" t="str">
            <v>NIGHT</v>
          </cell>
        </row>
      </sheetData>
      <sheetData sheetId="4574">
        <row r="5">
          <cell r="C5" t="str">
            <v>NIGHT</v>
          </cell>
        </row>
      </sheetData>
      <sheetData sheetId="4575">
        <row r="5">
          <cell r="C5" t="str">
            <v>NIGHT</v>
          </cell>
        </row>
      </sheetData>
      <sheetData sheetId="4576">
        <row r="5">
          <cell r="C5" t="str">
            <v>NIGHT</v>
          </cell>
        </row>
      </sheetData>
      <sheetData sheetId="4577">
        <row r="5">
          <cell r="C5" t="str">
            <v>NIGHT</v>
          </cell>
        </row>
      </sheetData>
      <sheetData sheetId="4578">
        <row r="5">
          <cell r="C5" t="str">
            <v>NIGHT</v>
          </cell>
        </row>
      </sheetData>
      <sheetData sheetId="4579">
        <row r="5">
          <cell r="C5" t="str">
            <v>NIGHT</v>
          </cell>
        </row>
      </sheetData>
      <sheetData sheetId="4580">
        <row r="5">
          <cell r="C5" t="str">
            <v>NIGHT</v>
          </cell>
        </row>
      </sheetData>
      <sheetData sheetId="4581">
        <row r="5">
          <cell r="C5" t="str">
            <v>NIGHT</v>
          </cell>
        </row>
      </sheetData>
      <sheetData sheetId="4582">
        <row r="5">
          <cell r="C5" t="str">
            <v>NIGHT</v>
          </cell>
        </row>
      </sheetData>
      <sheetData sheetId="4583">
        <row r="5">
          <cell r="C5" t="str">
            <v>NIGHT</v>
          </cell>
        </row>
      </sheetData>
      <sheetData sheetId="4584">
        <row r="5">
          <cell r="C5" t="str">
            <v>NIGHT</v>
          </cell>
        </row>
      </sheetData>
      <sheetData sheetId="4585">
        <row r="5">
          <cell r="C5" t="str">
            <v>NIGHT</v>
          </cell>
        </row>
      </sheetData>
      <sheetData sheetId="4586">
        <row r="5">
          <cell r="C5" t="str">
            <v>NIGHT</v>
          </cell>
        </row>
      </sheetData>
      <sheetData sheetId="4587">
        <row r="5">
          <cell r="C5" t="str">
            <v>NIGHT</v>
          </cell>
        </row>
      </sheetData>
      <sheetData sheetId="4588">
        <row r="5">
          <cell r="C5" t="str">
            <v>NIGHT</v>
          </cell>
        </row>
      </sheetData>
      <sheetData sheetId="4589">
        <row r="5">
          <cell r="C5" t="str">
            <v>NIGHT</v>
          </cell>
        </row>
      </sheetData>
      <sheetData sheetId="4590">
        <row r="5">
          <cell r="C5" t="str">
            <v>NIGHT</v>
          </cell>
        </row>
      </sheetData>
      <sheetData sheetId="4591">
        <row r="5">
          <cell r="C5" t="str">
            <v>NIGHT</v>
          </cell>
        </row>
      </sheetData>
      <sheetData sheetId="4592">
        <row r="5">
          <cell r="C5" t="str">
            <v>NIGHT</v>
          </cell>
        </row>
      </sheetData>
      <sheetData sheetId="4593">
        <row r="5">
          <cell r="C5" t="str">
            <v>NIGHT</v>
          </cell>
        </row>
      </sheetData>
      <sheetData sheetId="4594">
        <row r="5">
          <cell r="C5" t="str">
            <v>NIGHT</v>
          </cell>
        </row>
      </sheetData>
      <sheetData sheetId="4595">
        <row r="5">
          <cell r="C5" t="str">
            <v>NIGHT</v>
          </cell>
        </row>
      </sheetData>
      <sheetData sheetId="4596">
        <row r="5">
          <cell r="C5" t="str">
            <v>NIGHT</v>
          </cell>
        </row>
      </sheetData>
      <sheetData sheetId="4597">
        <row r="5">
          <cell r="C5" t="str">
            <v>NIGHT</v>
          </cell>
        </row>
      </sheetData>
      <sheetData sheetId="4598">
        <row r="5">
          <cell r="C5" t="str">
            <v>NIGHT</v>
          </cell>
        </row>
      </sheetData>
      <sheetData sheetId="4599">
        <row r="5">
          <cell r="C5" t="str">
            <v>NIGHT</v>
          </cell>
        </row>
      </sheetData>
      <sheetData sheetId="4600">
        <row r="5">
          <cell r="C5" t="str">
            <v>NIGHT</v>
          </cell>
        </row>
      </sheetData>
      <sheetData sheetId="4601">
        <row r="5">
          <cell r="C5" t="str">
            <v>NIGHT</v>
          </cell>
        </row>
      </sheetData>
      <sheetData sheetId="4602">
        <row r="5">
          <cell r="C5" t="str">
            <v>NIGHT</v>
          </cell>
        </row>
      </sheetData>
      <sheetData sheetId="4603">
        <row r="5">
          <cell r="C5" t="str">
            <v>NIGHT</v>
          </cell>
        </row>
      </sheetData>
      <sheetData sheetId="4604">
        <row r="5">
          <cell r="C5" t="str">
            <v>NIGHT</v>
          </cell>
        </row>
      </sheetData>
      <sheetData sheetId="4605">
        <row r="5">
          <cell r="C5" t="str">
            <v>NIGHT</v>
          </cell>
        </row>
      </sheetData>
      <sheetData sheetId="4606">
        <row r="5">
          <cell r="C5" t="str">
            <v>NIGHT</v>
          </cell>
        </row>
      </sheetData>
      <sheetData sheetId="4607">
        <row r="5">
          <cell r="C5" t="str">
            <v>NIGHT</v>
          </cell>
        </row>
      </sheetData>
      <sheetData sheetId="4608">
        <row r="5">
          <cell r="C5" t="str">
            <v>NIGHT</v>
          </cell>
        </row>
      </sheetData>
      <sheetData sheetId="4609">
        <row r="5">
          <cell r="C5" t="str">
            <v>NIGHT</v>
          </cell>
        </row>
      </sheetData>
      <sheetData sheetId="4610">
        <row r="5">
          <cell r="C5" t="str">
            <v>NIGHT</v>
          </cell>
        </row>
      </sheetData>
      <sheetData sheetId="4611">
        <row r="5">
          <cell r="C5" t="str">
            <v>NIGHT</v>
          </cell>
        </row>
      </sheetData>
      <sheetData sheetId="4612">
        <row r="5">
          <cell r="C5" t="str">
            <v>NIGHT</v>
          </cell>
        </row>
      </sheetData>
      <sheetData sheetId="4613">
        <row r="5">
          <cell r="C5" t="str">
            <v>NIGHT</v>
          </cell>
        </row>
      </sheetData>
      <sheetData sheetId="4614">
        <row r="5">
          <cell r="C5" t="str">
            <v>NIGHT</v>
          </cell>
        </row>
      </sheetData>
      <sheetData sheetId="4615">
        <row r="5">
          <cell r="C5" t="str">
            <v>NIGHT</v>
          </cell>
        </row>
      </sheetData>
      <sheetData sheetId="4616">
        <row r="5">
          <cell r="C5" t="str">
            <v>NIGHT</v>
          </cell>
        </row>
      </sheetData>
      <sheetData sheetId="4617">
        <row r="5">
          <cell r="C5" t="str">
            <v>NIGHT</v>
          </cell>
        </row>
      </sheetData>
      <sheetData sheetId="4618">
        <row r="5">
          <cell r="C5" t="str">
            <v>NIGHT</v>
          </cell>
        </row>
      </sheetData>
      <sheetData sheetId="4619">
        <row r="5">
          <cell r="C5" t="str">
            <v>NIGHT</v>
          </cell>
        </row>
      </sheetData>
      <sheetData sheetId="4620">
        <row r="5">
          <cell r="C5" t="str">
            <v>NIGHT</v>
          </cell>
        </row>
      </sheetData>
      <sheetData sheetId="4621">
        <row r="5">
          <cell r="C5" t="str">
            <v>NIGHT</v>
          </cell>
        </row>
      </sheetData>
      <sheetData sheetId="4622">
        <row r="5">
          <cell r="C5" t="str">
            <v>NIGHT</v>
          </cell>
        </row>
      </sheetData>
      <sheetData sheetId="4623">
        <row r="5">
          <cell r="C5" t="str">
            <v>NIGHT</v>
          </cell>
        </row>
      </sheetData>
      <sheetData sheetId="4624">
        <row r="5">
          <cell r="C5" t="str">
            <v>NIGHT</v>
          </cell>
        </row>
      </sheetData>
      <sheetData sheetId="4625">
        <row r="5">
          <cell r="C5" t="str">
            <v>NIGHT</v>
          </cell>
        </row>
      </sheetData>
      <sheetData sheetId="4626">
        <row r="5">
          <cell r="C5" t="str">
            <v>NIGHT</v>
          </cell>
        </row>
      </sheetData>
      <sheetData sheetId="4627">
        <row r="5">
          <cell r="C5" t="str">
            <v>NIGHT</v>
          </cell>
        </row>
      </sheetData>
      <sheetData sheetId="4628">
        <row r="5">
          <cell r="C5" t="str">
            <v>NIGHT</v>
          </cell>
        </row>
      </sheetData>
      <sheetData sheetId="4629">
        <row r="5">
          <cell r="C5" t="str">
            <v>NIGHT</v>
          </cell>
        </row>
      </sheetData>
      <sheetData sheetId="4630">
        <row r="5">
          <cell r="C5" t="str">
            <v>NIGHT</v>
          </cell>
        </row>
      </sheetData>
      <sheetData sheetId="4631">
        <row r="5">
          <cell r="C5" t="str">
            <v>NIGHT</v>
          </cell>
        </row>
      </sheetData>
      <sheetData sheetId="4632">
        <row r="5">
          <cell r="C5" t="str">
            <v>NIGHT</v>
          </cell>
        </row>
      </sheetData>
      <sheetData sheetId="4633">
        <row r="5">
          <cell r="C5" t="str">
            <v>NIGHT</v>
          </cell>
        </row>
      </sheetData>
      <sheetData sheetId="4634">
        <row r="5">
          <cell r="C5" t="str">
            <v>NIGHT</v>
          </cell>
        </row>
      </sheetData>
      <sheetData sheetId="4635">
        <row r="5">
          <cell r="C5" t="str">
            <v>NIGHT</v>
          </cell>
        </row>
      </sheetData>
      <sheetData sheetId="4636">
        <row r="5">
          <cell r="C5" t="str">
            <v>NIGHT</v>
          </cell>
        </row>
      </sheetData>
      <sheetData sheetId="4637">
        <row r="5">
          <cell r="C5" t="str">
            <v>NIGHT</v>
          </cell>
        </row>
      </sheetData>
      <sheetData sheetId="4638">
        <row r="5">
          <cell r="C5" t="str">
            <v>NIGHT</v>
          </cell>
        </row>
      </sheetData>
      <sheetData sheetId="4639">
        <row r="5">
          <cell r="C5" t="str">
            <v>NIGHT</v>
          </cell>
        </row>
      </sheetData>
      <sheetData sheetId="4640">
        <row r="5">
          <cell r="C5" t="str">
            <v>NIGHT</v>
          </cell>
        </row>
      </sheetData>
      <sheetData sheetId="4641">
        <row r="5">
          <cell r="C5" t="str">
            <v>NIGHT</v>
          </cell>
        </row>
      </sheetData>
      <sheetData sheetId="4642">
        <row r="5">
          <cell r="C5" t="str">
            <v>NIGHT</v>
          </cell>
        </row>
      </sheetData>
      <sheetData sheetId="4643">
        <row r="5">
          <cell r="C5" t="str">
            <v>NIGHT</v>
          </cell>
        </row>
      </sheetData>
      <sheetData sheetId="4644">
        <row r="5">
          <cell r="C5" t="str">
            <v>NIGHT</v>
          </cell>
        </row>
      </sheetData>
      <sheetData sheetId="4645">
        <row r="5">
          <cell r="C5" t="str">
            <v>NIGHT</v>
          </cell>
        </row>
      </sheetData>
      <sheetData sheetId="4646">
        <row r="5">
          <cell r="C5" t="str">
            <v>NIGHT</v>
          </cell>
        </row>
      </sheetData>
      <sheetData sheetId="4647">
        <row r="5">
          <cell r="C5" t="str">
            <v>NIGHT</v>
          </cell>
        </row>
      </sheetData>
      <sheetData sheetId="4648">
        <row r="5">
          <cell r="C5" t="str">
            <v>NIGHT</v>
          </cell>
        </row>
      </sheetData>
      <sheetData sheetId="4649">
        <row r="5">
          <cell r="C5" t="str">
            <v>NIGHT</v>
          </cell>
        </row>
      </sheetData>
      <sheetData sheetId="4650">
        <row r="5">
          <cell r="C5" t="str">
            <v>NIGHT</v>
          </cell>
        </row>
      </sheetData>
      <sheetData sheetId="4651">
        <row r="5">
          <cell r="C5" t="str">
            <v>NIGHT</v>
          </cell>
        </row>
      </sheetData>
      <sheetData sheetId="4652">
        <row r="5">
          <cell r="C5" t="str">
            <v>NIGHT</v>
          </cell>
        </row>
      </sheetData>
      <sheetData sheetId="4653">
        <row r="5">
          <cell r="C5" t="str">
            <v>NIGHT</v>
          </cell>
        </row>
      </sheetData>
      <sheetData sheetId="4654">
        <row r="5">
          <cell r="C5" t="str">
            <v>NIGHT</v>
          </cell>
        </row>
      </sheetData>
      <sheetData sheetId="4655">
        <row r="5">
          <cell r="C5" t="str">
            <v>NIGHT</v>
          </cell>
        </row>
      </sheetData>
      <sheetData sheetId="4656">
        <row r="5">
          <cell r="C5" t="str">
            <v>NIGHT</v>
          </cell>
        </row>
      </sheetData>
      <sheetData sheetId="4657">
        <row r="5">
          <cell r="C5" t="str">
            <v>NIGHT</v>
          </cell>
        </row>
      </sheetData>
      <sheetData sheetId="4658">
        <row r="5">
          <cell r="C5" t="str">
            <v>NIGHT</v>
          </cell>
        </row>
      </sheetData>
      <sheetData sheetId="4659">
        <row r="5">
          <cell r="C5" t="str">
            <v>NIGHT</v>
          </cell>
        </row>
      </sheetData>
      <sheetData sheetId="4660">
        <row r="5">
          <cell r="C5" t="str">
            <v>NIGHT</v>
          </cell>
        </row>
      </sheetData>
      <sheetData sheetId="4661">
        <row r="5">
          <cell r="C5" t="str">
            <v>NIGHT</v>
          </cell>
        </row>
      </sheetData>
      <sheetData sheetId="4662">
        <row r="5">
          <cell r="C5" t="str">
            <v>NIGHT</v>
          </cell>
        </row>
      </sheetData>
      <sheetData sheetId="4663">
        <row r="5">
          <cell r="C5" t="str">
            <v>NIGHT</v>
          </cell>
        </row>
      </sheetData>
      <sheetData sheetId="4664">
        <row r="5">
          <cell r="C5" t="str">
            <v>NIGHT</v>
          </cell>
        </row>
      </sheetData>
      <sheetData sheetId="4665">
        <row r="5">
          <cell r="C5" t="str">
            <v>NIGHT</v>
          </cell>
        </row>
      </sheetData>
      <sheetData sheetId="4666">
        <row r="5">
          <cell r="C5" t="str">
            <v>NIGHT</v>
          </cell>
        </row>
      </sheetData>
      <sheetData sheetId="4667">
        <row r="5">
          <cell r="C5" t="str">
            <v>NIGHT</v>
          </cell>
        </row>
      </sheetData>
      <sheetData sheetId="4668">
        <row r="5">
          <cell r="C5" t="str">
            <v>NIGHT</v>
          </cell>
        </row>
      </sheetData>
      <sheetData sheetId="4669">
        <row r="5">
          <cell r="C5" t="str">
            <v>NIGHT</v>
          </cell>
        </row>
      </sheetData>
      <sheetData sheetId="4670">
        <row r="5">
          <cell r="C5" t="str">
            <v>NIGHT</v>
          </cell>
        </row>
      </sheetData>
      <sheetData sheetId="4671">
        <row r="5">
          <cell r="C5" t="str">
            <v>NIGHT</v>
          </cell>
        </row>
      </sheetData>
      <sheetData sheetId="4672">
        <row r="5">
          <cell r="C5" t="str">
            <v>NIGHT</v>
          </cell>
        </row>
      </sheetData>
      <sheetData sheetId="4673">
        <row r="5">
          <cell r="C5" t="str">
            <v>NIGHT</v>
          </cell>
        </row>
      </sheetData>
      <sheetData sheetId="4674">
        <row r="5">
          <cell r="C5" t="str">
            <v>NIGHT</v>
          </cell>
        </row>
      </sheetData>
      <sheetData sheetId="4675">
        <row r="5">
          <cell r="C5" t="str">
            <v>NIGHT</v>
          </cell>
        </row>
      </sheetData>
      <sheetData sheetId="4676">
        <row r="5">
          <cell r="C5" t="str">
            <v>NIGHT</v>
          </cell>
        </row>
      </sheetData>
      <sheetData sheetId="4677">
        <row r="5">
          <cell r="C5" t="str">
            <v>NIGHT</v>
          </cell>
        </row>
      </sheetData>
      <sheetData sheetId="4678">
        <row r="5">
          <cell r="C5" t="str">
            <v>NIGHT</v>
          </cell>
        </row>
      </sheetData>
      <sheetData sheetId="4679">
        <row r="5">
          <cell r="C5" t="str">
            <v>NIGHT</v>
          </cell>
        </row>
      </sheetData>
      <sheetData sheetId="4680">
        <row r="5">
          <cell r="C5" t="str">
            <v>NIGHT</v>
          </cell>
        </row>
      </sheetData>
      <sheetData sheetId="4681">
        <row r="5">
          <cell r="C5" t="str">
            <v>NIGHT</v>
          </cell>
        </row>
      </sheetData>
      <sheetData sheetId="4682">
        <row r="5">
          <cell r="C5" t="str">
            <v>NIGHT</v>
          </cell>
        </row>
      </sheetData>
      <sheetData sheetId="4683">
        <row r="5">
          <cell r="C5" t="str">
            <v>NIGHT</v>
          </cell>
        </row>
      </sheetData>
      <sheetData sheetId="4684">
        <row r="5">
          <cell r="C5" t="str">
            <v>NIGHT</v>
          </cell>
        </row>
      </sheetData>
      <sheetData sheetId="4685">
        <row r="5">
          <cell r="C5" t="str">
            <v>NIGHT</v>
          </cell>
        </row>
      </sheetData>
      <sheetData sheetId="4686">
        <row r="5">
          <cell r="C5" t="str">
            <v>NIGHT</v>
          </cell>
        </row>
      </sheetData>
      <sheetData sheetId="4687">
        <row r="5">
          <cell r="C5" t="str">
            <v>NIGHT</v>
          </cell>
        </row>
      </sheetData>
      <sheetData sheetId="4688">
        <row r="5">
          <cell r="C5" t="str">
            <v>NIGHT</v>
          </cell>
        </row>
      </sheetData>
      <sheetData sheetId="4689">
        <row r="5">
          <cell r="C5" t="str">
            <v>NIGHT</v>
          </cell>
        </row>
      </sheetData>
      <sheetData sheetId="4690">
        <row r="5">
          <cell r="C5" t="str">
            <v>NIGHT</v>
          </cell>
        </row>
      </sheetData>
      <sheetData sheetId="4691">
        <row r="5">
          <cell r="C5" t="str">
            <v>NIGHT</v>
          </cell>
        </row>
      </sheetData>
      <sheetData sheetId="4692">
        <row r="5">
          <cell r="C5" t="str">
            <v>NIGHT</v>
          </cell>
        </row>
      </sheetData>
      <sheetData sheetId="4693">
        <row r="5">
          <cell r="C5" t="str">
            <v>NIGHT</v>
          </cell>
        </row>
      </sheetData>
      <sheetData sheetId="4694">
        <row r="5">
          <cell r="C5" t="str">
            <v>NIGHT</v>
          </cell>
        </row>
      </sheetData>
      <sheetData sheetId="4695">
        <row r="5">
          <cell r="C5" t="str">
            <v>NIGHT</v>
          </cell>
        </row>
      </sheetData>
      <sheetData sheetId="4696">
        <row r="5">
          <cell r="C5" t="str">
            <v>NIGHT</v>
          </cell>
        </row>
      </sheetData>
      <sheetData sheetId="4697">
        <row r="5">
          <cell r="C5" t="str">
            <v>NIGHT</v>
          </cell>
        </row>
      </sheetData>
      <sheetData sheetId="4698">
        <row r="5">
          <cell r="C5" t="str">
            <v>NIGHT</v>
          </cell>
        </row>
      </sheetData>
      <sheetData sheetId="4699">
        <row r="5">
          <cell r="C5" t="str">
            <v>NIGHT</v>
          </cell>
        </row>
      </sheetData>
      <sheetData sheetId="4700">
        <row r="5">
          <cell r="C5" t="str">
            <v>NIGHT</v>
          </cell>
        </row>
      </sheetData>
      <sheetData sheetId="4701">
        <row r="5">
          <cell r="C5" t="str">
            <v>NIGHT</v>
          </cell>
        </row>
      </sheetData>
      <sheetData sheetId="4702">
        <row r="5">
          <cell r="C5" t="str">
            <v>NIGHT</v>
          </cell>
        </row>
      </sheetData>
      <sheetData sheetId="4703">
        <row r="5">
          <cell r="C5" t="str">
            <v>NIGHT</v>
          </cell>
        </row>
      </sheetData>
      <sheetData sheetId="4704">
        <row r="5">
          <cell r="C5" t="str">
            <v>NIGHT</v>
          </cell>
        </row>
      </sheetData>
      <sheetData sheetId="4705">
        <row r="5">
          <cell r="C5" t="str">
            <v>NIGHT</v>
          </cell>
        </row>
      </sheetData>
      <sheetData sheetId="4706">
        <row r="5">
          <cell r="C5" t="str">
            <v>NIGHT</v>
          </cell>
        </row>
      </sheetData>
      <sheetData sheetId="4707">
        <row r="5">
          <cell r="C5" t="str">
            <v>NIGHT</v>
          </cell>
        </row>
      </sheetData>
      <sheetData sheetId="4708">
        <row r="5">
          <cell r="C5" t="str">
            <v>NIGHT</v>
          </cell>
        </row>
      </sheetData>
      <sheetData sheetId="4709">
        <row r="5">
          <cell r="C5" t="str">
            <v>NIGHT</v>
          </cell>
        </row>
      </sheetData>
      <sheetData sheetId="4710">
        <row r="5">
          <cell r="C5" t="str">
            <v>NIGHT</v>
          </cell>
        </row>
      </sheetData>
      <sheetData sheetId="4711">
        <row r="5">
          <cell r="C5" t="str">
            <v>NIGHT</v>
          </cell>
        </row>
      </sheetData>
      <sheetData sheetId="4712">
        <row r="5">
          <cell r="C5" t="str">
            <v>NIGHT</v>
          </cell>
        </row>
      </sheetData>
      <sheetData sheetId="4713">
        <row r="5">
          <cell r="C5" t="str">
            <v>NIGHT</v>
          </cell>
        </row>
      </sheetData>
      <sheetData sheetId="4714">
        <row r="5">
          <cell r="C5" t="str">
            <v>NIGHT</v>
          </cell>
        </row>
      </sheetData>
      <sheetData sheetId="4715">
        <row r="5">
          <cell r="C5" t="str">
            <v>NIGHT</v>
          </cell>
        </row>
      </sheetData>
      <sheetData sheetId="4716">
        <row r="5">
          <cell r="C5" t="str">
            <v>NIGHT</v>
          </cell>
        </row>
      </sheetData>
      <sheetData sheetId="4717">
        <row r="5">
          <cell r="C5" t="str">
            <v>NIGHT</v>
          </cell>
        </row>
      </sheetData>
      <sheetData sheetId="4718">
        <row r="5">
          <cell r="C5" t="str">
            <v>NIGHT</v>
          </cell>
        </row>
      </sheetData>
      <sheetData sheetId="4719">
        <row r="5">
          <cell r="C5" t="str">
            <v>NIGHT</v>
          </cell>
        </row>
      </sheetData>
      <sheetData sheetId="4720">
        <row r="5">
          <cell r="C5" t="str">
            <v>NIGHT</v>
          </cell>
        </row>
      </sheetData>
      <sheetData sheetId="4721">
        <row r="5">
          <cell r="C5" t="str">
            <v>NIGHT</v>
          </cell>
        </row>
      </sheetData>
      <sheetData sheetId="4722">
        <row r="5">
          <cell r="C5" t="str">
            <v>NIGHT</v>
          </cell>
        </row>
      </sheetData>
      <sheetData sheetId="4723">
        <row r="5">
          <cell r="C5" t="str">
            <v>NIGHT</v>
          </cell>
        </row>
      </sheetData>
      <sheetData sheetId="4724">
        <row r="5">
          <cell r="C5" t="str">
            <v>NIGHT</v>
          </cell>
        </row>
      </sheetData>
      <sheetData sheetId="4725">
        <row r="5">
          <cell r="C5" t="str">
            <v>NIGHT</v>
          </cell>
        </row>
      </sheetData>
      <sheetData sheetId="4726">
        <row r="5">
          <cell r="C5" t="str">
            <v>NIGHT</v>
          </cell>
        </row>
      </sheetData>
      <sheetData sheetId="4727">
        <row r="5">
          <cell r="C5" t="str">
            <v>NIGHT</v>
          </cell>
        </row>
      </sheetData>
      <sheetData sheetId="4728">
        <row r="5">
          <cell r="C5" t="str">
            <v>NIGHT</v>
          </cell>
        </row>
      </sheetData>
      <sheetData sheetId="4729">
        <row r="5">
          <cell r="C5" t="str">
            <v>NIGHT</v>
          </cell>
        </row>
      </sheetData>
      <sheetData sheetId="4730">
        <row r="5">
          <cell r="C5" t="str">
            <v>NIGHT</v>
          </cell>
        </row>
      </sheetData>
      <sheetData sheetId="4731">
        <row r="5">
          <cell r="C5" t="str">
            <v>NIGHT</v>
          </cell>
        </row>
      </sheetData>
      <sheetData sheetId="4732">
        <row r="5">
          <cell r="C5" t="str">
            <v>NIGHT</v>
          </cell>
        </row>
      </sheetData>
      <sheetData sheetId="4733">
        <row r="5">
          <cell r="C5" t="str">
            <v>NIGHT</v>
          </cell>
        </row>
      </sheetData>
      <sheetData sheetId="4734">
        <row r="5">
          <cell r="C5" t="str">
            <v>NIGHT</v>
          </cell>
        </row>
      </sheetData>
      <sheetData sheetId="4735">
        <row r="5">
          <cell r="C5" t="str">
            <v>NIGHT</v>
          </cell>
        </row>
      </sheetData>
      <sheetData sheetId="4736">
        <row r="5">
          <cell r="C5" t="str">
            <v>NIGHT</v>
          </cell>
        </row>
      </sheetData>
      <sheetData sheetId="4737">
        <row r="5">
          <cell r="C5" t="str">
            <v>NIGHT</v>
          </cell>
        </row>
      </sheetData>
      <sheetData sheetId="4738">
        <row r="5">
          <cell r="C5" t="str">
            <v>NIGHT</v>
          </cell>
        </row>
      </sheetData>
      <sheetData sheetId="4739">
        <row r="5">
          <cell r="C5" t="str">
            <v>NIGHT</v>
          </cell>
        </row>
      </sheetData>
      <sheetData sheetId="4740">
        <row r="5">
          <cell r="C5">
            <v>2.8</v>
          </cell>
        </row>
      </sheetData>
      <sheetData sheetId="4741">
        <row r="5">
          <cell r="C5">
            <v>2.8</v>
          </cell>
        </row>
      </sheetData>
      <sheetData sheetId="4742">
        <row r="5">
          <cell r="C5">
            <v>2.8</v>
          </cell>
        </row>
      </sheetData>
      <sheetData sheetId="4743">
        <row r="5">
          <cell r="C5">
            <v>2.8</v>
          </cell>
        </row>
      </sheetData>
      <sheetData sheetId="4744">
        <row r="5">
          <cell r="C5">
            <v>2.8</v>
          </cell>
        </row>
      </sheetData>
      <sheetData sheetId="4745">
        <row r="5">
          <cell r="C5">
            <v>2.8</v>
          </cell>
        </row>
      </sheetData>
      <sheetData sheetId="4746">
        <row r="5">
          <cell r="C5">
            <v>2.8</v>
          </cell>
        </row>
      </sheetData>
      <sheetData sheetId="4747">
        <row r="5">
          <cell r="C5">
            <v>2.8</v>
          </cell>
        </row>
      </sheetData>
      <sheetData sheetId="4748">
        <row r="5">
          <cell r="C5">
            <v>2.8</v>
          </cell>
        </row>
      </sheetData>
      <sheetData sheetId="4749">
        <row r="5">
          <cell r="C5">
            <v>2.8</v>
          </cell>
        </row>
      </sheetData>
      <sheetData sheetId="4750">
        <row r="5">
          <cell r="C5">
            <v>2.8</v>
          </cell>
        </row>
      </sheetData>
      <sheetData sheetId="4751">
        <row r="5">
          <cell r="C5" t="str">
            <v>NIGHT</v>
          </cell>
        </row>
      </sheetData>
      <sheetData sheetId="4752">
        <row r="5">
          <cell r="C5" t="str">
            <v>NIGHT</v>
          </cell>
        </row>
      </sheetData>
      <sheetData sheetId="4753">
        <row r="5">
          <cell r="C5" t="str">
            <v>NIGHT</v>
          </cell>
        </row>
      </sheetData>
      <sheetData sheetId="4754">
        <row r="5">
          <cell r="C5">
            <v>2.8</v>
          </cell>
        </row>
      </sheetData>
      <sheetData sheetId="4755">
        <row r="5">
          <cell r="C5">
            <v>2.8</v>
          </cell>
        </row>
      </sheetData>
      <sheetData sheetId="4756">
        <row r="5">
          <cell r="C5">
            <v>2.8</v>
          </cell>
        </row>
      </sheetData>
      <sheetData sheetId="4757">
        <row r="5">
          <cell r="C5">
            <v>2.8</v>
          </cell>
        </row>
      </sheetData>
      <sheetData sheetId="4758">
        <row r="5">
          <cell r="C5">
            <v>2.8</v>
          </cell>
        </row>
      </sheetData>
      <sheetData sheetId="4759">
        <row r="5">
          <cell r="C5">
            <v>2.8</v>
          </cell>
        </row>
      </sheetData>
      <sheetData sheetId="4760">
        <row r="5">
          <cell r="C5">
            <v>2.8</v>
          </cell>
        </row>
      </sheetData>
      <sheetData sheetId="4761">
        <row r="5">
          <cell r="C5">
            <v>2.8</v>
          </cell>
        </row>
      </sheetData>
      <sheetData sheetId="4762">
        <row r="5">
          <cell r="C5">
            <v>2.8</v>
          </cell>
        </row>
      </sheetData>
      <sheetData sheetId="4763">
        <row r="5">
          <cell r="C5">
            <v>2.8</v>
          </cell>
        </row>
      </sheetData>
      <sheetData sheetId="4764">
        <row r="5">
          <cell r="C5">
            <v>2.8</v>
          </cell>
        </row>
      </sheetData>
      <sheetData sheetId="4765">
        <row r="5">
          <cell r="C5">
            <v>2.8</v>
          </cell>
        </row>
      </sheetData>
      <sheetData sheetId="4766">
        <row r="5">
          <cell r="C5">
            <v>2.8</v>
          </cell>
        </row>
      </sheetData>
      <sheetData sheetId="4767">
        <row r="5">
          <cell r="C5">
            <v>2.8</v>
          </cell>
        </row>
      </sheetData>
      <sheetData sheetId="4768">
        <row r="5">
          <cell r="C5">
            <v>2.8</v>
          </cell>
        </row>
      </sheetData>
      <sheetData sheetId="4769">
        <row r="5">
          <cell r="C5">
            <v>2.8</v>
          </cell>
        </row>
      </sheetData>
      <sheetData sheetId="4770">
        <row r="5">
          <cell r="C5">
            <v>2.8</v>
          </cell>
        </row>
      </sheetData>
      <sheetData sheetId="4771">
        <row r="5">
          <cell r="C5">
            <v>2.8</v>
          </cell>
        </row>
      </sheetData>
      <sheetData sheetId="4772">
        <row r="5">
          <cell r="C5">
            <v>2.8</v>
          </cell>
        </row>
      </sheetData>
      <sheetData sheetId="4773">
        <row r="5">
          <cell r="C5">
            <v>2.8</v>
          </cell>
        </row>
      </sheetData>
      <sheetData sheetId="4774">
        <row r="5">
          <cell r="C5">
            <v>2.8</v>
          </cell>
        </row>
      </sheetData>
      <sheetData sheetId="4775">
        <row r="5">
          <cell r="C5">
            <v>2.8</v>
          </cell>
        </row>
      </sheetData>
      <sheetData sheetId="4776">
        <row r="5">
          <cell r="C5">
            <v>2.8</v>
          </cell>
        </row>
      </sheetData>
      <sheetData sheetId="4777">
        <row r="5">
          <cell r="C5">
            <v>2.8</v>
          </cell>
        </row>
      </sheetData>
      <sheetData sheetId="4778">
        <row r="5">
          <cell r="C5">
            <v>2.8</v>
          </cell>
        </row>
      </sheetData>
      <sheetData sheetId="4779">
        <row r="5">
          <cell r="C5">
            <v>2.8</v>
          </cell>
        </row>
      </sheetData>
      <sheetData sheetId="4780">
        <row r="5">
          <cell r="C5">
            <v>2.8</v>
          </cell>
        </row>
      </sheetData>
      <sheetData sheetId="4781">
        <row r="5">
          <cell r="C5">
            <v>2.8</v>
          </cell>
        </row>
      </sheetData>
      <sheetData sheetId="4782">
        <row r="5">
          <cell r="C5">
            <v>2.8</v>
          </cell>
        </row>
      </sheetData>
      <sheetData sheetId="4783">
        <row r="5">
          <cell r="C5">
            <v>2.8</v>
          </cell>
        </row>
      </sheetData>
      <sheetData sheetId="4784">
        <row r="5">
          <cell r="C5">
            <v>2.8</v>
          </cell>
        </row>
      </sheetData>
      <sheetData sheetId="4785">
        <row r="5">
          <cell r="C5">
            <v>2.8</v>
          </cell>
        </row>
      </sheetData>
      <sheetData sheetId="4786">
        <row r="5">
          <cell r="C5">
            <v>2.8</v>
          </cell>
        </row>
      </sheetData>
      <sheetData sheetId="4787">
        <row r="5">
          <cell r="C5">
            <v>2.8</v>
          </cell>
        </row>
      </sheetData>
      <sheetData sheetId="4788">
        <row r="5">
          <cell r="C5">
            <v>2.8</v>
          </cell>
        </row>
      </sheetData>
      <sheetData sheetId="4789">
        <row r="5">
          <cell r="C5">
            <v>2.8</v>
          </cell>
        </row>
      </sheetData>
      <sheetData sheetId="4790">
        <row r="5">
          <cell r="C5">
            <v>2.8</v>
          </cell>
        </row>
      </sheetData>
      <sheetData sheetId="4791">
        <row r="5">
          <cell r="C5">
            <v>2.8</v>
          </cell>
        </row>
      </sheetData>
      <sheetData sheetId="4792">
        <row r="5">
          <cell r="C5">
            <v>2.8</v>
          </cell>
        </row>
      </sheetData>
      <sheetData sheetId="4793">
        <row r="5">
          <cell r="C5">
            <v>2.8</v>
          </cell>
        </row>
      </sheetData>
      <sheetData sheetId="4794">
        <row r="5">
          <cell r="C5">
            <v>2.8</v>
          </cell>
        </row>
      </sheetData>
      <sheetData sheetId="4795">
        <row r="5">
          <cell r="C5">
            <v>2.8</v>
          </cell>
        </row>
      </sheetData>
      <sheetData sheetId="4796">
        <row r="5">
          <cell r="C5">
            <v>2.8</v>
          </cell>
        </row>
      </sheetData>
      <sheetData sheetId="4797">
        <row r="5">
          <cell r="C5">
            <v>2.8</v>
          </cell>
        </row>
      </sheetData>
      <sheetData sheetId="4798">
        <row r="5">
          <cell r="C5">
            <v>2.8</v>
          </cell>
        </row>
      </sheetData>
      <sheetData sheetId="4799">
        <row r="5">
          <cell r="C5">
            <v>2.8</v>
          </cell>
        </row>
      </sheetData>
      <sheetData sheetId="4800">
        <row r="5">
          <cell r="C5">
            <v>2.8</v>
          </cell>
        </row>
      </sheetData>
      <sheetData sheetId="4801">
        <row r="5">
          <cell r="C5">
            <v>2.8</v>
          </cell>
        </row>
      </sheetData>
      <sheetData sheetId="4802">
        <row r="5">
          <cell r="C5">
            <v>2.8</v>
          </cell>
        </row>
      </sheetData>
      <sheetData sheetId="4803">
        <row r="5">
          <cell r="C5">
            <v>2.8</v>
          </cell>
        </row>
      </sheetData>
      <sheetData sheetId="4804">
        <row r="5">
          <cell r="C5">
            <v>2.8</v>
          </cell>
        </row>
      </sheetData>
      <sheetData sheetId="4805">
        <row r="5">
          <cell r="C5">
            <v>2.8</v>
          </cell>
        </row>
      </sheetData>
      <sheetData sheetId="4806">
        <row r="5">
          <cell r="C5">
            <v>2.8</v>
          </cell>
        </row>
      </sheetData>
      <sheetData sheetId="4807">
        <row r="5">
          <cell r="C5">
            <v>2.8</v>
          </cell>
        </row>
      </sheetData>
      <sheetData sheetId="4808">
        <row r="5">
          <cell r="C5">
            <v>2.8</v>
          </cell>
        </row>
      </sheetData>
      <sheetData sheetId="4809">
        <row r="5">
          <cell r="C5">
            <v>2.8</v>
          </cell>
        </row>
      </sheetData>
      <sheetData sheetId="4810">
        <row r="5">
          <cell r="C5">
            <v>2.8</v>
          </cell>
        </row>
      </sheetData>
      <sheetData sheetId="4811">
        <row r="5">
          <cell r="C5">
            <v>2.8</v>
          </cell>
        </row>
      </sheetData>
      <sheetData sheetId="4812">
        <row r="5">
          <cell r="C5">
            <v>2.8</v>
          </cell>
        </row>
      </sheetData>
      <sheetData sheetId="4813">
        <row r="5">
          <cell r="C5">
            <v>2.8</v>
          </cell>
        </row>
      </sheetData>
      <sheetData sheetId="4814">
        <row r="5">
          <cell r="C5">
            <v>2.8</v>
          </cell>
        </row>
      </sheetData>
      <sheetData sheetId="4815">
        <row r="5">
          <cell r="C5">
            <v>2.8</v>
          </cell>
        </row>
      </sheetData>
      <sheetData sheetId="4816">
        <row r="5">
          <cell r="C5">
            <v>2.8</v>
          </cell>
        </row>
      </sheetData>
      <sheetData sheetId="4817">
        <row r="5">
          <cell r="C5">
            <v>2.8</v>
          </cell>
        </row>
      </sheetData>
      <sheetData sheetId="4818">
        <row r="5">
          <cell r="C5">
            <v>2.8</v>
          </cell>
        </row>
      </sheetData>
      <sheetData sheetId="4819">
        <row r="5">
          <cell r="C5">
            <v>2.8</v>
          </cell>
        </row>
      </sheetData>
      <sheetData sheetId="4820">
        <row r="5">
          <cell r="C5">
            <v>2.8</v>
          </cell>
        </row>
      </sheetData>
      <sheetData sheetId="4821">
        <row r="5">
          <cell r="C5">
            <v>2.8</v>
          </cell>
        </row>
      </sheetData>
      <sheetData sheetId="4822">
        <row r="5">
          <cell r="C5">
            <v>2.8</v>
          </cell>
        </row>
      </sheetData>
      <sheetData sheetId="4823">
        <row r="5">
          <cell r="C5">
            <v>2.8</v>
          </cell>
        </row>
      </sheetData>
      <sheetData sheetId="4824">
        <row r="5">
          <cell r="C5">
            <v>2.8</v>
          </cell>
        </row>
      </sheetData>
      <sheetData sheetId="4825">
        <row r="5">
          <cell r="C5">
            <v>2.8</v>
          </cell>
        </row>
      </sheetData>
      <sheetData sheetId="4826">
        <row r="5">
          <cell r="C5">
            <v>2.8</v>
          </cell>
        </row>
      </sheetData>
      <sheetData sheetId="4827">
        <row r="5">
          <cell r="C5">
            <v>2.8</v>
          </cell>
        </row>
      </sheetData>
      <sheetData sheetId="4828">
        <row r="5">
          <cell r="C5">
            <v>2.8</v>
          </cell>
        </row>
      </sheetData>
      <sheetData sheetId="4829">
        <row r="5">
          <cell r="C5">
            <v>2.8</v>
          </cell>
        </row>
      </sheetData>
      <sheetData sheetId="4830">
        <row r="5">
          <cell r="C5">
            <v>2.8</v>
          </cell>
        </row>
      </sheetData>
      <sheetData sheetId="4831">
        <row r="5">
          <cell r="C5">
            <v>2.8</v>
          </cell>
        </row>
      </sheetData>
      <sheetData sheetId="4832">
        <row r="5">
          <cell r="C5">
            <v>2.8</v>
          </cell>
        </row>
      </sheetData>
      <sheetData sheetId="4833">
        <row r="5">
          <cell r="C5">
            <v>2.8</v>
          </cell>
        </row>
      </sheetData>
      <sheetData sheetId="4834">
        <row r="5">
          <cell r="C5">
            <v>2.8</v>
          </cell>
        </row>
      </sheetData>
      <sheetData sheetId="4835">
        <row r="5">
          <cell r="C5">
            <v>2.8</v>
          </cell>
        </row>
      </sheetData>
      <sheetData sheetId="4836">
        <row r="5">
          <cell r="C5">
            <v>2.8</v>
          </cell>
        </row>
      </sheetData>
      <sheetData sheetId="4837">
        <row r="5">
          <cell r="C5">
            <v>2.8</v>
          </cell>
        </row>
      </sheetData>
      <sheetData sheetId="4838">
        <row r="5">
          <cell r="C5">
            <v>2.8</v>
          </cell>
        </row>
      </sheetData>
      <sheetData sheetId="4839">
        <row r="5">
          <cell r="C5">
            <v>2.8</v>
          </cell>
        </row>
      </sheetData>
      <sheetData sheetId="4840">
        <row r="5">
          <cell r="C5">
            <v>2.8</v>
          </cell>
        </row>
      </sheetData>
      <sheetData sheetId="4841">
        <row r="5">
          <cell r="C5">
            <v>2.8</v>
          </cell>
        </row>
      </sheetData>
      <sheetData sheetId="4842">
        <row r="5">
          <cell r="C5">
            <v>2.8</v>
          </cell>
        </row>
      </sheetData>
      <sheetData sheetId="4843">
        <row r="5">
          <cell r="C5">
            <v>2.8</v>
          </cell>
        </row>
      </sheetData>
      <sheetData sheetId="4844">
        <row r="5">
          <cell r="C5">
            <v>2.8</v>
          </cell>
        </row>
      </sheetData>
      <sheetData sheetId="4845">
        <row r="5">
          <cell r="C5">
            <v>2.8</v>
          </cell>
        </row>
      </sheetData>
      <sheetData sheetId="4846">
        <row r="5">
          <cell r="C5">
            <v>2.8</v>
          </cell>
        </row>
      </sheetData>
      <sheetData sheetId="4847">
        <row r="5">
          <cell r="C5">
            <v>2.8</v>
          </cell>
        </row>
      </sheetData>
      <sheetData sheetId="4848">
        <row r="5">
          <cell r="C5">
            <v>2.8</v>
          </cell>
        </row>
      </sheetData>
      <sheetData sheetId="4849">
        <row r="5">
          <cell r="C5">
            <v>2.8</v>
          </cell>
        </row>
      </sheetData>
      <sheetData sheetId="4850">
        <row r="5">
          <cell r="C5">
            <v>2.8</v>
          </cell>
        </row>
      </sheetData>
      <sheetData sheetId="4851">
        <row r="5">
          <cell r="C5">
            <v>2.8</v>
          </cell>
        </row>
      </sheetData>
      <sheetData sheetId="4852">
        <row r="5">
          <cell r="C5">
            <v>2.8</v>
          </cell>
        </row>
      </sheetData>
      <sheetData sheetId="4853">
        <row r="5">
          <cell r="C5">
            <v>2.8</v>
          </cell>
        </row>
      </sheetData>
      <sheetData sheetId="4854">
        <row r="5">
          <cell r="C5">
            <v>2.8</v>
          </cell>
        </row>
      </sheetData>
      <sheetData sheetId="4855">
        <row r="5">
          <cell r="C5">
            <v>2.8</v>
          </cell>
        </row>
      </sheetData>
      <sheetData sheetId="4856">
        <row r="5">
          <cell r="C5" t="str">
            <v>NIGHT</v>
          </cell>
        </row>
      </sheetData>
      <sheetData sheetId="4857">
        <row r="5">
          <cell r="C5">
            <v>2.8</v>
          </cell>
        </row>
      </sheetData>
      <sheetData sheetId="4858">
        <row r="5">
          <cell r="C5">
            <v>2.8</v>
          </cell>
        </row>
      </sheetData>
      <sheetData sheetId="4859">
        <row r="5">
          <cell r="C5">
            <v>2.8</v>
          </cell>
        </row>
      </sheetData>
      <sheetData sheetId="4860">
        <row r="5">
          <cell r="C5">
            <v>2.8</v>
          </cell>
        </row>
      </sheetData>
      <sheetData sheetId="4861">
        <row r="5">
          <cell r="C5">
            <v>2.8</v>
          </cell>
        </row>
      </sheetData>
      <sheetData sheetId="4862">
        <row r="5">
          <cell r="C5">
            <v>2.8</v>
          </cell>
        </row>
      </sheetData>
      <sheetData sheetId="4863">
        <row r="5">
          <cell r="C5">
            <v>2.8</v>
          </cell>
        </row>
      </sheetData>
      <sheetData sheetId="4864">
        <row r="5">
          <cell r="C5">
            <v>2.8</v>
          </cell>
        </row>
      </sheetData>
      <sheetData sheetId="4865">
        <row r="5">
          <cell r="C5">
            <v>2.8</v>
          </cell>
        </row>
      </sheetData>
      <sheetData sheetId="4866">
        <row r="5">
          <cell r="C5">
            <v>2.8</v>
          </cell>
        </row>
      </sheetData>
      <sheetData sheetId="4867">
        <row r="5">
          <cell r="C5">
            <v>2.8</v>
          </cell>
        </row>
      </sheetData>
      <sheetData sheetId="4868">
        <row r="5">
          <cell r="C5">
            <v>2.8</v>
          </cell>
        </row>
      </sheetData>
      <sheetData sheetId="4869">
        <row r="5">
          <cell r="C5">
            <v>2.8</v>
          </cell>
        </row>
      </sheetData>
      <sheetData sheetId="4870">
        <row r="5">
          <cell r="C5" t="str">
            <v>NIGHT</v>
          </cell>
        </row>
      </sheetData>
      <sheetData sheetId="4871">
        <row r="5">
          <cell r="C5" t="str">
            <v>NIGHT</v>
          </cell>
        </row>
      </sheetData>
      <sheetData sheetId="4872">
        <row r="5">
          <cell r="C5" t="str">
            <v>NIGHT</v>
          </cell>
        </row>
      </sheetData>
      <sheetData sheetId="4873">
        <row r="5">
          <cell r="C5" t="str">
            <v>NIGHT</v>
          </cell>
        </row>
      </sheetData>
      <sheetData sheetId="4874">
        <row r="5">
          <cell r="C5">
            <v>2.8</v>
          </cell>
        </row>
      </sheetData>
      <sheetData sheetId="4875">
        <row r="5">
          <cell r="C5">
            <v>2.8</v>
          </cell>
        </row>
      </sheetData>
      <sheetData sheetId="4876">
        <row r="5">
          <cell r="C5">
            <v>2.8</v>
          </cell>
        </row>
      </sheetData>
      <sheetData sheetId="4877">
        <row r="5">
          <cell r="C5">
            <v>2.8</v>
          </cell>
        </row>
      </sheetData>
      <sheetData sheetId="4878">
        <row r="5">
          <cell r="C5">
            <v>2.8</v>
          </cell>
        </row>
      </sheetData>
      <sheetData sheetId="4879">
        <row r="5">
          <cell r="C5" t="str">
            <v>NIGHT</v>
          </cell>
        </row>
      </sheetData>
      <sheetData sheetId="4880">
        <row r="5">
          <cell r="C5" t="str">
            <v>NIGHT</v>
          </cell>
        </row>
      </sheetData>
      <sheetData sheetId="4881">
        <row r="5">
          <cell r="C5" t="str">
            <v>NIGHT</v>
          </cell>
        </row>
      </sheetData>
      <sheetData sheetId="4882">
        <row r="5">
          <cell r="C5">
            <v>2.8</v>
          </cell>
        </row>
      </sheetData>
      <sheetData sheetId="4883">
        <row r="5">
          <cell r="C5">
            <v>2.8</v>
          </cell>
        </row>
      </sheetData>
      <sheetData sheetId="4884">
        <row r="5">
          <cell r="C5">
            <v>2.8</v>
          </cell>
        </row>
      </sheetData>
      <sheetData sheetId="4885">
        <row r="5">
          <cell r="C5" t="str">
            <v>NIGHT</v>
          </cell>
        </row>
      </sheetData>
      <sheetData sheetId="4886">
        <row r="5">
          <cell r="C5">
            <v>2.8</v>
          </cell>
        </row>
      </sheetData>
      <sheetData sheetId="4887">
        <row r="5">
          <cell r="C5" t="str">
            <v>NIGHT</v>
          </cell>
        </row>
      </sheetData>
      <sheetData sheetId="4888">
        <row r="5">
          <cell r="C5" t="str">
            <v>NIGHT</v>
          </cell>
        </row>
      </sheetData>
      <sheetData sheetId="4889">
        <row r="5">
          <cell r="C5">
            <v>2.8</v>
          </cell>
        </row>
      </sheetData>
      <sheetData sheetId="4890">
        <row r="5">
          <cell r="C5" t="str">
            <v>NIGHT</v>
          </cell>
        </row>
      </sheetData>
      <sheetData sheetId="4891">
        <row r="5">
          <cell r="C5">
            <v>2.8</v>
          </cell>
        </row>
      </sheetData>
      <sheetData sheetId="4892">
        <row r="5">
          <cell r="C5" t="str">
            <v>NIGHT</v>
          </cell>
        </row>
      </sheetData>
      <sheetData sheetId="4893">
        <row r="5">
          <cell r="C5" t="str">
            <v>NIGHT</v>
          </cell>
        </row>
      </sheetData>
      <sheetData sheetId="4894">
        <row r="5">
          <cell r="C5" t="str">
            <v>NIGHT</v>
          </cell>
        </row>
      </sheetData>
      <sheetData sheetId="4895">
        <row r="5">
          <cell r="C5" t="str">
            <v>NIGHT</v>
          </cell>
        </row>
      </sheetData>
      <sheetData sheetId="4896">
        <row r="5">
          <cell r="C5" t="str">
            <v>NIGHT</v>
          </cell>
        </row>
      </sheetData>
      <sheetData sheetId="4897">
        <row r="5">
          <cell r="C5">
            <v>2.8</v>
          </cell>
        </row>
      </sheetData>
      <sheetData sheetId="4898">
        <row r="5">
          <cell r="C5">
            <v>2.8</v>
          </cell>
        </row>
      </sheetData>
      <sheetData sheetId="4899">
        <row r="5">
          <cell r="C5">
            <v>2.8</v>
          </cell>
        </row>
      </sheetData>
      <sheetData sheetId="4900">
        <row r="5">
          <cell r="C5" t="str">
            <v>NIGHT</v>
          </cell>
        </row>
      </sheetData>
      <sheetData sheetId="4901">
        <row r="5">
          <cell r="C5" t="str">
            <v>NIGHT</v>
          </cell>
        </row>
      </sheetData>
      <sheetData sheetId="4902">
        <row r="5">
          <cell r="C5" t="str">
            <v>NIGHT</v>
          </cell>
        </row>
      </sheetData>
      <sheetData sheetId="4903">
        <row r="5">
          <cell r="C5" t="str">
            <v>NIGHT</v>
          </cell>
        </row>
      </sheetData>
      <sheetData sheetId="4904">
        <row r="5">
          <cell r="C5" t="str">
            <v>NIGHT</v>
          </cell>
        </row>
      </sheetData>
      <sheetData sheetId="4905">
        <row r="5">
          <cell r="C5">
            <v>2.8</v>
          </cell>
        </row>
      </sheetData>
      <sheetData sheetId="4906">
        <row r="5">
          <cell r="C5" t="str">
            <v>NIGHT</v>
          </cell>
        </row>
      </sheetData>
      <sheetData sheetId="4907">
        <row r="5">
          <cell r="C5">
            <v>2.8</v>
          </cell>
        </row>
      </sheetData>
      <sheetData sheetId="4908">
        <row r="5">
          <cell r="C5">
            <v>2.8</v>
          </cell>
        </row>
      </sheetData>
      <sheetData sheetId="4909">
        <row r="5">
          <cell r="C5" t="str">
            <v>NIGHT</v>
          </cell>
        </row>
      </sheetData>
      <sheetData sheetId="4910">
        <row r="5">
          <cell r="C5" t="str">
            <v>NIGHT</v>
          </cell>
        </row>
      </sheetData>
      <sheetData sheetId="4911">
        <row r="5">
          <cell r="C5" t="str">
            <v>NIGHT</v>
          </cell>
        </row>
      </sheetData>
      <sheetData sheetId="4912">
        <row r="5">
          <cell r="C5">
            <v>2.8</v>
          </cell>
        </row>
      </sheetData>
      <sheetData sheetId="4913" refreshError="1"/>
      <sheetData sheetId="4914" refreshError="1"/>
      <sheetData sheetId="4915" refreshError="1"/>
      <sheetData sheetId="4916" refreshError="1"/>
      <sheetData sheetId="4917">
        <row r="5">
          <cell r="C5">
            <v>2.8</v>
          </cell>
        </row>
      </sheetData>
      <sheetData sheetId="4918">
        <row r="5">
          <cell r="C5">
            <v>2.8</v>
          </cell>
        </row>
      </sheetData>
      <sheetData sheetId="4919">
        <row r="5">
          <cell r="C5">
            <v>2.8</v>
          </cell>
        </row>
      </sheetData>
      <sheetData sheetId="4920">
        <row r="5">
          <cell r="C5">
            <v>2.8</v>
          </cell>
        </row>
      </sheetData>
      <sheetData sheetId="4921">
        <row r="5">
          <cell r="C5">
            <v>2.8</v>
          </cell>
        </row>
      </sheetData>
      <sheetData sheetId="4922">
        <row r="5">
          <cell r="C5" t="str">
            <v>NIGHT</v>
          </cell>
        </row>
      </sheetData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>
        <row r="5">
          <cell r="C5">
            <v>2.8</v>
          </cell>
        </row>
      </sheetData>
      <sheetData sheetId="4932">
        <row r="5">
          <cell r="C5">
            <v>2.8</v>
          </cell>
        </row>
      </sheetData>
      <sheetData sheetId="4933" refreshError="1"/>
      <sheetData sheetId="4934" refreshError="1"/>
      <sheetData sheetId="4935" refreshError="1"/>
      <sheetData sheetId="4936">
        <row r="5">
          <cell r="C5">
            <v>2.8</v>
          </cell>
        </row>
      </sheetData>
      <sheetData sheetId="4937">
        <row r="5">
          <cell r="C5">
            <v>2.8</v>
          </cell>
        </row>
      </sheetData>
      <sheetData sheetId="4938">
        <row r="5">
          <cell r="C5">
            <v>2.8</v>
          </cell>
        </row>
      </sheetData>
      <sheetData sheetId="4939">
        <row r="5">
          <cell r="C5">
            <v>2.8</v>
          </cell>
        </row>
      </sheetData>
      <sheetData sheetId="4940">
        <row r="5">
          <cell r="C5">
            <v>2.8</v>
          </cell>
        </row>
      </sheetData>
      <sheetData sheetId="4941">
        <row r="5">
          <cell r="C5">
            <v>2.8</v>
          </cell>
        </row>
      </sheetData>
      <sheetData sheetId="4942">
        <row r="5">
          <cell r="C5">
            <v>2.8</v>
          </cell>
        </row>
      </sheetData>
      <sheetData sheetId="4943"/>
      <sheetData sheetId="4944"/>
      <sheetData sheetId="4945" refreshError="1"/>
      <sheetData sheetId="4946" refreshError="1"/>
      <sheetData sheetId="4947">
        <row r="5">
          <cell r="C5">
            <v>2.8</v>
          </cell>
        </row>
      </sheetData>
      <sheetData sheetId="4948">
        <row r="5">
          <cell r="C5">
            <v>2.8</v>
          </cell>
        </row>
      </sheetData>
      <sheetData sheetId="4949">
        <row r="5">
          <cell r="C5">
            <v>2.8</v>
          </cell>
        </row>
      </sheetData>
      <sheetData sheetId="4950">
        <row r="5">
          <cell r="C5">
            <v>2.8</v>
          </cell>
        </row>
      </sheetData>
      <sheetData sheetId="4951">
        <row r="5">
          <cell r="C5">
            <v>2.8</v>
          </cell>
        </row>
      </sheetData>
      <sheetData sheetId="4952">
        <row r="5">
          <cell r="C5">
            <v>2.8</v>
          </cell>
        </row>
      </sheetData>
      <sheetData sheetId="4953">
        <row r="5">
          <cell r="C5">
            <v>2.8</v>
          </cell>
        </row>
      </sheetData>
      <sheetData sheetId="4954">
        <row r="5">
          <cell r="C5">
            <v>2.8</v>
          </cell>
        </row>
      </sheetData>
      <sheetData sheetId="4955">
        <row r="5">
          <cell r="C5">
            <v>2.8</v>
          </cell>
        </row>
      </sheetData>
      <sheetData sheetId="4956">
        <row r="5">
          <cell r="C5">
            <v>2.8</v>
          </cell>
        </row>
      </sheetData>
      <sheetData sheetId="4957">
        <row r="5">
          <cell r="C5">
            <v>2.8</v>
          </cell>
        </row>
      </sheetData>
      <sheetData sheetId="4958">
        <row r="5">
          <cell r="C5">
            <v>2.8</v>
          </cell>
        </row>
      </sheetData>
      <sheetData sheetId="4959">
        <row r="5">
          <cell r="C5">
            <v>2.8</v>
          </cell>
        </row>
      </sheetData>
      <sheetData sheetId="4960">
        <row r="5">
          <cell r="C5">
            <v>2.8</v>
          </cell>
        </row>
      </sheetData>
      <sheetData sheetId="4961">
        <row r="5">
          <cell r="C5">
            <v>2.8</v>
          </cell>
        </row>
      </sheetData>
      <sheetData sheetId="4962">
        <row r="5">
          <cell r="C5">
            <v>2.8</v>
          </cell>
        </row>
      </sheetData>
      <sheetData sheetId="4963">
        <row r="5">
          <cell r="C5">
            <v>2.8</v>
          </cell>
        </row>
      </sheetData>
      <sheetData sheetId="4964">
        <row r="5">
          <cell r="C5">
            <v>2.8</v>
          </cell>
        </row>
      </sheetData>
      <sheetData sheetId="4965">
        <row r="5">
          <cell r="C5">
            <v>2.8</v>
          </cell>
        </row>
      </sheetData>
      <sheetData sheetId="4966">
        <row r="5">
          <cell r="C5">
            <v>2.8</v>
          </cell>
        </row>
      </sheetData>
      <sheetData sheetId="4967">
        <row r="5">
          <cell r="C5">
            <v>2.8</v>
          </cell>
        </row>
      </sheetData>
      <sheetData sheetId="4968">
        <row r="5">
          <cell r="C5">
            <v>2.8</v>
          </cell>
        </row>
      </sheetData>
      <sheetData sheetId="4969">
        <row r="5">
          <cell r="C5">
            <v>2.8</v>
          </cell>
        </row>
      </sheetData>
      <sheetData sheetId="4970">
        <row r="5">
          <cell r="C5">
            <v>2.8</v>
          </cell>
        </row>
      </sheetData>
      <sheetData sheetId="4971">
        <row r="5">
          <cell r="C5">
            <v>2.8</v>
          </cell>
        </row>
      </sheetData>
      <sheetData sheetId="4972">
        <row r="5">
          <cell r="C5">
            <v>2.8</v>
          </cell>
        </row>
      </sheetData>
      <sheetData sheetId="4973">
        <row r="5">
          <cell r="C5" t="str">
            <v>NIGHT</v>
          </cell>
        </row>
      </sheetData>
      <sheetData sheetId="4974">
        <row r="5">
          <cell r="C5">
            <v>2.8</v>
          </cell>
        </row>
      </sheetData>
      <sheetData sheetId="4975">
        <row r="5">
          <cell r="C5" t="str">
            <v>NIGHT</v>
          </cell>
        </row>
      </sheetData>
      <sheetData sheetId="4976">
        <row r="5">
          <cell r="C5">
            <v>2.8</v>
          </cell>
        </row>
      </sheetData>
      <sheetData sheetId="4977">
        <row r="5">
          <cell r="C5" t="str">
            <v>NIGHT</v>
          </cell>
        </row>
      </sheetData>
      <sheetData sheetId="4978">
        <row r="5">
          <cell r="C5">
            <v>2.8</v>
          </cell>
        </row>
      </sheetData>
      <sheetData sheetId="4979">
        <row r="5">
          <cell r="C5" t="str">
            <v>NIGHT</v>
          </cell>
        </row>
      </sheetData>
      <sheetData sheetId="4980">
        <row r="5">
          <cell r="C5">
            <v>2.8</v>
          </cell>
        </row>
      </sheetData>
      <sheetData sheetId="4981">
        <row r="5">
          <cell r="C5" t="str">
            <v>NIGHT</v>
          </cell>
        </row>
      </sheetData>
      <sheetData sheetId="4982">
        <row r="5">
          <cell r="C5">
            <v>2.8</v>
          </cell>
        </row>
      </sheetData>
      <sheetData sheetId="4983">
        <row r="5">
          <cell r="C5" t="str">
            <v>NIGHT</v>
          </cell>
        </row>
      </sheetData>
      <sheetData sheetId="4984">
        <row r="5">
          <cell r="C5">
            <v>2.8</v>
          </cell>
        </row>
      </sheetData>
      <sheetData sheetId="4985">
        <row r="5">
          <cell r="C5" t="str">
            <v>NIGHT</v>
          </cell>
        </row>
      </sheetData>
      <sheetData sheetId="4986">
        <row r="5">
          <cell r="C5">
            <v>2.8</v>
          </cell>
        </row>
      </sheetData>
      <sheetData sheetId="4987">
        <row r="5">
          <cell r="C5" t="str">
            <v>NIGHT</v>
          </cell>
        </row>
      </sheetData>
      <sheetData sheetId="4988">
        <row r="5">
          <cell r="C5">
            <v>2.8</v>
          </cell>
        </row>
      </sheetData>
      <sheetData sheetId="4989">
        <row r="5">
          <cell r="C5" t="str">
            <v>NIGHT</v>
          </cell>
        </row>
      </sheetData>
      <sheetData sheetId="4990">
        <row r="5">
          <cell r="C5">
            <v>2.8</v>
          </cell>
        </row>
      </sheetData>
      <sheetData sheetId="4991">
        <row r="5">
          <cell r="C5" t="str">
            <v>NIGHT</v>
          </cell>
        </row>
      </sheetData>
      <sheetData sheetId="4992">
        <row r="5">
          <cell r="C5">
            <v>2.8</v>
          </cell>
        </row>
      </sheetData>
      <sheetData sheetId="4993">
        <row r="5">
          <cell r="C5" t="str">
            <v>NIGHT</v>
          </cell>
        </row>
      </sheetData>
      <sheetData sheetId="4994">
        <row r="5">
          <cell r="C5">
            <v>2.8</v>
          </cell>
        </row>
      </sheetData>
      <sheetData sheetId="4995">
        <row r="5">
          <cell r="C5" t="str">
            <v>NIGHT</v>
          </cell>
        </row>
      </sheetData>
      <sheetData sheetId="4996">
        <row r="5">
          <cell r="C5">
            <v>2.8</v>
          </cell>
        </row>
      </sheetData>
      <sheetData sheetId="4997">
        <row r="5">
          <cell r="C5" t="str">
            <v>NIGHT</v>
          </cell>
        </row>
      </sheetData>
      <sheetData sheetId="4998">
        <row r="5">
          <cell r="C5">
            <v>2.8</v>
          </cell>
        </row>
      </sheetData>
      <sheetData sheetId="4999">
        <row r="5">
          <cell r="C5" t="str">
            <v>NIGHT</v>
          </cell>
        </row>
      </sheetData>
      <sheetData sheetId="5000">
        <row r="5">
          <cell r="C5">
            <v>2.8</v>
          </cell>
        </row>
      </sheetData>
      <sheetData sheetId="5001">
        <row r="5">
          <cell r="C5" t="str">
            <v>NIGHT</v>
          </cell>
        </row>
      </sheetData>
      <sheetData sheetId="5002">
        <row r="5">
          <cell r="C5">
            <v>2.8</v>
          </cell>
        </row>
      </sheetData>
      <sheetData sheetId="5003">
        <row r="5">
          <cell r="C5" t="str">
            <v>NIGHT</v>
          </cell>
        </row>
      </sheetData>
      <sheetData sheetId="5004">
        <row r="5">
          <cell r="C5">
            <v>2.8</v>
          </cell>
        </row>
      </sheetData>
      <sheetData sheetId="5005">
        <row r="5">
          <cell r="C5" t="str">
            <v>NIGHT</v>
          </cell>
        </row>
      </sheetData>
      <sheetData sheetId="5006">
        <row r="5">
          <cell r="C5">
            <v>2.8</v>
          </cell>
        </row>
      </sheetData>
      <sheetData sheetId="5007">
        <row r="5">
          <cell r="C5" t="str">
            <v>NIGHT</v>
          </cell>
        </row>
      </sheetData>
      <sheetData sheetId="5008">
        <row r="5">
          <cell r="C5" t="str">
            <v>NIGHT</v>
          </cell>
        </row>
      </sheetData>
      <sheetData sheetId="5009">
        <row r="5">
          <cell r="C5" t="str">
            <v>NIGHT</v>
          </cell>
        </row>
      </sheetData>
      <sheetData sheetId="5010">
        <row r="5">
          <cell r="C5" t="str">
            <v>NIGHT</v>
          </cell>
        </row>
      </sheetData>
      <sheetData sheetId="5011">
        <row r="5">
          <cell r="C5" t="str">
            <v>NIGHT</v>
          </cell>
        </row>
      </sheetData>
      <sheetData sheetId="5012">
        <row r="5">
          <cell r="C5" t="str">
            <v>NIGHT</v>
          </cell>
        </row>
      </sheetData>
      <sheetData sheetId="5013">
        <row r="5">
          <cell r="C5" t="str">
            <v>NIGHT</v>
          </cell>
        </row>
      </sheetData>
      <sheetData sheetId="5014">
        <row r="5">
          <cell r="C5" t="str">
            <v>NIGHT</v>
          </cell>
        </row>
      </sheetData>
      <sheetData sheetId="5015">
        <row r="5">
          <cell r="C5" t="str">
            <v>NIGHT</v>
          </cell>
        </row>
      </sheetData>
      <sheetData sheetId="5016">
        <row r="5">
          <cell r="C5" t="str">
            <v>NIGHT</v>
          </cell>
        </row>
      </sheetData>
      <sheetData sheetId="5017">
        <row r="5">
          <cell r="C5" t="str">
            <v>NIGHT</v>
          </cell>
        </row>
      </sheetData>
      <sheetData sheetId="5018">
        <row r="5">
          <cell r="C5" t="str">
            <v>NIGHT</v>
          </cell>
        </row>
      </sheetData>
      <sheetData sheetId="5019">
        <row r="5">
          <cell r="C5" t="str">
            <v>NIGHT</v>
          </cell>
        </row>
      </sheetData>
      <sheetData sheetId="5020">
        <row r="5">
          <cell r="C5" t="str">
            <v>NIGHT</v>
          </cell>
        </row>
      </sheetData>
      <sheetData sheetId="5021">
        <row r="5">
          <cell r="C5" t="str">
            <v>NIGHT</v>
          </cell>
        </row>
      </sheetData>
      <sheetData sheetId="5022">
        <row r="5">
          <cell r="C5">
            <v>2.8</v>
          </cell>
        </row>
      </sheetData>
      <sheetData sheetId="5023">
        <row r="5">
          <cell r="C5" t="str">
            <v>NIGHT</v>
          </cell>
        </row>
      </sheetData>
      <sheetData sheetId="5024">
        <row r="5">
          <cell r="C5">
            <v>2.8</v>
          </cell>
        </row>
      </sheetData>
      <sheetData sheetId="5025">
        <row r="5">
          <cell r="C5" t="str">
            <v>NIGHT</v>
          </cell>
        </row>
      </sheetData>
      <sheetData sheetId="5026">
        <row r="5">
          <cell r="C5">
            <v>2.8</v>
          </cell>
        </row>
      </sheetData>
      <sheetData sheetId="5027">
        <row r="5">
          <cell r="C5" t="str">
            <v>NIGHT</v>
          </cell>
        </row>
      </sheetData>
      <sheetData sheetId="5028">
        <row r="5">
          <cell r="C5">
            <v>2.8</v>
          </cell>
        </row>
      </sheetData>
      <sheetData sheetId="5029">
        <row r="5">
          <cell r="C5" t="str">
            <v>NIGHT</v>
          </cell>
        </row>
      </sheetData>
      <sheetData sheetId="5030">
        <row r="5">
          <cell r="C5">
            <v>2.8</v>
          </cell>
        </row>
      </sheetData>
      <sheetData sheetId="5031">
        <row r="5">
          <cell r="C5" t="str">
            <v>NIGHT</v>
          </cell>
        </row>
      </sheetData>
      <sheetData sheetId="5032">
        <row r="5">
          <cell r="C5">
            <v>2.8</v>
          </cell>
        </row>
      </sheetData>
      <sheetData sheetId="5033">
        <row r="5">
          <cell r="C5" t="str">
            <v>NIGHT</v>
          </cell>
        </row>
      </sheetData>
      <sheetData sheetId="5034">
        <row r="5">
          <cell r="C5">
            <v>2.8</v>
          </cell>
        </row>
      </sheetData>
      <sheetData sheetId="5035">
        <row r="5">
          <cell r="C5" t="str">
            <v>NIGHT</v>
          </cell>
        </row>
      </sheetData>
      <sheetData sheetId="5036">
        <row r="5">
          <cell r="C5">
            <v>2.8</v>
          </cell>
        </row>
      </sheetData>
      <sheetData sheetId="5037">
        <row r="5">
          <cell r="C5" t="str">
            <v>NIGHT</v>
          </cell>
        </row>
      </sheetData>
      <sheetData sheetId="5038">
        <row r="5">
          <cell r="C5">
            <v>2.8</v>
          </cell>
        </row>
      </sheetData>
      <sheetData sheetId="5039">
        <row r="5">
          <cell r="C5" t="str">
            <v>NIGHT</v>
          </cell>
        </row>
      </sheetData>
      <sheetData sheetId="5040">
        <row r="5">
          <cell r="C5">
            <v>2.8</v>
          </cell>
        </row>
      </sheetData>
      <sheetData sheetId="5041">
        <row r="5">
          <cell r="C5" t="str">
            <v>NIGHT</v>
          </cell>
        </row>
      </sheetData>
      <sheetData sheetId="5042">
        <row r="5">
          <cell r="C5">
            <v>2.8</v>
          </cell>
        </row>
      </sheetData>
      <sheetData sheetId="5043">
        <row r="5">
          <cell r="C5" t="str">
            <v>NIGHT</v>
          </cell>
        </row>
      </sheetData>
      <sheetData sheetId="5044">
        <row r="5">
          <cell r="C5">
            <v>2.8</v>
          </cell>
        </row>
      </sheetData>
      <sheetData sheetId="5045">
        <row r="5">
          <cell r="C5" t="str">
            <v>NIGHT</v>
          </cell>
        </row>
      </sheetData>
      <sheetData sheetId="5046">
        <row r="5">
          <cell r="C5">
            <v>2.8</v>
          </cell>
        </row>
      </sheetData>
      <sheetData sheetId="5047">
        <row r="5">
          <cell r="C5" t="str">
            <v>NIGHT</v>
          </cell>
        </row>
      </sheetData>
      <sheetData sheetId="5048">
        <row r="5">
          <cell r="C5">
            <v>2.8</v>
          </cell>
        </row>
      </sheetData>
      <sheetData sheetId="5049">
        <row r="5">
          <cell r="C5" t="str">
            <v>NIGHT</v>
          </cell>
        </row>
      </sheetData>
      <sheetData sheetId="5050">
        <row r="5">
          <cell r="C5">
            <v>2.8</v>
          </cell>
        </row>
      </sheetData>
      <sheetData sheetId="5051">
        <row r="5">
          <cell r="C5" t="str">
            <v>NIGHT</v>
          </cell>
        </row>
      </sheetData>
      <sheetData sheetId="5052">
        <row r="5">
          <cell r="C5">
            <v>2.8</v>
          </cell>
        </row>
      </sheetData>
      <sheetData sheetId="5053">
        <row r="5">
          <cell r="C5" t="str">
            <v>NIGHT</v>
          </cell>
        </row>
      </sheetData>
      <sheetData sheetId="5054">
        <row r="5">
          <cell r="C5">
            <v>2.8</v>
          </cell>
        </row>
      </sheetData>
      <sheetData sheetId="5055">
        <row r="5">
          <cell r="C5" t="str">
            <v>NIGHT</v>
          </cell>
        </row>
      </sheetData>
      <sheetData sheetId="5056">
        <row r="5">
          <cell r="C5">
            <v>2.8</v>
          </cell>
        </row>
      </sheetData>
      <sheetData sheetId="5057">
        <row r="5">
          <cell r="C5" t="str">
            <v>NIGHT</v>
          </cell>
        </row>
      </sheetData>
      <sheetData sheetId="5058">
        <row r="5">
          <cell r="C5">
            <v>2.8</v>
          </cell>
        </row>
      </sheetData>
      <sheetData sheetId="5059">
        <row r="5">
          <cell r="C5" t="str">
            <v>NIGHT</v>
          </cell>
        </row>
      </sheetData>
      <sheetData sheetId="5060">
        <row r="5">
          <cell r="C5">
            <v>2.8</v>
          </cell>
        </row>
      </sheetData>
      <sheetData sheetId="5061">
        <row r="5">
          <cell r="C5" t="str">
            <v>NIGHT</v>
          </cell>
        </row>
      </sheetData>
      <sheetData sheetId="5062">
        <row r="5">
          <cell r="C5">
            <v>2.8</v>
          </cell>
        </row>
      </sheetData>
      <sheetData sheetId="5063">
        <row r="5">
          <cell r="C5" t="str">
            <v>NIGHT</v>
          </cell>
        </row>
      </sheetData>
      <sheetData sheetId="5064">
        <row r="5">
          <cell r="C5">
            <v>2.8</v>
          </cell>
        </row>
      </sheetData>
      <sheetData sheetId="5065">
        <row r="5">
          <cell r="C5">
            <v>2.8</v>
          </cell>
        </row>
      </sheetData>
      <sheetData sheetId="5066">
        <row r="5">
          <cell r="C5">
            <v>2.8</v>
          </cell>
        </row>
      </sheetData>
      <sheetData sheetId="5067">
        <row r="5">
          <cell r="C5">
            <v>2.8</v>
          </cell>
        </row>
      </sheetData>
      <sheetData sheetId="5068">
        <row r="5">
          <cell r="C5">
            <v>2.8</v>
          </cell>
        </row>
      </sheetData>
      <sheetData sheetId="5069">
        <row r="5">
          <cell r="C5">
            <v>2.8</v>
          </cell>
        </row>
      </sheetData>
      <sheetData sheetId="5070">
        <row r="5">
          <cell r="C5">
            <v>2.8</v>
          </cell>
        </row>
      </sheetData>
      <sheetData sheetId="5071">
        <row r="5">
          <cell r="C5">
            <v>2.8</v>
          </cell>
        </row>
      </sheetData>
      <sheetData sheetId="5072">
        <row r="5">
          <cell r="C5">
            <v>2.8</v>
          </cell>
        </row>
      </sheetData>
      <sheetData sheetId="5073">
        <row r="5">
          <cell r="C5">
            <v>2.8</v>
          </cell>
        </row>
      </sheetData>
      <sheetData sheetId="5074">
        <row r="5">
          <cell r="C5">
            <v>2.8</v>
          </cell>
        </row>
      </sheetData>
      <sheetData sheetId="5075">
        <row r="5">
          <cell r="C5">
            <v>2.8</v>
          </cell>
        </row>
      </sheetData>
      <sheetData sheetId="5076">
        <row r="5">
          <cell r="C5">
            <v>2.8</v>
          </cell>
        </row>
      </sheetData>
      <sheetData sheetId="5077">
        <row r="5">
          <cell r="C5">
            <v>2.8</v>
          </cell>
        </row>
      </sheetData>
      <sheetData sheetId="5078">
        <row r="5">
          <cell r="C5">
            <v>2.8</v>
          </cell>
        </row>
      </sheetData>
      <sheetData sheetId="5079">
        <row r="5">
          <cell r="C5">
            <v>2.8</v>
          </cell>
        </row>
      </sheetData>
      <sheetData sheetId="5080">
        <row r="5">
          <cell r="C5">
            <v>2.8</v>
          </cell>
        </row>
      </sheetData>
      <sheetData sheetId="5081">
        <row r="5">
          <cell r="C5">
            <v>2.8</v>
          </cell>
        </row>
      </sheetData>
      <sheetData sheetId="5082">
        <row r="5">
          <cell r="C5">
            <v>2.8</v>
          </cell>
        </row>
      </sheetData>
      <sheetData sheetId="5083">
        <row r="5">
          <cell r="C5">
            <v>2.8</v>
          </cell>
        </row>
      </sheetData>
      <sheetData sheetId="5084">
        <row r="5">
          <cell r="C5">
            <v>2.8</v>
          </cell>
        </row>
      </sheetData>
      <sheetData sheetId="5085">
        <row r="5">
          <cell r="C5">
            <v>2.8</v>
          </cell>
        </row>
      </sheetData>
      <sheetData sheetId="5086">
        <row r="5">
          <cell r="C5">
            <v>2.8</v>
          </cell>
        </row>
      </sheetData>
      <sheetData sheetId="5087">
        <row r="5">
          <cell r="C5">
            <v>2.8</v>
          </cell>
        </row>
      </sheetData>
      <sheetData sheetId="5088">
        <row r="5">
          <cell r="C5">
            <v>2.8</v>
          </cell>
        </row>
      </sheetData>
      <sheetData sheetId="5089">
        <row r="5">
          <cell r="C5">
            <v>2.8</v>
          </cell>
        </row>
      </sheetData>
      <sheetData sheetId="5090">
        <row r="5">
          <cell r="C5">
            <v>2.8</v>
          </cell>
        </row>
      </sheetData>
      <sheetData sheetId="5091">
        <row r="5">
          <cell r="C5">
            <v>2.8</v>
          </cell>
        </row>
      </sheetData>
      <sheetData sheetId="5092">
        <row r="5">
          <cell r="C5">
            <v>2.8</v>
          </cell>
        </row>
      </sheetData>
      <sheetData sheetId="5093">
        <row r="5">
          <cell r="C5">
            <v>2.8</v>
          </cell>
        </row>
      </sheetData>
      <sheetData sheetId="5094">
        <row r="5">
          <cell r="C5">
            <v>2.8</v>
          </cell>
        </row>
      </sheetData>
      <sheetData sheetId="5095">
        <row r="5">
          <cell r="C5">
            <v>2.8</v>
          </cell>
        </row>
      </sheetData>
      <sheetData sheetId="5096">
        <row r="5">
          <cell r="C5">
            <v>2.8</v>
          </cell>
        </row>
      </sheetData>
      <sheetData sheetId="5097">
        <row r="5">
          <cell r="C5">
            <v>2.8</v>
          </cell>
        </row>
      </sheetData>
      <sheetData sheetId="5098">
        <row r="5">
          <cell r="C5">
            <v>2.8</v>
          </cell>
        </row>
      </sheetData>
      <sheetData sheetId="5099">
        <row r="5">
          <cell r="C5">
            <v>2.8</v>
          </cell>
        </row>
      </sheetData>
      <sheetData sheetId="5100">
        <row r="5">
          <cell r="C5">
            <v>2.8</v>
          </cell>
        </row>
      </sheetData>
      <sheetData sheetId="5101">
        <row r="5">
          <cell r="C5">
            <v>2.8</v>
          </cell>
        </row>
      </sheetData>
      <sheetData sheetId="5102">
        <row r="5">
          <cell r="C5">
            <v>2.8</v>
          </cell>
        </row>
      </sheetData>
      <sheetData sheetId="5103">
        <row r="5">
          <cell r="C5">
            <v>2.8</v>
          </cell>
        </row>
      </sheetData>
      <sheetData sheetId="5104">
        <row r="5">
          <cell r="C5">
            <v>2.8</v>
          </cell>
        </row>
      </sheetData>
      <sheetData sheetId="5105">
        <row r="5">
          <cell r="C5">
            <v>2.8</v>
          </cell>
        </row>
      </sheetData>
      <sheetData sheetId="5106">
        <row r="5">
          <cell r="C5">
            <v>2.8</v>
          </cell>
        </row>
      </sheetData>
      <sheetData sheetId="5107">
        <row r="5">
          <cell r="C5">
            <v>2.8</v>
          </cell>
        </row>
      </sheetData>
      <sheetData sheetId="5108">
        <row r="5">
          <cell r="C5">
            <v>2.8</v>
          </cell>
        </row>
      </sheetData>
      <sheetData sheetId="5109">
        <row r="5">
          <cell r="C5">
            <v>2.8</v>
          </cell>
        </row>
      </sheetData>
      <sheetData sheetId="5110">
        <row r="5">
          <cell r="C5">
            <v>2.8</v>
          </cell>
        </row>
      </sheetData>
      <sheetData sheetId="5111">
        <row r="5">
          <cell r="C5">
            <v>2.8</v>
          </cell>
        </row>
      </sheetData>
      <sheetData sheetId="5112">
        <row r="5">
          <cell r="C5">
            <v>2.8</v>
          </cell>
        </row>
      </sheetData>
      <sheetData sheetId="5113">
        <row r="5">
          <cell r="C5">
            <v>2.8</v>
          </cell>
        </row>
      </sheetData>
      <sheetData sheetId="5114">
        <row r="5">
          <cell r="C5">
            <v>2.8</v>
          </cell>
        </row>
      </sheetData>
      <sheetData sheetId="5115">
        <row r="5">
          <cell r="C5">
            <v>2.8</v>
          </cell>
        </row>
      </sheetData>
      <sheetData sheetId="5116">
        <row r="5">
          <cell r="C5">
            <v>2.8</v>
          </cell>
        </row>
      </sheetData>
      <sheetData sheetId="5117">
        <row r="5">
          <cell r="C5">
            <v>2.8</v>
          </cell>
        </row>
      </sheetData>
      <sheetData sheetId="5118">
        <row r="5">
          <cell r="C5">
            <v>2.8</v>
          </cell>
        </row>
      </sheetData>
      <sheetData sheetId="5119">
        <row r="5">
          <cell r="C5">
            <v>2.8</v>
          </cell>
        </row>
      </sheetData>
      <sheetData sheetId="5120">
        <row r="5">
          <cell r="C5">
            <v>2.8</v>
          </cell>
        </row>
      </sheetData>
      <sheetData sheetId="5121">
        <row r="5">
          <cell r="C5">
            <v>2.8</v>
          </cell>
        </row>
      </sheetData>
      <sheetData sheetId="5122">
        <row r="5">
          <cell r="C5">
            <v>2.8</v>
          </cell>
        </row>
      </sheetData>
      <sheetData sheetId="5123">
        <row r="5">
          <cell r="C5">
            <v>2.8</v>
          </cell>
        </row>
      </sheetData>
      <sheetData sheetId="5124">
        <row r="5">
          <cell r="C5">
            <v>2.8</v>
          </cell>
        </row>
      </sheetData>
      <sheetData sheetId="5125">
        <row r="5">
          <cell r="C5">
            <v>2.8</v>
          </cell>
        </row>
      </sheetData>
      <sheetData sheetId="5126">
        <row r="5">
          <cell r="C5">
            <v>2.8</v>
          </cell>
        </row>
      </sheetData>
      <sheetData sheetId="5127">
        <row r="5">
          <cell r="C5">
            <v>2.8</v>
          </cell>
        </row>
      </sheetData>
      <sheetData sheetId="5128">
        <row r="5">
          <cell r="C5">
            <v>2.8</v>
          </cell>
        </row>
      </sheetData>
      <sheetData sheetId="5129">
        <row r="5">
          <cell r="C5">
            <v>2.8</v>
          </cell>
        </row>
      </sheetData>
      <sheetData sheetId="5130">
        <row r="5">
          <cell r="C5">
            <v>2.8</v>
          </cell>
        </row>
      </sheetData>
      <sheetData sheetId="5131">
        <row r="5">
          <cell r="C5">
            <v>2.8</v>
          </cell>
        </row>
      </sheetData>
      <sheetData sheetId="5132">
        <row r="5">
          <cell r="C5">
            <v>2.8</v>
          </cell>
        </row>
      </sheetData>
      <sheetData sheetId="5133">
        <row r="5">
          <cell r="C5">
            <v>2.8</v>
          </cell>
        </row>
      </sheetData>
      <sheetData sheetId="5134">
        <row r="5">
          <cell r="C5">
            <v>2.8</v>
          </cell>
        </row>
      </sheetData>
      <sheetData sheetId="5135">
        <row r="5">
          <cell r="C5">
            <v>2.8</v>
          </cell>
        </row>
      </sheetData>
      <sheetData sheetId="5136">
        <row r="5">
          <cell r="C5">
            <v>2.8</v>
          </cell>
        </row>
      </sheetData>
      <sheetData sheetId="5137">
        <row r="5">
          <cell r="C5">
            <v>2.8</v>
          </cell>
        </row>
      </sheetData>
      <sheetData sheetId="5138">
        <row r="5">
          <cell r="C5">
            <v>2.8</v>
          </cell>
        </row>
      </sheetData>
      <sheetData sheetId="5139">
        <row r="5">
          <cell r="C5">
            <v>2.8</v>
          </cell>
        </row>
      </sheetData>
      <sheetData sheetId="5140">
        <row r="5">
          <cell r="C5">
            <v>2.8</v>
          </cell>
        </row>
      </sheetData>
      <sheetData sheetId="5141">
        <row r="5">
          <cell r="C5">
            <v>2.8</v>
          </cell>
        </row>
      </sheetData>
      <sheetData sheetId="5142">
        <row r="5">
          <cell r="C5">
            <v>2.8</v>
          </cell>
        </row>
      </sheetData>
      <sheetData sheetId="5143">
        <row r="5">
          <cell r="C5">
            <v>2.8</v>
          </cell>
        </row>
      </sheetData>
      <sheetData sheetId="5144">
        <row r="5">
          <cell r="C5">
            <v>2.8</v>
          </cell>
        </row>
      </sheetData>
      <sheetData sheetId="5145">
        <row r="5">
          <cell r="C5">
            <v>2.8</v>
          </cell>
        </row>
      </sheetData>
      <sheetData sheetId="5146">
        <row r="5">
          <cell r="C5">
            <v>2.8</v>
          </cell>
        </row>
      </sheetData>
      <sheetData sheetId="5147">
        <row r="5">
          <cell r="C5">
            <v>2.8</v>
          </cell>
        </row>
      </sheetData>
      <sheetData sheetId="5148">
        <row r="5">
          <cell r="C5">
            <v>2.8</v>
          </cell>
        </row>
      </sheetData>
      <sheetData sheetId="5149">
        <row r="5">
          <cell r="C5">
            <v>2.8</v>
          </cell>
        </row>
      </sheetData>
      <sheetData sheetId="5150">
        <row r="5">
          <cell r="C5">
            <v>2.8</v>
          </cell>
        </row>
      </sheetData>
      <sheetData sheetId="5151">
        <row r="5">
          <cell r="C5">
            <v>2.8</v>
          </cell>
        </row>
      </sheetData>
      <sheetData sheetId="5152">
        <row r="5">
          <cell r="C5">
            <v>2.8</v>
          </cell>
        </row>
      </sheetData>
      <sheetData sheetId="5153">
        <row r="5">
          <cell r="C5">
            <v>2.8</v>
          </cell>
        </row>
      </sheetData>
      <sheetData sheetId="5154">
        <row r="5">
          <cell r="C5">
            <v>2.8</v>
          </cell>
        </row>
      </sheetData>
      <sheetData sheetId="5155">
        <row r="5">
          <cell r="C5">
            <v>2.8</v>
          </cell>
        </row>
      </sheetData>
      <sheetData sheetId="5156">
        <row r="5">
          <cell r="C5">
            <v>2.8</v>
          </cell>
        </row>
      </sheetData>
      <sheetData sheetId="5157">
        <row r="5">
          <cell r="C5">
            <v>2.8</v>
          </cell>
        </row>
      </sheetData>
      <sheetData sheetId="5158">
        <row r="5">
          <cell r="C5">
            <v>2.8</v>
          </cell>
        </row>
      </sheetData>
      <sheetData sheetId="5159">
        <row r="5">
          <cell r="C5">
            <v>2.8</v>
          </cell>
        </row>
      </sheetData>
      <sheetData sheetId="5160">
        <row r="5">
          <cell r="C5">
            <v>2.8</v>
          </cell>
        </row>
      </sheetData>
      <sheetData sheetId="5161">
        <row r="5">
          <cell r="C5">
            <v>2.8</v>
          </cell>
        </row>
      </sheetData>
      <sheetData sheetId="5162">
        <row r="5">
          <cell r="C5">
            <v>2.8</v>
          </cell>
        </row>
      </sheetData>
      <sheetData sheetId="5163">
        <row r="5">
          <cell r="C5">
            <v>2.8</v>
          </cell>
        </row>
      </sheetData>
      <sheetData sheetId="5164">
        <row r="5">
          <cell r="C5">
            <v>2.8</v>
          </cell>
        </row>
      </sheetData>
      <sheetData sheetId="5165">
        <row r="5">
          <cell r="C5">
            <v>2.8</v>
          </cell>
        </row>
      </sheetData>
      <sheetData sheetId="5166">
        <row r="5">
          <cell r="C5">
            <v>2.8</v>
          </cell>
        </row>
      </sheetData>
      <sheetData sheetId="5167">
        <row r="5">
          <cell r="C5">
            <v>2.8</v>
          </cell>
        </row>
      </sheetData>
      <sheetData sheetId="5168">
        <row r="5">
          <cell r="C5">
            <v>2.8</v>
          </cell>
        </row>
      </sheetData>
      <sheetData sheetId="5169">
        <row r="5">
          <cell r="C5">
            <v>2.8</v>
          </cell>
        </row>
      </sheetData>
      <sheetData sheetId="5170">
        <row r="5">
          <cell r="C5">
            <v>2.8</v>
          </cell>
        </row>
      </sheetData>
      <sheetData sheetId="5171">
        <row r="5">
          <cell r="C5">
            <v>2.8</v>
          </cell>
        </row>
      </sheetData>
      <sheetData sheetId="5172">
        <row r="5">
          <cell r="C5">
            <v>2.8</v>
          </cell>
        </row>
      </sheetData>
      <sheetData sheetId="5173">
        <row r="5">
          <cell r="C5">
            <v>2.8</v>
          </cell>
        </row>
      </sheetData>
      <sheetData sheetId="5174">
        <row r="5">
          <cell r="C5">
            <v>2.8</v>
          </cell>
        </row>
      </sheetData>
      <sheetData sheetId="5175">
        <row r="5">
          <cell r="C5">
            <v>2.8</v>
          </cell>
        </row>
      </sheetData>
      <sheetData sheetId="5176">
        <row r="5">
          <cell r="C5">
            <v>2.8</v>
          </cell>
        </row>
      </sheetData>
      <sheetData sheetId="5177">
        <row r="5">
          <cell r="C5">
            <v>2.8</v>
          </cell>
        </row>
      </sheetData>
      <sheetData sheetId="5178">
        <row r="5">
          <cell r="C5">
            <v>2.8</v>
          </cell>
        </row>
      </sheetData>
      <sheetData sheetId="5179">
        <row r="5">
          <cell r="C5">
            <v>2.8</v>
          </cell>
        </row>
      </sheetData>
      <sheetData sheetId="5180">
        <row r="5">
          <cell r="C5">
            <v>2.8</v>
          </cell>
        </row>
      </sheetData>
      <sheetData sheetId="5181">
        <row r="5">
          <cell r="C5">
            <v>2.8</v>
          </cell>
        </row>
      </sheetData>
      <sheetData sheetId="5182">
        <row r="5">
          <cell r="C5">
            <v>2.8</v>
          </cell>
        </row>
      </sheetData>
      <sheetData sheetId="5183">
        <row r="5">
          <cell r="C5">
            <v>2.8</v>
          </cell>
        </row>
      </sheetData>
      <sheetData sheetId="5184">
        <row r="5">
          <cell r="C5">
            <v>2.8</v>
          </cell>
        </row>
      </sheetData>
      <sheetData sheetId="5185">
        <row r="5">
          <cell r="C5">
            <v>2.8</v>
          </cell>
        </row>
      </sheetData>
      <sheetData sheetId="5186">
        <row r="5">
          <cell r="C5">
            <v>2.8</v>
          </cell>
        </row>
      </sheetData>
      <sheetData sheetId="5187">
        <row r="5">
          <cell r="C5" t="str">
            <v>NIGHT</v>
          </cell>
        </row>
      </sheetData>
      <sheetData sheetId="5188">
        <row r="5">
          <cell r="C5">
            <v>2.8</v>
          </cell>
        </row>
      </sheetData>
      <sheetData sheetId="5189">
        <row r="5">
          <cell r="C5">
            <v>2.8</v>
          </cell>
        </row>
      </sheetData>
      <sheetData sheetId="5190">
        <row r="5">
          <cell r="C5">
            <v>2.8</v>
          </cell>
        </row>
      </sheetData>
      <sheetData sheetId="5191">
        <row r="5">
          <cell r="C5">
            <v>2.8</v>
          </cell>
        </row>
      </sheetData>
      <sheetData sheetId="5192">
        <row r="5">
          <cell r="C5">
            <v>2.8</v>
          </cell>
        </row>
      </sheetData>
      <sheetData sheetId="5193">
        <row r="5">
          <cell r="C5">
            <v>2.8</v>
          </cell>
        </row>
      </sheetData>
      <sheetData sheetId="5194">
        <row r="5">
          <cell r="C5">
            <v>2.8</v>
          </cell>
        </row>
      </sheetData>
      <sheetData sheetId="5195">
        <row r="5">
          <cell r="C5">
            <v>2.8</v>
          </cell>
        </row>
      </sheetData>
      <sheetData sheetId="5196">
        <row r="5">
          <cell r="C5">
            <v>2.8</v>
          </cell>
        </row>
      </sheetData>
      <sheetData sheetId="5197">
        <row r="5">
          <cell r="C5" t="str">
            <v>NIGHT</v>
          </cell>
        </row>
      </sheetData>
      <sheetData sheetId="5198">
        <row r="5">
          <cell r="C5">
            <v>2.8</v>
          </cell>
        </row>
      </sheetData>
      <sheetData sheetId="5199">
        <row r="5">
          <cell r="C5">
            <v>2.8</v>
          </cell>
        </row>
      </sheetData>
      <sheetData sheetId="5200">
        <row r="5">
          <cell r="C5">
            <v>2.8</v>
          </cell>
        </row>
      </sheetData>
      <sheetData sheetId="5201">
        <row r="5">
          <cell r="C5">
            <v>2.8</v>
          </cell>
        </row>
      </sheetData>
      <sheetData sheetId="5202">
        <row r="5">
          <cell r="C5">
            <v>2.8</v>
          </cell>
        </row>
      </sheetData>
      <sheetData sheetId="5203">
        <row r="5">
          <cell r="C5">
            <v>2.8</v>
          </cell>
        </row>
      </sheetData>
      <sheetData sheetId="5204">
        <row r="5">
          <cell r="C5">
            <v>2.8</v>
          </cell>
        </row>
      </sheetData>
      <sheetData sheetId="5205">
        <row r="5">
          <cell r="C5">
            <v>2.8</v>
          </cell>
        </row>
      </sheetData>
      <sheetData sheetId="5206">
        <row r="5">
          <cell r="C5">
            <v>2.8</v>
          </cell>
        </row>
      </sheetData>
      <sheetData sheetId="5207">
        <row r="5">
          <cell r="C5" t="str">
            <v>NIGHT</v>
          </cell>
        </row>
      </sheetData>
      <sheetData sheetId="5208">
        <row r="5">
          <cell r="C5">
            <v>2.8</v>
          </cell>
        </row>
      </sheetData>
      <sheetData sheetId="5209">
        <row r="5">
          <cell r="C5">
            <v>2.8</v>
          </cell>
        </row>
      </sheetData>
      <sheetData sheetId="5210">
        <row r="5">
          <cell r="C5">
            <v>2.8</v>
          </cell>
        </row>
      </sheetData>
      <sheetData sheetId="5211">
        <row r="5">
          <cell r="C5">
            <v>2.8</v>
          </cell>
        </row>
      </sheetData>
      <sheetData sheetId="5212">
        <row r="5">
          <cell r="C5">
            <v>2.8</v>
          </cell>
        </row>
      </sheetData>
      <sheetData sheetId="5213">
        <row r="5">
          <cell r="C5">
            <v>2.8</v>
          </cell>
        </row>
      </sheetData>
      <sheetData sheetId="5214">
        <row r="5">
          <cell r="C5">
            <v>2.8</v>
          </cell>
        </row>
      </sheetData>
      <sheetData sheetId="5215">
        <row r="5">
          <cell r="C5">
            <v>2.8</v>
          </cell>
        </row>
      </sheetData>
      <sheetData sheetId="5216">
        <row r="5">
          <cell r="C5">
            <v>2.8</v>
          </cell>
        </row>
      </sheetData>
      <sheetData sheetId="5217">
        <row r="5">
          <cell r="C5">
            <v>2.8</v>
          </cell>
        </row>
      </sheetData>
      <sheetData sheetId="5218">
        <row r="5">
          <cell r="C5">
            <v>2.8</v>
          </cell>
        </row>
      </sheetData>
      <sheetData sheetId="5219">
        <row r="5">
          <cell r="C5">
            <v>2.8</v>
          </cell>
        </row>
      </sheetData>
      <sheetData sheetId="5220">
        <row r="5">
          <cell r="C5">
            <v>2.8</v>
          </cell>
        </row>
      </sheetData>
      <sheetData sheetId="5221">
        <row r="5">
          <cell r="C5">
            <v>2.8</v>
          </cell>
        </row>
      </sheetData>
      <sheetData sheetId="5222">
        <row r="5">
          <cell r="C5">
            <v>2.8</v>
          </cell>
        </row>
      </sheetData>
      <sheetData sheetId="5223">
        <row r="5">
          <cell r="C5">
            <v>2.8</v>
          </cell>
        </row>
      </sheetData>
      <sheetData sheetId="5224">
        <row r="5">
          <cell r="C5">
            <v>2.8</v>
          </cell>
        </row>
      </sheetData>
      <sheetData sheetId="5225">
        <row r="5">
          <cell r="C5">
            <v>2.8</v>
          </cell>
        </row>
      </sheetData>
      <sheetData sheetId="5226">
        <row r="5">
          <cell r="C5">
            <v>2.8</v>
          </cell>
        </row>
      </sheetData>
      <sheetData sheetId="5227">
        <row r="5">
          <cell r="C5">
            <v>2.8</v>
          </cell>
        </row>
      </sheetData>
      <sheetData sheetId="5228">
        <row r="5">
          <cell r="C5">
            <v>2.8</v>
          </cell>
        </row>
      </sheetData>
      <sheetData sheetId="5229">
        <row r="5">
          <cell r="C5">
            <v>2.8</v>
          </cell>
        </row>
      </sheetData>
      <sheetData sheetId="5230">
        <row r="5">
          <cell r="C5">
            <v>2.8</v>
          </cell>
        </row>
      </sheetData>
      <sheetData sheetId="5231">
        <row r="5">
          <cell r="C5">
            <v>2.8</v>
          </cell>
        </row>
      </sheetData>
      <sheetData sheetId="5232">
        <row r="5">
          <cell r="C5">
            <v>2.8</v>
          </cell>
        </row>
      </sheetData>
      <sheetData sheetId="5233">
        <row r="5">
          <cell r="C5" t="str">
            <v>NIGHT</v>
          </cell>
        </row>
      </sheetData>
      <sheetData sheetId="5234">
        <row r="5">
          <cell r="C5" t="str">
            <v>NIGHT</v>
          </cell>
        </row>
      </sheetData>
      <sheetData sheetId="5235">
        <row r="5">
          <cell r="C5" t="str">
            <v>NIGHT</v>
          </cell>
        </row>
      </sheetData>
      <sheetData sheetId="5236">
        <row r="5">
          <cell r="C5" t="str">
            <v>NIGHT</v>
          </cell>
        </row>
      </sheetData>
      <sheetData sheetId="5237">
        <row r="5">
          <cell r="C5">
            <v>2.8</v>
          </cell>
        </row>
      </sheetData>
      <sheetData sheetId="5238">
        <row r="5">
          <cell r="C5" t="str">
            <v>NIGHT</v>
          </cell>
        </row>
      </sheetData>
      <sheetData sheetId="5239">
        <row r="5">
          <cell r="C5" t="str">
            <v>NIGHT</v>
          </cell>
        </row>
      </sheetData>
      <sheetData sheetId="5240">
        <row r="5">
          <cell r="C5">
            <v>2.8</v>
          </cell>
        </row>
      </sheetData>
      <sheetData sheetId="5241">
        <row r="5">
          <cell r="C5">
            <v>2.8</v>
          </cell>
        </row>
      </sheetData>
      <sheetData sheetId="5242">
        <row r="5">
          <cell r="C5">
            <v>2.8</v>
          </cell>
        </row>
      </sheetData>
      <sheetData sheetId="5243">
        <row r="5">
          <cell r="C5">
            <v>2.8</v>
          </cell>
        </row>
      </sheetData>
      <sheetData sheetId="5244">
        <row r="5">
          <cell r="C5">
            <v>2.8</v>
          </cell>
        </row>
      </sheetData>
      <sheetData sheetId="5245">
        <row r="5">
          <cell r="C5" t="str">
            <v>NIGHT</v>
          </cell>
        </row>
      </sheetData>
      <sheetData sheetId="5246">
        <row r="5">
          <cell r="C5">
            <v>2.8</v>
          </cell>
        </row>
      </sheetData>
      <sheetData sheetId="5247">
        <row r="5">
          <cell r="C5">
            <v>2.8</v>
          </cell>
        </row>
      </sheetData>
      <sheetData sheetId="5248">
        <row r="5">
          <cell r="C5">
            <v>2.8</v>
          </cell>
        </row>
      </sheetData>
      <sheetData sheetId="5249">
        <row r="5">
          <cell r="C5">
            <v>2.8</v>
          </cell>
        </row>
      </sheetData>
      <sheetData sheetId="5250">
        <row r="5">
          <cell r="C5">
            <v>2.8</v>
          </cell>
        </row>
      </sheetData>
      <sheetData sheetId="5251">
        <row r="5">
          <cell r="C5">
            <v>2.8</v>
          </cell>
        </row>
      </sheetData>
      <sheetData sheetId="5252">
        <row r="5">
          <cell r="C5">
            <v>2.8</v>
          </cell>
        </row>
      </sheetData>
      <sheetData sheetId="5253">
        <row r="5">
          <cell r="C5">
            <v>2.8</v>
          </cell>
        </row>
      </sheetData>
      <sheetData sheetId="5254">
        <row r="5">
          <cell r="C5" t="str">
            <v>NIGHT</v>
          </cell>
        </row>
      </sheetData>
      <sheetData sheetId="5255">
        <row r="5">
          <cell r="C5">
            <v>2.8</v>
          </cell>
        </row>
      </sheetData>
      <sheetData sheetId="5256">
        <row r="5">
          <cell r="C5" t="str">
            <v>NIGHT</v>
          </cell>
        </row>
      </sheetData>
      <sheetData sheetId="5257">
        <row r="5">
          <cell r="C5">
            <v>2.8</v>
          </cell>
        </row>
      </sheetData>
      <sheetData sheetId="5258">
        <row r="5">
          <cell r="C5" t="str">
            <v>NIGHT</v>
          </cell>
        </row>
      </sheetData>
      <sheetData sheetId="5259">
        <row r="5">
          <cell r="C5">
            <v>2.8</v>
          </cell>
        </row>
      </sheetData>
      <sheetData sheetId="5260">
        <row r="5">
          <cell r="C5" t="str">
            <v>NIGHT</v>
          </cell>
        </row>
      </sheetData>
      <sheetData sheetId="5261">
        <row r="5">
          <cell r="C5">
            <v>2.8</v>
          </cell>
        </row>
      </sheetData>
      <sheetData sheetId="5262">
        <row r="5">
          <cell r="C5" t="str">
            <v>NIGHT</v>
          </cell>
        </row>
      </sheetData>
      <sheetData sheetId="5263">
        <row r="5">
          <cell r="C5">
            <v>2.8</v>
          </cell>
        </row>
      </sheetData>
      <sheetData sheetId="5264">
        <row r="5">
          <cell r="C5" t="str">
            <v>NIGHT</v>
          </cell>
        </row>
      </sheetData>
      <sheetData sheetId="5265">
        <row r="5">
          <cell r="C5">
            <v>2.8</v>
          </cell>
        </row>
      </sheetData>
      <sheetData sheetId="5266">
        <row r="5">
          <cell r="C5" t="str">
            <v>NIGHT</v>
          </cell>
        </row>
      </sheetData>
      <sheetData sheetId="5267">
        <row r="5">
          <cell r="C5">
            <v>2.8</v>
          </cell>
        </row>
      </sheetData>
      <sheetData sheetId="5268">
        <row r="5">
          <cell r="C5" t="str">
            <v>NIGHT</v>
          </cell>
        </row>
      </sheetData>
      <sheetData sheetId="5269">
        <row r="5">
          <cell r="C5">
            <v>2.8</v>
          </cell>
        </row>
      </sheetData>
      <sheetData sheetId="5270">
        <row r="5">
          <cell r="C5" t="str">
            <v>NIGHT</v>
          </cell>
        </row>
      </sheetData>
      <sheetData sheetId="5271">
        <row r="5">
          <cell r="C5">
            <v>2.8</v>
          </cell>
        </row>
      </sheetData>
      <sheetData sheetId="5272">
        <row r="5">
          <cell r="C5" t="str">
            <v>NIGHT</v>
          </cell>
        </row>
      </sheetData>
      <sheetData sheetId="5273">
        <row r="5">
          <cell r="C5">
            <v>2.8</v>
          </cell>
        </row>
      </sheetData>
      <sheetData sheetId="5274">
        <row r="5">
          <cell r="C5" t="str">
            <v>NIGHT</v>
          </cell>
        </row>
      </sheetData>
      <sheetData sheetId="5275">
        <row r="5">
          <cell r="C5">
            <v>2.8</v>
          </cell>
        </row>
      </sheetData>
      <sheetData sheetId="5276">
        <row r="5">
          <cell r="C5" t="str">
            <v>NIGHT</v>
          </cell>
        </row>
      </sheetData>
      <sheetData sheetId="5277">
        <row r="5">
          <cell r="C5">
            <v>2.8</v>
          </cell>
        </row>
      </sheetData>
      <sheetData sheetId="5278">
        <row r="5">
          <cell r="C5" t="str">
            <v>NIGHT</v>
          </cell>
        </row>
      </sheetData>
      <sheetData sheetId="5279">
        <row r="5">
          <cell r="C5">
            <v>2.8</v>
          </cell>
        </row>
      </sheetData>
      <sheetData sheetId="5280">
        <row r="5">
          <cell r="C5" t="str">
            <v>NIGHT</v>
          </cell>
        </row>
      </sheetData>
      <sheetData sheetId="5281">
        <row r="5">
          <cell r="C5">
            <v>2.8</v>
          </cell>
        </row>
      </sheetData>
      <sheetData sheetId="5282">
        <row r="5">
          <cell r="C5" t="str">
            <v>NIGHT</v>
          </cell>
        </row>
      </sheetData>
      <sheetData sheetId="5283">
        <row r="5">
          <cell r="C5">
            <v>2.8</v>
          </cell>
        </row>
      </sheetData>
      <sheetData sheetId="5284">
        <row r="5">
          <cell r="C5" t="str">
            <v>NIGHT</v>
          </cell>
        </row>
      </sheetData>
      <sheetData sheetId="5285">
        <row r="5">
          <cell r="C5">
            <v>2.8</v>
          </cell>
        </row>
      </sheetData>
      <sheetData sheetId="5286">
        <row r="5">
          <cell r="C5">
            <v>2.8</v>
          </cell>
        </row>
      </sheetData>
      <sheetData sheetId="5287">
        <row r="5">
          <cell r="C5">
            <v>2.8</v>
          </cell>
        </row>
      </sheetData>
      <sheetData sheetId="5288">
        <row r="5">
          <cell r="C5">
            <v>2.8</v>
          </cell>
        </row>
      </sheetData>
      <sheetData sheetId="5289">
        <row r="5">
          <cell r="C5">
            <v>2.8</v>
          </cell>
        </row>
      </sheetData>
      <sheetData sheetId="5290">
        <row r="5">
          <cell r="C5">
            <v>2.8</v>
          </cell>
        </row>
      </sheetData>
      <sheetData sheetId="5291">
        <row r="5">
          <cell r="C5">
            <v>2.8</v>
          </cell>
        </row>
      </sheetData>
      <sheetData sheetId="5292">
        <row r="5">
          <cell r="C5">
            <v>2.8</v>
          </cell>
        </row>
      </sheetData>
      <sheetData sheetId="5293">
        <row r="5">
          <cell r="C5">
            <v>2.8</v>
          </cell>
        </row>
      </sheetData>
      <sheetData sheetId="5294">
        <row r="5">
          <cell r="C5">
            <v>2.8</v>
          </cell>
        </row>
      </sheetData>
      <sheetData sheetId="5295">
        <row r="5">
          <cell r="C5">
            <v>2.8</v>
          </cell>
        </row>
      </sheetData>
      <sheetData sheetId="5296">
        <row r="5">
          <cell r="C5">
            <v>2.8</v>
          </cell>
        </row>
      </sheetData>
      <sheetData sheetId="5297">
        <row r="5">
          <cell r="C5">
            <v>2.8</v>
          </cell>
        </row>
      </sheetData>
      <sheetData sheetId="5298">
        <row r="5">
          <cell r="C5">
            <v>2.8</v>
          </cell>
        </row>
      </sheetData>
      <sheetData sheetId="5299">
        <row r="5">
          <cell r="C5">
            <v>2.8</v>
          </cell>
        </row>
      </sheetData>
      <sheetData sheetId="5300">
        <row r="5">
          <cell r="C5">
            <v>2.8</v>
          </cell>
        </row>
      </sheetData>
      <sheetData sheetId="5301">
        <row r="5">
          <cell r="C5">
            <v>2.8</v>
          </cell>
        </row>
      </sheetData>
      <sheetData sheetId="5302">
        <row r="5">
          <cell r="C5">
            <v>2.8</v>
          </cell>
        </row>
      </sheetData>
      <sheetData sheetId="5303">
        <row r="5">
          <cell r="C5">
            <v>2.8</v>
          </cell>
        </row>
      </sheetData>
      <sheetData sheetId="5304">
        <row r="5">
          <cell r="C5">
            <v>2.8</v>
          </cell>
        </row>
      </sheetData>
      <sheetData sheetId="5305">
        <row r="5">
          <cell r="C5">
            <v>2.8</v>
          </cell>
        </row>
      </sheetData>
      <sheetData sheetId="5306">
        <row r="5">
          <cell r="C5">
            <v>2.8</v>
          </cell>
        </row>
      </sheetData>
      <sheetData sheetId="5307">
        <row r="5">
          <cell r="C5">
            <v>2.8</v>
          </cell>
        </row>
      </sheetData>
      <sheetData sheetId="5308">
        <row r="5">
          <cell r="C5">
            <v>2.8</v>
          </cell>
        </row>
      </sheetData>
      <sheetData sheetId="5309">
        <row r="5">
          <cell r="C5">
            <v>2.8</v>
          </cell>
        </row>
      </sheetData>
      <sheetData sheetId="5310">
        <row r="5">
          <cell r="C5">
            <v>2.8</v>
          </cell>
        </row>
      </sheetData>
      <sheetData sheetId="5311">
        <row r="5">
          <cell r="C5">
            <v>2.8</v>
          </cell>
        </row>
      </sheetData>
      <sheetData sheetId="5312">
        <row r="5">
          <cell r="C5">
            <v>2.8</v>
          </cell>
        </row>
      </sheetData>
      <sheetData sheetId="5313">
        <row r="5">
          <cell r="C5">
            <v>2.8</v>
          </cell>
        </row>
      </sheetData>
      <sheetData sheetId="5314">
        <row r="5">
          <cell r="C5">
            <v>2.8</v>
          </cell>
        </row>
      </sheetData>
      <sheetData sheetId="5315">
        <row r="5">
          <cell r="C5">
            <v>2.8</v>
          </cell>
        </row>
      </sheetData>
      <sheetData sheetId="5316">
        <row r="5">
          <cell r="C5">
            <v>2.8</v>
          </cell>
        </row>
      </sheetData>
      <sheetData sheetId="5317">
        <row r="5">
          <cell r="C5">
            <v>2.8</v>
          </cell>
        </row>
      </sheetData>
      <sheetData sheetId="5318">
        <row r="5">
          <cell r="C5">
            <v>2.8</v>
          </cell>
        </row>
      </sheetData>
      <sheetData sheetId="5319">
        <row r="5">
          <cell r="C5">
            <v>2.8</v>
          </cell>
        </row>
      </sheetData>
      <sheetData sheetId="5320">
        <row r="5">
          <cell r="C5">
            <v>2.8</v>
          </cell>
        </row>
      </sheetData>
      <sheetData sheetId="5321">
        <row r="5">
          <cell r="C5">
            <v>2.8</v>
          </cell>
        </row>
      </sheetData>
      <sheetData sheetId="5322">
        <row r="5">
          <cell r="C5">
            <v>2.8</v>
          </cell>
        </row>
      </sheetData>
      <sheetData sheetId="5323">
        <row r="5">
          <cell r="C5">
            <v>2.8</v>
          </cell>
        </row>
      </sheetData>
      <sheetData sheetId="5324">
        <row r="5">
          <cell r="C5">
            <v>2.8</v>
          </cell>
        </row>
      </sheetData>
      <sheetData sheetId="5325">
        <row r="5">
          <cell r="C5">
            <v>2.8</v>
          </cell>
        </row>
      </sheetData>
      <sheetData sheetId="5326">
        <row r="5">
          <cell r="C5">
            <v>2.8</v>
          </cell>
        </row>
      </sheetData>
      <sheetData sheetId="5327">
        <row r="5">
          <cell r="C5">
            <v>2.8</v>
          </cell>
        </row>
      </sheetData>
      <sheetData sheetId="5328">
        <row r="5">
          <cell r="C5">
            <v>2.8</v>
          </cell>
        </row>
      </sheetData>
      <sheetData sheetId="5329">
        <row r="5">
          <cell r="C5">
            <v>2.8</v>
          </cell>
        </row>
      </sheetData>
      <sheetData sheetId="5330">
        <row r="5">
          <cell r="C5">
            <v>2.8</v>
          </cell>
        </row>
      </sheetData>
      <sheetData sheetId="5331">
        <row r="5">
          <cell r="C5">
            <v>2.8</v>
          </cell>
        </row>
      </sheetData>
      <sheetData sheetId="5332">
        <row r="5">
          <cell r="C5">
            <v>2.8</v>
          </cell>
        </row>
      </sheetData>
      <sheetData sheetId="5333">
        <row r="5">
          <cell r="C5">
            <v>2.8</v>
          </cell>
        </row>
      </sheetData>
      <sheetData sheetId="5334">
        <row r="5">
          <cell r="C5">
            <v>2.8</v>
          </cell>
        </row>
      </sheetData>
      <sheetData sheetId="5335">
        <row r="5">
          <cell r="C5">
            <v>2.8</v>
          </cell>
        </row>
      </sheetData>
      <sheetData sheetId="5336">
        <row r="5">
          <cell r="C5">
            <v>2.8</v>
          </cell>
        </row>
      </sheetData>
      <sheetData sheetId="5337">
        <row r="5">
          <cell r="C5">
            <v>2.8</v>
          </cell>
        </row>
      </sheetData>
      <sheetData sheetId="5338">
        <row r="5">
          <cell r="C5">
            <v>2.8</v>
          </cell>
        </row>
      </sheetData>
      <sheetData sheetId="5339">
        <row r="5">
          <cell r="C5">
            <v>2.8</v>
          </cell>
        </row>
      </sheetData>
      <sheetData sheetId="5340">
        <row r="5">
          <cell r="C5">
            <v>2.8</v>
          </cell>
        </row>
      </sheetData>
      <sheetData sheetId="5341">
        <row r="5">
          <cell r="C5">
            <v>2.8</v>
          </cell>
        </row>
      </sheetData>
      <sheetData sheetId="5342">
        <row r="5">
          <cell r="C5">
            <v>2.8</v>
          </cell>
        </row>
      </sheetData>
      <sheetData sheetId="5343" refreshError="1"/>
      <sheetData sheetId="5344" refreshError="1"/>
      <sheetData sheetId="5345">
        <row r="5">
          <cell r="C5">
            <v>2.8</v>
          </cell>
        </row>
      </sheetData>
      <sheetData sheetId="5346">
        <row r="5">
          <cell r="C5">
            <v>2.8</v>
          </cell>
        </row>
      </sheetData>
      <sheetData sheetId="5347">
        <row r="5">
          <cell r="C5">
            <v>2.8</v>
          </cell>
        </row>
      </sheetData>
      <sheetData sheetId="5348">
        <row r="5">
          <cell r="C5">
            <v>2.8</v>
          </cell>
        </row>
      </sheetData>
      <sheetData sheetId="5349">
        <row r="5">
          <cell r="C5">
            <v>2.8</v>
          </cell>
        </row>
      </sheetData>
      <sheetData sheetId="5350">
        <row r="5">
          <cell r="C5">
            <v>2.8</v>
          </cell>
        </row>
      </sheetData>
      <sheetData sheetId="5351">
        <row r="5">
          <cell r="C5">
            <v>2.8</v>
          </cell>
        </row>
      </sheetData>
      <sheetData sheetId="5352">
        <row r="5">
          <cell r="C5">
            <v>2.8</v>
          </cell>
        </row>
      </sheetData>
      <sheetData sheetId="5353">
        <row r="5">
          <cell r="C5">
            <v>2.8</v>
          </cell>
        </row>
      </sheetData>
      <sheetData sheetId="5354">
        <row r="5">
          <cell r="C5">
            <v>2.8</v>
          </cell>
        </row>
      </sheetData>
      <sheetData sheetId="5355">
        <row r="5">
          <cell r="C5">
            <v>2.8</v>
          </cell>
        </row>
      </sheetData>
      <sheetData sheetId="5356">
        <row r="5">
          <cell r="C5">
            <v>2.8</v>
          </cell>
        </row>
      </sheetData>
      <sheetData sheetId="5357">
        <row r="5">
          <cell r="C5">
            <v>2.8</v>
          </cell>
        </row>
      </sheetData>
      <sheetData sheetId="5358">
        <row r="5">
          <cell r="C5">
            <v>2.8</v>
          </cell>
        </row>
      </sheetData>
      <sheetData sheetId="5359">
        <row r="5">
          <cell r="C5">
            <v>2.8</v>
          </cell>
        </row>
      </sheetData>
      <sheetData sheetId="5360">
        <row r="5">
          <cell r="C5">
            <v>2.8</v>
          </cell>
        </row>
      </sheetData>
      <sheetData sheetId="5361">
        <row r="5">
          <cell r="C5">
            <v>2.8</v>
          </cell>
        </row>
      </sheetData>
      <sheetData sheetId="5362">
        <row r="5">
          <cell r="C5">
            <v>2.8</v>
          </cell>
        </row>
      </sheetData>
      <sheetData sheetId="5363">
        <row r="5">
          <cell r="C5">
            <v>2.8</v>
          </cell>
        </row>
      </sheetData>
      <sheetData sheetId="5364">
        <row r="5">
          <cell r="C5">
            <v>2.8</v>
          </cell>
        </row>
      </sheetData>
      <sheetData sheetId="5365">
        <row r="5">
          <cell r="C5">
            <v>2.8</v>
          </cell>
        </row>
      </sheetData>
      <sheetData sheetId="5366">
        <row r="5">
          <cell r="C5">
            <v>2.8</v>
          </cell>
        </row>
      </sheetData>
      <sheetData sheetId="5367">
        <row r="5">
          <cell r="C5">
            <v>2.8</v>
          </cell>
        </row>
      </sheetData>
      <sheetData sheetId="5368">
        <row r="5">
          <cell r="C5">
            <v>2.8</v>
          </cell>
        </row>
      </sheetData>
      <sheetData sheetId="5369">
        <row r="5">
          <cell r="C5">
            <v>2.8</v>
          </cell>
        </row>
      </sheetData>
      <sheetData sheetId="5370">
        <row r="5">
          <cell r="C5">
            <v>2.8</v>
          </cell>
        </row>
      </sheetData>
      <sheetData sheetId="5371">
        <row r="5">
          <cell r="C5">
            <v>2.8</v>
          </cell>
        </row>
      </sheetData>
      <sheetData sheetId="5372">
        <row r="5">
          <cell r="C5">
            <v>2.8</v>
          </cell>
        </row>
      </sheetData>
      <sheetData sheetId="5373">
        <row r="5">
          <cell r="C5">
            <v>2.8</v>
          </cell>
        </row>
      </sheetData>
      <sheetData sheetId="5374">
        <row r="5">
          <cell r="C5">
            <v>2.8</v>
          </cell>
        </row>
      </sheetData>
      <sheetData sheetId="5375">
        <row r="5">
          <cell r="C5">
            <v>2.8</v>
          </cell>
        </row>
      </sheetData>
      <sheetData sheetId="5376">
        <row r="5">
          <cell r="C5">
            <v>2.8</v>
          </cell>
        </row>
      </sheetData>
      <sheetData sheetId="5377">
        <row r="5">
          <cell r="C5">
            <v>2.8</v>
          </cell>
        </row>
      </sheetData>
      <sheetData sheetId="5378">
        <row r="5">
          <cell r="C5">
            <v>2.8</v>
          </cell>
        </row>
      </sheetData>
      <sheetData sheetId="5379">
        <row r="5">
          <cell r="C5">
            <v>2.8</v>
          </cell>
        </row>
      </sheetData>
      <sheetData sheetId="5380">
        <row r="5">
          <cell r="C5">
            <v>2.8</v>
          </cell>
        </row>
      </sheetData>
      <sheetData sheetId="5381">
        <row r="5">
          <cell r="C5">
            <v>2.8</v>
          </cell>
        </row>
      </sheetData>
      <sheetData sheetId="5382">
        <row r="5">
          <cell r="C5">
            <v>2.8</v>
          </cell>
        </row>
      </sheetData>
      <sheetData sheetId="5383">
        <row r="5">
          <cell r="C5">
            <v>2.8</v>
          </cell>
        </row>
      </sheetData>
      <sheetData sheetId="5384">
        <row r="5">
          <cell r="C5">
            <v>2.8</v>
          </cell>
        </row>
      </sheetData>
      <sheetData sheetId="5385">
        <row r="5">
          <cell r="C5">
            <v>2.8</v>
          </cell>
        </row>
      </sheetData>
      <sheetData sheetId="5386">
        <row r="5">
          <cell r="C5">
            <v>2.8</v>
          </cell>
        </row>
      </sheetData>
      <sheetData sheetId="5387">
        <row r="5">
          <cell r="C5">
            <v>2.8</v>
          </cell>
        </row>
      </sheetData>
      <sheetData sheetId="5388">
        <row r="5">
          <cell r="C5">
            <v>2.8</v>
          </cell>
        </row>
      </sheetData>
      <sheetData sheetId="5389">
        <row r="5">
          <cell r="C5">
            <v>2.8</v>
          </cell>
        </row>
      </sheetData>
      <sheetData sheetId="5390">
        <row r="5">
          <cell r="C5">
            <v>2.8</v>
          </cell>
        </row>
      </sheetData>
      <sheetData sheetId="5391">
        <row r="5">
          <cell r="C5">
            <v>2.8</v>
          </cell>
        </row>
      </sheetData>
      <sheetData sheetId="5392">
        <row r="5">
          <cell r="C5">
            <v>2.8</v>
          </cell>
        </row>
      </sheetData>
      <sheetData sheetId="5393">
        <row r="5">
          <cell r="C5">
            <v>2.8</v>
          </cell>
        </row>
      </sheetData>
      <sheetData sheetId="5394">
        <row r="5">
          <cell r="C5">
            <v>2.8</v>
          </cell>
        </row>
      </sheetData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>
        <row r="5">
          <cell r="C5">
            <v>2.8</v>
          </cell>
        </row>
      </sheetData>
      <sheetData sheetId="5532">
        <row r="5">
          <cell r="C5">
            <v>2.8</v>
          </cell>
        </row>
      </sheetData>
      <sheetData sheetId="5533">
        <row r="5">
          <cell r="C5">
            <v>2.8</v>
          </cell>
        </row>
      </sheetData>
      <sheetData sheetId="5534">
        <row r="5">
          <cell r="C5">
            <v>2.8</v>
          </cell>
        </row>
      </sheetData>
      <sheetData sheetId="5535">
        <row r="5">
          <cell r="C5">
            <v>2.8</v>
          </cell>
        </row>
      </sheetData>
      <sheetData sheetId="5536">
        <row r="5">
          <cell r="C5">
            <v>2.8</v>
          </cell>
        </row>
      </sheetData>
      <sheetData sheetId="5537">
        <row r="5">
          <cell r="C5">
            <v>2.8</v>
          </cell>
        </row>
      </sheetData>
      <sheetData sheetId="5538">
        <row r="5">
          <cell r="C5">
            <v>2.8</v>
          </cell>
        </row>
      </sheetData>
      <sheetData sheetId="5539">
        <row r="5">
          <cell r="C5">
            <v>2.8</v>
          </cell>
        </row>
      </sheetData>
      <sheetData sheetId="5540">
        <row r="5">
          <cell r="C5">
            <v>2.8</v>
          </cell>
        </row>
      </sheetData>
      <sheetData sheetId="5541">
        <row r="5">
          <cell r="C5">
            <v>2.8</v>
          </cell>
        </row>
      </sheetData>
      <sheetData sheetId="5542">
        <row r="5">
          <cell r="C5">
            <v>2.8</v>
          </cell>
        </row>
      </sheetData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>
        <row r="5">
          <cell r="C5">
            <v>2.8</v>
          </cell>
        </row>
      </sheetData>
      <sheetData sheetId="5550">
        <row r="5">
          <cell r="C5">
            <v>2.8</v>
          </cell>
        </row>
      </sheetData>
      <sheetData sheetId="5551">
        <row r="5">
          <cell r="C5">
            <v>2.8</v>
          </cell>
        </row>
      </sheetData>
      <sheetData sheetId="5552">
        <row r="5">
          <cell r="C5">
            <v>2.8</v>
          </cell>
        </row>
      </sheetData>
      <sheetData sheetId="5553">
        <row r="5">
          <cell r="C5">
            <v>2.8</v>
          </cell>
        </row>
      </sheetData>
      <sheetData sheetId="5554">
        <row r="5">
          <cell r="C5">
            <v>2.8</v>
          </cell>
        </row>
      </sheetData>
      <sheetData sheetId="5555">
        <row r="5">
          <cell r="C5">
            <v>2.8</v>
          </cell>
        </row>
      </sheetData>
      <sheetData sheetId="5556">
        <row r="5">
          <cell r="C5">
            <v>2.8</v>
          </cell>
        </row>
      </sheetData>
      <sheetData sheetId="5557">
        <row r="5">
          <cell r="C5">
            <v>2.8</v>
          </cell>
        </row>
      </sheetData>
      <sheetData sheetId="5558">
        <row r="5">
          <cell r="C5">
            <v>2.8</v>
          </cell>
        </row>
      </sheetData>
      <sheetData sheetId="5559">
        <row r="5">
          <cell r="C5">
            <v>2.8</v>
          </cell>
        </row>
      </sheetData>
      <sheetData sheetId="5560">
        <row r="5">
          <cell r="C5" t="str">
            <v>NIGHT</v>
          </cell>
        </row>
      </sheetData>
      <sheetData sheetId="5561">
        <row r="5">
          <cell r="C5">
            <v>2.8</v>
          </cell>
        </row>
      </sheetData>
      <sheetData sheetId="5562">
        <row r="5">
          <cell r="C5">
            <v>2.8</v>
          </cell>
        </row>
      </sheetData>
      <sheetData sheetId="5563">
        <row r="5">
          <cell r="C5">
            <v>2.8</v>
          </cell>
        </row>
      </sheetData>
      <sheetData sheetId="5564">
        <row r="5">
          <cell r="C5">
            <v>2.8</v>
          </cell>
        </row>
      </sheetData>
      <sheetData sheetId="5565">
        <row r="5">
          <cell r="C5">
            <v>2.8</v>
          </cell>
        </row>
      </sheetData>
      <sheetData sheetId="5566">
        <row r="5">
          <cell r="C5">
            <v>2.8</v>
          </cell>
        </row>
      </sheetData>
      <sheetData sheetId="5567">
        <row r="5">
          <cell r="C5">
            <v>2.8</v>
          </cell>
        </row>
      </sheetData>
      <sheetData sheetId="5568">
        <row r="5">
          <cell r="C5">
            <v>2.8</v>
          </cell>
        </row>
      </sheetData>
      <sheetData sheetId="5569">
        <row r="5">
          <cell r="C5">
            <v>2.8</v>
          </cell>
        </row>
      </sheetData>
      <sheetData sheetId="5570">
        <row r="5">
          <cell r="C5">
            <v>2.8</v>
          </cell>
        </row>
      </sheetData>
      <sheetData sheetId="5571">
        <row r="5">
          <cell r="C5">
            <v>2.8</v>
          </cell>
        </row>
      </sheetData>
      <sheetData sheetId="5572">
        <row r="5">
          <cell r="C5">
            <v>2.8</v>
          </cell>
        </row>
      </sheetData>
      <sheetData sheetId="5573">
        <row r="5">
          <cell r="C5">
            <v>2.8</v>
          </cell>
        </row>
      </sheetData>
      <sheetData sheetId="5574">
        <row r="5">
          <cell r="C5">
            <v>2.8</v>
          </cell>
        </row>
      </sheetData>
      <sheetData sheetId="5575">
        <row r="5">
          <cell r="C5">
            <v>2.8</v>
          </cell>
        </row>
      </sheetData>
      <sheetData sheetId="5576">
        <row r="5">
          <cell r="C5">
            <v>2.8</v>
          </cell>
        </row>
      </sheetData>
      <sheetData sheetId="5577">
        <row r="5">
          <cell r="C5">
            <v>2.8</v>
          </cell>
        </row>
      </sheetData>
      <sheetData sheetId="5578">
        <row r="5">
          <cell r="C5">
            <v>2.8</v>
          </cell>
        </row>
      </sheetData>
      <sheetData sheetId="5579">
        <row r="5">
          <cell r="C5">
            <v>2.8</v>
          </cell>
        </row>
      </sheetData>
      <sheetData sheetId="5580">
        <row r="5">
          <cell r="C5">
            <v>2.8</v>
          </cell>
        </row>
      </sheetData>
      <sheetData sheetId="5581">
        <row r="5">
          <cell r="C5">
            <v>2.8</v>
          </cell>
        </row>
      </sheetData>
      <sheetData sheetId="5582">
        <row r="5">
          <cell r="C5">
            <v>2.8</v>
          </cell>
        </row>
      </sheetData>
      <sheetData sheetId="5583">
        <row r="5">
          <cell r="C5">
            <v>2.8</v>
          </cell>
        </row>
      </sheetData>
      <sheetData sheetId="5584">
        <row r="5">
          <cell r="C5">
            <v>2.8</v>
          </cell>
        </row>
      </sheetData>
      <sheetData sheetId="5585">
        <row r="5">
          <cell r="C5">
            <v>2.8</v>
          </cell>
        </row>
      </sheetData>
      <sheetData sheetId="5586">
        <row r="5">
          <cell r="C5">
            <v>2.8</v>
          </cell>
        </row>
      </sheetData>
      <sheetData sheetId="5587">
        <row r="5">
          <cell r="C5">
            <v>2.8</v>
          </cell>
        </row>
      </sheetData>
      <sheetData sheetId="5588">
        <row r="5">
          <cell r="C5">
            <v>2.8</v>
          </cell>
        </row>
      </sheetData>
      <sheetData sheetId="5589">
        <row r="5">
          <cell r="C5">
            <v>2.8</v>
          </cell>
        </row>
      </sheetData>
      <sheetData sheetId="5590">
        <row r="5">
          <cell r="C5">
            <v>2.8</v>
          </cell>
        </row>
      </sheetData>
      <sheetData sheetId="5591">
        <row r="5">
          <cell r="C5">
            <v>2.8</v>
          </cell>
        </row>
      </sheetData>
      <sheetData sheetId="5592">
        <row r="5">
          <cell r="C5">
            <v>2.8</v>
          </cell>
        </row>
      </sheetData>
      <sheetData sheetId="5593">
        <row r="5">
          <cell r="C5">
            <v>2.8</v>
          </cell>
        </row>
      </sheetData>
      <sheetData sheetId="5594">
        <row r="5">
          <cell r="C5">
            <v>2.8</v>
          </cell>
        </row>
      </sheetData>
      <sheetData sheetId="5595">
        <row r="5">
          <cell r="C5">
            <v>2.8</v>
          </cell>
        </row>
      </sheetData>
      <sheetData sheetId="5596">
        <row r="5">
          <cell r="C5">
            <v>2.8</v>
          </cell>
        </row>
      </sheetData>
      <sheetData sheetId="5597">
        <row r="5">
          <cell r="C5">
            <v>2.8</v>
          </cell>
        </row>
      </sheetData>
      <sheetData sheetId="5598">
        <row r="5">
          <cell r="C5">
            <v>2.8</v>
          </cell>
        </row>
      </sheetData>
      <sheetData sheetId="5599">
        <row r="5">
          <cell r="C5">
            <v>2.8</v>
          </cell>
        </row>
      </sheetData>
      <sheetData sheetId="5600">
        <row r="5">
          <cell r="C5">
            <v>2.8</v>
          </cell>
        </row>
      </sheetData>
      <sheetData sheetId="5601">
        <row r="5">
          <cell r="C5">
            <v>2.8</v>
          </cell>
        </row>
      </sheetData>
      <sheetData sheetId="5602">
        <row r="5">
          <cell r="C5">
            <v>2.8</v>
          </cell>
        </row>
      </sheetData>
      <sheetData sheetId="5603">
        <row r="5">
          <cell r="C5">
            <v>2.8</v>
          </cell>
        </row>
      </sheetData>
      <sheetData sheetId="5604">
        <row r="5">
          <cell r="C5">
            <v>2.8</v>
          </cell>
        </row>
      </sheetData>
      <sheetData sheetId="5605">
        <row r="5">
          <cell r="C5" t="str">
            <v>NIGHT</v>
          </cell>
        </row>
      </sheetData>
      <sheetData sheetId="5606">
        <row r="5">
          <cell r="C5" t="str">
            <v>NIGHT</v>
          </cell>
        </row>
      </sheetData>
      <sheetData sheetId="5607">
        <row r="5">
          <cell r="C5" t="str">
            <v>NIGHT</v>
          </cell>
        </row>
      </sheetData>
      <sheetData sheetId="5608">
        <row r="5">
          <cell r="C5" t="str">
            <v>NIGHT</v>
          </cell>
        </row>
      </sheetData>
      <sheetData sheetId="5609">
        <row r="5">
          <cell r="C5">
            <v>2.8</v>
          </cell>
        </row>
      </sheetData>
      <sheetData sheetId="5610">
        <row r="5">
          <cell r="C5">
            <v>2.8</v>
          </cell>
        </row>
      </sheetData>
      <sheetData sheetId="5611">
        <row r="5">
          <cell r="C5">
            <v>2.8</v>
          </cell>
        </row>
      </sheetData>
      <sheetData sheetId="5612">
        <row r="5">
          <cell r="C5">
            <v>2.8</v>
          </cell>
        </row>
      </sheetData>
      <sheetData sheetId="5613">
        <row r="5">
          <cell r="C5">
            <v>2.8</v>
          </cell>
        </row>
      </sheetData>
      <sheetData sheetId="5614">
        <row r="5">
          <cell r="C5">
            <v>2.8</v>
          </cell>
        </row>
      </sheetData>
      <sheetData sheetId="5615">
        <row r="5">
          <cell r="C5" t="str">
            <v>NIGHT</v>
          </cell>
        </row>
      </sheetData>
      <sheetData sheetId="5616">
        <row r="5">
          <cell r="C5">
            <v>2.8</v>
          </cell>
        </row>
      </sheetData>
      <sheetData sheetId="5617">
        <row r="5">
          <cell r="C5" t="str">
            <v>NIGHT</v>
          </cell>
        </row>
      </sheetData>
      <sheetData sheetId="5618">
        <row r="5">
          <cell r="C5" t="str">
            <v>NIGHT</v>
          </cell>
        </row>
      </sheetData>
      <sheetData sheetId="5619">
        <row r="5">
          <cell r="C5" t="str">
            <v>NIGHT</v>
          </cell>
        </row>
      </sheetData>
      <sheetData sheetId="5620">
        <row r="5">
          <cell r="C5" t="str">
            <v>NIGHT</v>
          </cell>
        </row>
      </sheetData>
      <sheetData sheetId="5621">
        <row r="5">
          <cell r="C5" t="str">
            <v>NIGHT</v>
          </cell>
        </row>
      </sheetData>
      <sheetData sheetId="5622">
        <row r="5">
          <cell r="C5" t="str">
            <v>NIGHT</v>
          </cell>
        </row>
      </sheetData>
      <sheetData sheetId="5623">
        <row r="5">
          <cell r="C5" t="str">
            <v>NIGHT</v>
          </cell>
        </row>
      </sheetData>
      <sheetData sheetId="5624">
        <row r="5">
          <cell r="C5" t="str">
            <v>NIGHT</v>
          </cell>
        </row>
      </sheetData>
      <sheetData sheetId="5625">
        <row r="5">
          <cell r="C5" t="str">
            <v>NIGHT</v>
          </cell>
        </row>
      </sheetData>
      <sheetData sheetId="5626">
        <row r="5">
          <cell r="C5" t="str">
            <v>NIGHT</v>
          </cell>
        </row>
      </sheetData>
      <sheetData sheetId="5627">
        <row r="5">
          <cell r="C5" t="str">
            <v>NIGHT</v>
          </cell>
        </row>
      </sheetData>
      <sheetData sheetId="5628">
        <row r="5">
          <cell r="C5" t="str">
            <v>NIGHT</v>
          </cell>
        </row>
      </sheetData>
      <sheetData sheetId="5629">
        <row r="5">
          <cell r="C5" t="str">
            <v>NIGHT</v>
          </cell>
        </row>
      </sheetData>
      <sheetData sheetId="5630">
        <row r="5">
          <cell r="C5" t="str">
            <v>NIGHT</v>
          </cell>
        </row>
      </sheetData>
      <sheetData sheetId="5631">
        <row r="5">
          <cell r="C5" t="str">
            <v>NIGHT</v>
          </cell>
        </row>
      </sheetData>
      <sheetData sheetId="5632">
        <row r="5">
          <cell r="C5" t="str">
            <v>NIGHT</v>
          </cell>
        </row>
      </sheetData>
      <sheetData sheetId="5633">
        <row r="5">
          <cell r="C5" t="str">
            <v>NIGHT</v>
          </cell>
        </row>
      </sheetData>
      <sheetData sheetId="5634">
        <row r="5">
          <cell r="C5" t="str">
            <v>NIGHT</v>
          </cell>
        </row>
      </sheetData>
      <sheetData sheetId="5635">
        <row r="5">
          <cell r="C5" t="str">
            <v>NIGHT</v>
          </cell>
        </row>
      </sheetData>
      <sheetData sheetId="5636">
        <row r="5">
          <cell r="C5" t="str">
            <v>NIGHT</v>
          </cell>
        </row>
      </sheetData>
      <sheetData sheetId="5637">
        <row r="5">
          <cell r="C5" t="str">
            <v>NIGHT</v>
          </cell>
        </row>
      </sheetData>
      <sheetData sheetId="5638">
        <row r="5">
          <cell r="C5" t="str">
            <v>NIGHT</v>
          </cell>
        </row>
      </sheetData>
      <sheetData sheetId="5639">
        <row r="5">
          <cell r="C5" t="str">
            <v>NIGHT</v>
          </cell>
        </row>
      </sheetData>
      <sheetData sheetId="5640">
        <row r="5">
          <cell r="C5" t="str">
            <v>NIGHT</v>
          </cell>
        </row>
      </sheetData>
      <sheetData sheetId="5641">
        <row r="5">
          <cell r="C5" t="str">
            <v>NIGHT</v>
          </cell>
        </row>
      </sheetData>
      <sheetData sheetId="5642">
        <row r="5">
          <cell r="C5" t="str">
            <v>NIGHT</v>
          </cell>
        </row>
      </sheetData>
      <sheetData sheetId="5643">
        <row r="5">
          <cell r="C5" t="str">
            <v>NIGHT</v>
          </cell>
        </row>
      </sheetData>
      <sheetData sheetId="5644">
        <row r="5">
          <cell r="C5" t="str">
            <v>NIGHT</v>
          </cell>
        </row>
      </sheetData>
      <sheetData sheetId="5645">
        <row r="5">
          <cell r="C5" t="str">
            <v>NIGHT</v>
          </cell>
        </row>
      </sheetData>
      <sheetData sheetId="5646">
        <row r="5">
          <cell r="C5" t="str">
            <v>NIGHT</v>
          </cell>
        </row>
      </sheetData>
      <sheetData sheetId="5647">
        <row r="5">
          <cell r="C5" t="str">
            <v>NIGHT</v>
          </cell>
        </row>
      </sheetData>
      <sheetData sheetId="5648">
        <row r="5">
          <cell r="C5" t="str">
            <v>NIGHT</v>
          </cell>
        </row>
      </sheetData>
      <sheetData sheetId="5649">
        <row r="5">
          <cell r="C5" t="str">
            <v>NIGHT</v>
          </cell>
        </row>
      </sheetData>
      <sheetData sheetId="5650">
        <row r="5">
          <cell r="C5" t="str">
            <v>NIGHT</v>
          </cell>
        </row>
      </sheetData>
      <sheetData sheetId="5651">
        <row r="5">
          <cell r="C5" t="str">
            <v>NIGHT</v>
          </cell>
        </row>
      </sheetData>
      <sheetData sheetId="5652">
        <row r="5">
          <cell r="C5" t="str">
            <v>NIGHT</v>
          </cell>
        </row>
      </sheetData>
      <sheetData sheetId="5653">
        <row r="5">
          <cell r="C5" t="str">
            <v>NIGHT</v>
          </cell>
        </row>
      </sheetData>
      <sheetData sheetId="5654">
        <row r="5">
          <cell r="C5" t="str">
            <v>NIGHT</v>
          </cell>
        </row>
      </sheetData>
      <sheetData sheetId="5655">
        <row r="5">
          <cell r="C5" t="str">
            <v>NIGHT</v>
          </cell>
        </row>
      </sheetData>
      <sheetData sheetId="5656">
        <row r="5">
          <cell r="C5" t="str">
            <v>NIGHT</v>
          </cell>
        </row>
      </sheetData>
      <sheetData sheetId="5657">
        <row r="5">
          <cell r="C5">
            <v>2.8</v>
          </cell>
        </row>
      </sheetData>
      <sheetData sheetId="5658">
        <row r="5">
          <cell r="C5" t="str">
            <v>NIGHT</v>
          </cell>
        </row>
      </sheetData>
      <sheetData sheetId="5659">
        <row r="5">
          <cell r="C5" t="str">
            <v>NIGHT</v>
          </cell>
        </row>
      </sheetData>
      <sheetData sheetId="5660">
        <row r="5">
          <cell r="C5" t="str">
            <v>NIGHT</v>
          </cell>
        </row>
      </sheetData>
      <sheetData sheetId="5661">
        <row r="5">
          <cell r="C5">
            <v>2.8</v>
          </cell>
        </row>
      </sheetData>
      <sheetData sheetId="5662">
        <row r="5">
          <cell r="C5">
            <v>2.8</v>
          </cell>
        </row>
      </sheetData>
      <sheetData sheetId="5663">
        <row r="5">
          <cell r="C5" t="str">
            <v>NIGHT</v>
          </cell>
        </row>
      </sheetData>
      <sheetData sheetId="5664">
        <row r="5">
          <cell r="C5" t="str">
            <v>NIGHT</v>
          </cell>
        </row>
      </sheetData>
      <sheetData sheetId="5665">
        <row r="5">
          <cell r="C5" t="str">
            <v>NIGHT</v>
          </cell>
        </row>
      </sheetData>
      <sheetData sheetId="5666">
        <row r="5">
          <cell r="C5">
            <v>2.8</v>
          </cell>
        </row>
      </sheetData>
      <sheetData sheetId="5667">
        <row r="5">
          <cell r="C5">
            <v>2.8</v>
          </cell>
        </row>
      </sheetData>
      <sheetData sheetId="5668">
        <row r="5">
          <cell r="C5">
            <v>2.8</v>
          </cell>
        </row>
      </sheetData>
      <sheetData sheetId="5669">
        <row r="5">
          <cell r="C5">
            <v>2.8</v>
          </cell>
        </row>
      </sheetData>
      <sheetData sheetId="5670">
        <row r="5">
          <cell r="C5">
            <v>2.8</v>
          </cell>
        </row>
      </sheetData>
      <sheetData sheetId="5671">
        <row r="5">
          <cell r="C5">
            <v>2.8</v>
          </cell>
        </row>
      </sheetData>
      <sheetData sheetId="5672">
        <row r="5">
          <cell r="C5">
            <v>2.8</v>
          </cell>
        </row>
      </sheetData>
      <sheetData sheetId="5673">
        <row r="5">
          <cell r="C5">
            <v>2.8</v>
          </cell>
        </row>
      </sheetData>
      <sheetData sheetId="5674">
        <row r="5">
          <cell r="C5">
            <v>2.8</v>
          </cell>
        </row>
      </sheetData>
      <sheetData sheetId="5675">
        <row r="5">
          <cell r="C5">
            <v>2.8</v>
          </cell>
        </row>
      </sheetData>
      <sheetData sheetId="5676">
        <row r="5">
          <cell r="C5">
            <v>2.8</v>
          </cell>
        </row>
      </sheetData>
      <sheetData sheetId="5677">
        <row r="5">
          <cell r="C5">
            <v>2.8</v>
          </cell>
        </row>
      </sheetData>
      <sheetData sheetId="5678">
        <row r="5">
          <cell r="C5">
            <v>2.8</v>
          </cell>
        </row>
      </sheetData>
      <sheetData sheetId="5679">
        <row r="5">
          <cell r="C5">
            <v>2.8</v>
          </cell>
        </row>
      </sheetData>
      <sheetData sheetId="5680">
        <row r="5">
          <cell r="C5">
            <v>2.8</v>
          </cell>
        </row>
      </sheetData>
      <sheetData sheetId="5681">
        <row r="5">
          <cell r="C5">
            <v>2.8</v>
          </cell>
        </row>
      </sheetData>
      <sheetData sheetId="5682">
        <row r="5">
          <cell r="C5">
            <v>2.8</v>
          </cell>
        </row>
      </sheetData>
      <sheetData sheetId="5683">
        <row r="5">
          <cell r="C5">
            <v>2.8</v>
          </cell>
        </row>
      </sheetData>
      <sheetData sheetId="5684">
        <row r="5">
          <cell r="C5">
            <v>2.8</v>
          </cell>
        </row>
      </sheetData>
      <sheetData sheetId="5685">
        <row r="5">
          <cell r="C5">
            <v>2.8</v>
          </cell>
        </row>
      </sheetData>
      <sheetData sheetId="5686">
        <row r="5">
          <cell r="C5">
            <v>2.8</v>
          </cell>
        </row>
      </sheetData>
      <sheetData sheetId="5687">
        <row r="5">
          <cell r="C5">
            <v>2.8</v>
          </cell>
        </row>
      </sheetData>
      <sheetData sheetId="5688">
        <row r="5">
          <cell r="C5">
            <v>2.8</v>
          </cell>
        </row>
      </sheetData>
      <sheetData sheetId="5689">
        <row r="5">
          <cell r="C5">
            <v>2.8</v>
          </cell>
        </row>
      </sheetData>
      <sheetData sheetId="5690">
        <row r="5">
          <cell r="C5">
            <v>2.8</v>
          </cell>
        </row>
      </sheetData>
      <sheetData sheetId="5691">
        <row r="5">
          <cell r="C5">
            <v>2.8</v>
          </cell>
        </row>
      </sheetData>
      <sheetData sheetId="5692">
        <row r="5">
          <cell r="C5">
            <v>2.8</v>
          </cell>
        </row>
      </sheetData>
      <sheetData sheetId="5693">
        <row r="5">
          <cell r="C5">
            <v>2.8</v>
          </cell>
        </row>
      </sheetData>
      <sheetData sheetId="5694">
        <row r="5">
          <cell r="C5">
            <v>2.8</v>
          </cell>
        </row>
      </sheetData>
      <sheetData sheetId="5695">
        <row r="5">
          <cell r="C5">
            <v>2.8</v>
          </cell>
        </row>
      </sheetData>
      <sheetData sheetId="5696">
        <row r="5">
          <cell r="C5">
            <v>2.8</v>
          </cell>
        </row>
      </sheetData>
      <sheetData sheetId="5697">
        <row r="5">
          <cell r="C5">
            <v>2.8</v>
          </cell>
        </row>
      </sheetData>
      <sheetData sheetId="5698">
        <row r="5">
          <cell r="C5">
            <v>2.8</v>
          </cell>
        </row>
      </sheetData>
      <sheetData sheetId="5699">
        <row r="5">
          <cell r="C5">
            <v>2.8</v>
          </cell>
        </row>
      </sheetData>
      <sheetData sheetId="5700">
        <row r="5">
          <cell r="C5">
            <v>2.8</v>
          </cell>
        </row>
      </sheetData>
      <sheetData sheetId="5701">
        <row r="5">
          <cell r="C5">
            <v>2.8</v>
          </cell>
        </row>
      </sheetData>
      <sheetData sheetId="5702">
        <row r="5">
          <cell r="C5" t="str">
            <v>NIGHT</v>
          </cell>
        </row>
      </sheetData>
      <sheetData sheetId="5703">
        <row r="5">
          <cell r="C5" t="str">
            <v>NIGHT</v>
          </cell>
        </row>
      </sheetData>
      <sheetData sheetId="5704">
        <row r="5">
          <cell r="C5">
            <v>2.8</v>
          </cell>
        </row>
      </sheetData>
      <sheetData sheetId="5705">
        <row r="5">
          <cell r="C5">
            <v>2.8</v>
          </cell>
        </row>
      </sheetData>
      <sheetData sheetId="5706">
        <row r="5">
          <cell r="C5">
            <v>2.8</v>
          </cell>
        </row>
      </sheetData>
      <sheetData sheetId="5707">
        <row r="5">
          <cell r="C5">
            <v>2.8</v>
          </cell>
        </row>
      </sheetData>
      <sheetData sheetId="5708">
        <row r="5">
          <cell r="C5">
            <v>2.8</v>
          </cell>
        </row>
      </sheetData>
      <sheetData sheetId="5709">
        <row r="5">
          <cell r="C5">
            <v>2.8</v>
          </cell>
        </row>
      </sheetData>
      <sheetData sheetId="5710">
        <row r="5">
          <cell r="C5">
            <v>2.8</v>
          </cell>
        </row>
      </sheetData>
      <sheetData sheetId="5711">
        <row r="5">
          <cell r="C5">
            <v>2.8</v>
          </cell>
        </row>
      </sheetData>
      <sheetData sheetId="5712">
        <row r="5">
          <cell r="C5">
            <v>2.8</v>
          </cell>
        </row>
      </sheetData>
      <sheetData sheetId="5713">
        <row r="5">
          <cell r="C5">
            <v>2.8</v>
          </cell>
        </row>
      </sheetData>
      <sheetData sheetId="5714">
        <row r="5">
          <cell r="C5">
            <v>2.8</v>
          </cell>
        </row>
      </sheetData>
      <sheetData sheetId="5715">
        <row r="5">
          <cell r="C5">
            <v>2.8</v>
          </cell>
        </row>
      </sheetData>
      <sheetData sheetId="5716">
        <row r="5">
          <cell r="C5">
            <v>2.8</v>
          </cell>
        </row>
      </sheetData>
      <sheetData sheetId="5717">
        <row r="5">
          <cell r="C5">
            <v>2.8</v>
          </cell>
        </row>
      </sheetData>
      <sheetData sheetId="5718">
        <row r="5">
          <cell r="C5">
            <v>2.8</v>
          </cell>
        </row>
      </sheetData>
      <sheetData sheetId="5719">
        <row r="5">
          <cell r="C5">
            <v>2.8</v>
          </cell>
        </row>
      </sheetData>
      <sheetData sheetId="5720">
        <row r="5">
          <cell r="C5">
            <v>2.8</v>
          </cell>
        </row>
      </sheetData>
      <sheetData sheetId="5721">
        <row r="5">
          <cell r="C5">
            <v>2.8</v>
          </cell>
        </row>
      </sheetData>
      <sheetData sheetId="5722">
        <row r="5">
          <cell r="C5">
            <v>2.8</v>
          </cell>
        </row>
      </sheetData>
      <sheetData sheetId="5723">
        <row r="5">
          <cell r="C5">
            <v>2.8</v>
          </cell>
        </row>
      </sheetData>
      <sheetData sheetId="5724">
        <row r="5">
          <cell r="C5">
            <v>2.8</v>
          </cell>
        </row>
      </sheetData>
      <sheetData sheetId="5725">
        <row r="5">
          <cell r="C5">
            <v>2.8</v>
          </cell>
        </row>
      </sheetData>
      <sheetData sheetId="5726">
        <row r="5">
          <cell r="C5">
            <v>2.8</v>
          </cell>
        </row>
      </sheetData>
      <sheetData sheetId="5727">
        <row r="5">
          <cell r="C5">
            <v>2.8</v>
          </cell>
        </row>
      </sheetData>
      <sheetData sheetId="5728">
        <row r="5">
          <cell r="C5">
            <v>2.8</v>
          </cell>
        </row>
      </sheetData>
      <sheetData sheetId="5729">
        <row r="5">
          <cell r="C5">
            <v>2.8</v>
          </cell>
        </row>
      </sheetData>
      <sheetData sheetId="5730">
        <row r="5">
          <cell r="C5">
            <v>2.8</v>
          </cell>
        </row>
      </sheetData>
      <sheetData sheetId="5731">
        <row r="5">
          <cell r="C5">
            <v>2.8</v>
          </cell>
        </row>
      </sheetData>
      <sheetData sheetId="5732">
        <row r="5">
          <cell r="C5">
            <v>2.8</v>
          </cell>
        </row>
      </sheetData>
      <sheetData sheetId="5733">
        <row r="5">
          <cell r="C5" t="str">
            <v>NIGHT</v>
          </cell>
        </row>
      </sheetData>
      <sheetData sheetId="5734">
        <row r="5">
          <cell r="C5">
            <v>2.8</v>
          </cell>
        </row>
      </sheetData>
      <sheetData sheetId="5735">
        <row r="5">
          <cell r="C5">
            <v>2.8</v>
          </cell>
        </row>
      </sheetData>
      <sheetData sheetId="5736">
        <row r="5">
          <cell r="C5" t="str">
            <v>NIGHT</v>
          </cell>
        </row>
      </sheetData>
      <sheetData sheetId="5737">
        <row r="5">
          <cell r="C5">
            <v>2.8</v>
          </cell>
        </row>
      </sheetData>
      <sheetData sheetId="5738">
        <row r="5">
          <cell r="C5">
            <v>2.8</v>
          </cell>
        </row>
      </sheetData>
      <sheetData sheetId="5739">
        <row r="5">
          <cell r="C5">
            <v>2.8</v>
          </cell>
        </row>
      </sheetData>
      <sheetData sheetId="5740">
        <row r="5">
          <cell r="C5">
            <v>2.8</v>
          </cell>
        </row>
      </sheetData>
      <sheetData sheetId="5741">
        <row r="5">
          <cell r="C5">
            <v>2.8</v>
          </cell>
        </row>
      </sheetData>
      <sheetData sheetId="5742">
        <row r="5">
          <cell r="C5">
            <v>2.8</v>
          </cell>
        </row>
      </sheetData>
      <sheetData sheetId="5743">
        <row r="5">
          <cell r="C5">
            <v>2.8</v>
          </cell>
        </row>
      </sheetData>
      <sheetData sheetId="5744">
        <row r="5">
          <cell r="C5">
            <v>2.8</v>
          </cell>
        </row>
      </sheetData>
      <sheetData sheetId="5745">
        <row r="5">
          <cell r="C5">
            <v>2.8</v>
          </cell>
        </row>
      </sheetData>
      <sheetData sheetId="5746">
        <row r="5">
          <cell r="C5">
            <v>2.8</v>
          </cell>
        </row>
      </sheetData>
      <sheetData sheetId="5747">
        <row r="5">
          <cell r="C5">
            <v>2.8</v>
          </cell>
        </row>
      </sheetData>
      <sheetData sheetId="5748">
        <row r="5">
          <cell r="C5">
            <v>2.8</v>
          </cell>
        </row>
      </sheetData>
      <sheetData sheetId="5749">
        <row r="5">
          <cell r="C5">
            <v>2.8</v>
          </cell>
        </row>
      </sheetData>
      <sheetData sheetId="5750">
        <row r="5">
          <cell r="C5">
            <v>2.8</v>
          </cell>
        </row>
      </sheetData>
      <sheetData sheetId="5751">
        <row r="5">
          <cell r="C5">
            <v>2.8</v>
          </cell>
        </row>
      </sheetData>
      <sheetData sheetId="5752">
        <row r="5">
          <cell r="C5">
            <v>2.8</v>
          </cell>
        </row>
      </sheetData>
      <sheetData sheetId="5753">
        <row r="5">
          <cell r="C5">
            <v>2.8</v>
          </cell>
        </row>
      </sheetData>
      <sheetData sheetId="5754">
        <row r="5">
          <cell r="C5">
            <v>2.8</v>
          </cell>
        </row>
      </sheetData>
      <sheetData sheetId="5755">
        <row r="5">
          <cell r="C5">
            <v>2.8</v>
          </cell>
        </row>
      </sheetData>
      <sheetData sheetId="5756">
        <row r="5">
          <cell r="C5">
            <v>2.8</v>
          </cell>
        </row>
      </sheetData>
      <sheetData sheetId="5757">
        <row r="5">
          <cell r="C5">
            <v>2.8</v>
          </cell>
        </row>
      </sheetData>
      <sheetData sheetId="5758">
        <row r="5">
          <cell r="C5">
            <v>2.8</v>
          </cell>
        </row>
      </sheetData>
      <sheetData sheetId="5759">
        <row r="5">
          <cell r="C5">
            <v>2.8</v>
          </cell>
        </row>
      </sheetData>
      <sheetData sheetId="5760">
        <row r="5">
          <cell r="C5">
            <v>2.8</v>
          </cell>
        </row>
      </sheetData>
      <sheetData sheetId="5761">
        <row r="5">
          <cell r="C5">
            <v>2.8</v>
          </cell>
        </row>
      </sheetData>
      <sheetData sheetId="5762">
        <row r="5">
          <cell r="C5">
            <v>2.8</v>
          </cell>
        </row>
      </sheetData>
      <sheetData sheetId="5763">
        <row r="5">
          <cell r="C5">
            <v>2.8</v>
          </cell>
        </row>
      </sheetData>
      <sheetData sheetId="5764">
        <row r="5">
          <cell r="C5">
            <v>2.8</v>
          </cell>
        </row>
      </sheetData>
      <sheetData sheetId="5765">
        <row r="5">
          <cell r="C5">
            <v>2.8</v>
          </cell>
        </row>
      </sheetData>
      <sheetData sheetId="5766">
        <row r="5">
          <cell r="C5">
            <v>2.8</v>
          </cell>
        </row>
      </sheetData>
      <sheetData sheetId="5767">
        <row r="5">
          <cell r="C5">
            <v>2.8</v>
          </cell>
        </row>
      </sheetData>
      <sheetData sheetId="5768">
        <row r="5">
          <cell r="C5">
            <v>2.8</v>
          </cell>
        </row>
      </sheetData>
      <sheetData sheetId="5769">
        <row r="5">
          <cell r="C5">
            <v>2.8</v>
          </cell>
        </row>
      </sheetData>
      <sheetData sheetId="5770">
        <row r="5">
          <cell r="C5">
            <v>2.8</v>
          </cell>
        </row>
      </sheetData>
      <sheetData sheetId="5771">
        <row r="5">
          <cell r="C5">
            <v>2.8</v>
          </cell>
        </row>
      </sheetData>
      <sheetData sheetId="5772">
        <row r="5">
          <cell r="C5">
            <v>2.8</v>
          </cell>
        </row>
      </sheetData>
      <sheetData sheetId="5773">
        <row r="5">
          <cell r="C5">
            <v>2.8</v>
          </cell>
        </row>
      </sheetData>
      <sheetData sheetId="5774">
        <row r="5">
          <cell r="C5">
            <v>2.8</v>
          </cell>
        </row>
      </sheetData>
      <sheetData sheetId="5775">
        <row r="5">
          <cell r="C5">
            <v>2.8</v>
          </cell>
        </row>
      </sheetData>
      <sheetData sheetId="5776">
        <row r="5">
          <cell r="C5">
            <v>2.8</v>
          </cell>
        </row>
      </sheetData>
      <sheetData sheetId="5777">
        <row r="5">
          <cell r="C5">
            <v>2.8</v>
          </cell>
        </row>
      </sheetData>
      <sheetData sheetId="5778">
        <row r="5">
          <cell r="C5">
            <v>2.8</v>
          </cell>
        </row>
      </sheetData>
      <sheetData sheetId="5779">
        <row r="5">
          <cell r="C5">
            <v>2.8</v>
          </cell>
        </row>
      </sheetData>
      <sheetData sheetId="5780">
        <row r="5">
          <cell r="C5">
            <v>2.8</v>
          </cell>
        </row>
      </sheetData>
      <sheetData sheetId="5781">
        <row r="5">
          <cell r="C5">
            <v>2.8</v>
          </cell>
        </row>
      </sheetData>
      <sheetData sheetId="5782">
        <row r="5">
          <cell r="C5">
            <v>2.8</v>
          </cell>
        </row>
      </sheetData>
      <sheetData sheetId="5783">
        <row r="5">
          <cell r="C5">
            <v>2.8</v>
          </cell>
        </row>
      </sheetData>
      <sheetData sheetId="5784">
        <row r="5">
          <cell r="C5" t="str">
            <v>NIGHT</v>
          </cell>
        </row>
      </sheetData>
      <sheetData sheetId="5785">
        <row r="5">
          <cell r="C5" t="str">
            <v>NIGHT</v>
          </cell>
        </row>
      </sheetData>
      <sheetData sheetId="5786">
        <row r="5">
          <cell r="C5" t="str">
            <v>NIGHT</v>
          </cell>
        </row>
      </sheetData>
      <sheetData sheetId="5787">
        <row r="5">
          <cell r="C5" t="str">
            <v>NIGHT</v>
          </cell>
        </row>
      </sheetData>
      <sheetData sheetId="5788">
        <row r="5">
          <cell r="C5">
            <v>2.8</v>
          </cell>
        </row>
      </sheetData>
      <sheetData sheetId="5789">
        <row r="5">
          <cell r="C5">
            <v>2.8</v>
          </cell>
        </row>
      </sheetData>
      <sheetData sheetId="5790">
        <row r="5">
          <cell r="C5">
            <v>2.8</v>
          </cell>
        </row>
      </sheetData>
      <sheetData sheetId="5791">
        <row r="5">
          <cell r="C5">
            <v>2.8</v>
          </cell>
        </row>
      </sheetData>
      <sheetData sheetId="5792">
        <row r="5">
          <cell r="C5">
            <v>2.8</v>
          </cell>
        </row>
      </sheetData>
      <sheetData sheetId="5793">
        <row r="5">
          <cell r="C5" t="str">
            <v>NIGHT</v>
          </cell>
        </row>
      </sheetData>
      <sheetData sheetId="5794">
        <row r="5">
          <cell r="C5" t="str">
            <v>NIGHT</v>
          </cell>
        </row>
      </sheetData>
      <sheetData sheetId="5795">
        <row r="5">
          <cell r="C5" t="str">
            <v>NIGHT</v>
          </cell>
        </row>
      </sheetData>
      <sheetData sheetId="5796">
        <row r="5">
          <cell r="C5">
            <v>2.8</v>
          </cell>
        </row>
      </sheetData>
      <sheetData sheetId="5797">
        <row r="5">
          <cell r="C5" t="str">
            <v>NIGHT</v>
          </cell>
        </row>
      </sheetData>
      <sheetData sheetId="5798">
        <row r="5">
          <cell r="C5" t="str">
            <v>NIGHT</v>
          </cell>
        </row>
      </sheetData>
      <sheetData sheetId="5799">
        <row r="5">
          <cell r="C5" t="str">
            <v>NIGHT</v>
          </cell>
        </row>
      </sheetData>
      <sheetData sheetId="5800">
        <row r="5">
          <cell r="C5" t="str">
            <v>NIGHT</v>
          </cell>
        </row>
      </sheetData>
      <sheetData sheetId="5801">
        <row r="5">
          <cell r="C5">
            <v>2.8</v>
          </cell>
        </row>
      </sheetData>
      <sheetData sheetId="5802">
        <row r="5">
          <cell r="C5">
            <v>2.8</v>
          </cell>
        </row>
      </sheetData>
      <sheetData sheetId="5803">
        <row r="5">
          <cell r="C5">
            <v>2.8</v>
          </cell>
        </row>
      </sheetData>
      <sheetData sheetId="5804">
        <row r="5">
          <cell r="C5">
            <v>2.8</v>
          </cell>
        </row>
      </sheetData>
      <sheetData sheetId="5805">
        <row r="5">
          <cell r="C5">
            <v>2.8</v>
          </cell>
        </row>
      </sheetData>
      <sheetData sheetId="5806">
        <row r="5">
          <cell r="C5">
            <v>2.8</v>
          </cell>
        </row>
      </sheetData>
      <sheetData sheetId="5807">
        <row r="5">
          <cell r="C5">
            <v>2.8</v>
          </cell>
        </row>
      </sheetData>
      <sheetData sheetId="5808">
        <row r="5">
          <cell r="C5">
            <v>2.8</v>
          </cell>
        </row>
      </sheetData>
      <sheetData sheetId="5809">
        <row r="5">
          <cell r="C5" t="str">
            <v>NIGHT</v>
          </cell>
        </row>
      </sheetData>
      <sheetData sheetId="5810">
        <row r="5">
          <cell r="C5" t="str">
            <v>NIGHT</v>
          </cell>
        </row>
      </sheetData>
      <sheetData sheetId="5811">
        <row r="5">
          <cell r="C5" t="str">
            <v>NIGHT</v>
          </cell>
        </row>
      </sheetData>
      <sheetData sheetId="5812">
        <row r="5">
          <cell r="C5">
            <v>2.8</v>
          </cell>
        </row>
      </sheetData>
      <sheetData sheetId="5813">
        <row r="5">
          <cell r="C5">
            <v>2.8</v>
          </cell>
        </row>
      </sheetData>
      <sheetData sheetId="5814">
        <row r="5">
          <cell r="C5">
            <v>2.8</v>
          </cell>
        </row>
      </sheetData>
      <sheetData sheetId="5815">
        <row r="5">
          <cell r="C5" t="str">
            <v>NIGHT</v>
          </cell>
        </row>
      </sheetData>
      <sheetData sheetId="5816">
        <row r="5">
          <cell r="C5" t="str">
            <v>NIGHT</v>
          </cell>
        </row>
      </sheetData>
      <sheetData sheetId="5817">
        <row r="5">
          <cell r="C5" t="str">
            <v>NIGHT</v>
          </cell>
        </row>
      </sheetData>
      <sheetData sheetId="5818">
        <row r="5">
          <cell r="C5">
            <v>2.8</v>
          </cell>
        </row>
      </sheetData>
      <sheetData sheetId="5819">
        <row r="5">
          <cell r="C5" t="str">
            <v>NIGHT</v>
          </cell>
        </row>
      </sheetData>
      <sheetData sheetId="5820">
        <row r="5">
          <cell r="C5">
            <v>2.8</v>
          </cell>
        </row>
      </sheetData>
      <sheetData sheetId="5821">
        <row r="5">
          <cell r="C5" t="str">
            <v>NIGHT</v>
          </cell>
        </row>
      </sheetData>
      <sheetData sheetId="5822">
        <row r="5">
          <cell r="C5">
            <v>2.8</v>
          </cell>
        </row>
      </sheetData>
      <sheetData sheetId="5823">
        <row r="5">
          <cell r="C5">
            <v>2.8</v>
          </cell>
        </row>
      </sheetData>
      <sheetData sheetId="5824">
        <row r="5">
          <cell r="C5" t="str">
            <v>NIGHT</v>
          </cell>
        </row>
      </sheetData>
      <sheetData sheetId="5825">
        <row r="5">
          <cell r="C5" t="str">
            <v>NIGHT</v>
          </cell>
        </row>
      </sheetData>
      <sheetData sheetId="5826">
        <row r="5">
          <cell r="C5" t="str">
            <v>NIGHT</v>
          </cell>
        </row>
      </sheetData>
      <sheetData sheetId="5827">
        <row r="5">
          <cell r="C5" t="str">
            <v>NIGHT</v>
          </cell>
        </row>
      </sheetData>
      <sheetData sheetId="5828">
        <row r="5">
          <cell r="C5" t="str">
            <v>NIGHT</v>
          </cell>
        </row>
      </sheetData>
      <sheetData sheetId="5829">
        <row r="5">
          <cell r="C5">
            <v>2.8</v>
          </cell>
        </row>
      </sheetData>
      <sheetData sheetId="5830">
        <row r="5">
          <cell r="C5">
            <v>2.8</v>
          </cell>
        </row>
      </sheetData>
      <sheetData sheetId="5831">
        <row r="5">
          <cell r="C5">
            <v>2.8</v>
          </cell>
        </row>
      </sheetData>
      <sheetData sheetId="5832">
        <row r="5">
          <cell r="C5">
            <v>2.8</v>
          </cell>
        </row>
      </sheetData>
      <sheetData sheetId="5833">
        <row r="5">
          <cell r="C5">
            <v>2.8</v>
          </cell>
        </row>
      </sheetData>
      <sheetData sheetId="5834">
        <row r="5">
          <cell r="C5">
            <v>2.8</v>
          </cell>
        </row>
      </sheetData>
      <sheetData sheetId="5835">
        <row r="5">
          <cell r="C5">
            <v>2.8</v>
          </cell>
        </row>
      </sheetData>
      <sheetData sheetId="5836">
        <row r="5">
          <cell r="C5">
            <v>2.8</v>
          </cell>
        </row>
      </sheetData>
      <sheetData sheetId="5837">
        <row r="5">
          <cell r="C5">
            <v>2.8</v>
          </cell>
        </row>
      </sheetData>
      <sheetData sheetId="5838">
        <row r="5">
          <cell r="C5">
            <v>2.8</v>
          </cell>
        </row>
      </sheetData>
      <sheetData sheetId="5839">
        <row r="5">
          <cell r="C5">
            <v>2.8</v>
          </cell>
        </row>
      </sheetData>
      <sheetData sheetId="5840">
        <row r="5">
          <cell r="C5">
            <v>2.8</v>
          </cell>
        </row>
      </sheetData>
      <sheetData sheetId="5841">
        <row r="5">
          <cell r="C5">
            <v>2.8</v>
          </cell>
        </row>
      </sheetData>
      <sheetData sheetId="5842">
        <row r="5">
          <cell r="C5">
            <v>2.8</v>
          </cell>
        </row>
      </sheetData>
      <sheetData sheetId="5843">
        <row r="5">
          <cell r="C5">
            <v>2.8</v>
          </cell>
        </row>
      </sheetData>
      <sheetData sheetId="5844">
        <row r="5">
          <cell r="C5">
            <v>2.8</v>
          </cell>
        </row>
      </sheetData>
      <sheetData sheetId="5845">
        <row r="5">
          <cell r="C5">
            <v>2.8</v>
          </cell>
        </row>
      </sheetData>
      <sheetData sheetId="5846">
        <row r="5">
          <cell r="C5">
            <v>2.8</v>
          </cell>
        </row>
      </sheetData>
      <sheetData sheetId="5847">
        <row r="5">
          <cell r="C5">
            <v>2.8</v>
          </cell>
        </row>
      </sheetData>
      <sheetData sheetId="5848">
        <row r="5">
          <cell r="C5">
            <v>2.8</v>
          </cell>
        </row>
      </sheetData>
      <sheetData sheetId="5849">
        <row r="5">
          <cell r="C5">
            <v>2.8</v>
          </cell>
        </row>
      </sheetData>
      <sheetData sheetId="5850">
        <row r="5">
          <cell r="C5">
            <v>2.8</v>
          </cell>
        </row>
      </sheetData>
      <sheetData sheetId="5851">
        <row r="5">
          <cell r="C5">
            <v>2.8</v>
          </cell>
        </row>
      </sheetData>
      <sheetData sheetId="5852">
        <row r="5">
          <cell r="C5">
            <v>2.8</v>
          </cell>
        </row>
      </sheetData>
      <sheetData sheetId="5853">
        <row r="5">
          <cell r="C5">
            <v>2.8</v>
          </cell>
        </row>
      </sheetData>
      <sheetData sheetId="5854">
        <row r="5">
          <cell r="C5">
            <v>2.8</v>
          </cell>
        </row>
      </sheetData>
      <sheetData sheetId="5855">
        <row r="5">
          <cell r="C5">
            <v>2.8</v>
          </cell>
        </row>
      </sheetData>
      <sheetData sheetId="5856">
        <row r="5">
          <cell r="C5">
            <v>2.8</v>
          </cell>
        </row>
      </sheetData>
      <sheetData sheetId="5857">
        <row r="5">
          <cell r="C5">
            <v>2.8</v>
          </cell>
        </row>
      </sheetData>
      <sheetData sheetId="5858">
        <row r="5">
          <cell r="C5">
            <v>2.8</v>
          </cell>
        </row>
      </sheetData>
      <sheetData sheetId="5859">
        <row r="5">
          <cell r="C5">
            <v>2.8</v>
          </cell>
        </row>
      </sheetData>
      <sheetData sheetId="5860">
        <row r="5">
          <cell r="C5">
            <v>2.8</v>
          </cell>
        </row>
      </sheetData>
      <sheetData sheetId="5861">
        <row r="5">
          <cell r="C5">
            <v>2.8</v>
          </cell>
        </row>
      </sheetData>
      <sheetData sheetId="5862">
        <row r="5">
          <cell r="C5">
            <v>2.8</v>
          </cell>
        </row>
      </sheetData>
      <sheetData sheetId="5863">
        <row r="5">
          <cell r="C5">
            <v>2.8</v>
          </cell>
        </row>
      </sheetData>
      <sheetData sheetId="5864">
        <row r="5">
          <cell r="C5">
            <v>2.8</v>
          </cell>
        </row>
      </sheetData>
      <sheetData sheetId="5865">
        <row r="5">
          <cell r="C5">
            <v>2.8</v>
          </cell>
        </row>
      </sheetData>
      <sheetData sheetId="5866">
        <row r="5">
          <cell r="C5">
            <v>2.8</v>
          </cell>
        </row>
      </sheetData>
      <sheetData sheetId="5867">
        <row r="5">
          <cell r="C5">
            <v>2.8</v>
          </cell>
        </row>
      </sheetData>
      <sheetData sheetId="5868">
        <row r="5">
          <cell r="C5">
            <v>2.8</v>
          </cell>
        </row>
      </sheetData>
      <sheetData sheetId="5869">
        <row r="5">
          <cell r="C5">
            <v>2.8</v>
          </cell>
        </row>
      </sheetData>
      <sheetData sheetId="5870">
        <row r="5">
          <cell r="C5">
            <v>2.8</v>
          </cell>
        </row>
      </sheetData>
      <sheetData sheetId="5871">
        <row r="5">
          <cell r="C5">
            <v>2.8</v>
          </cell>
        </row>
      </sheetData>
      <sheetData sheetId="5872">
        <row r="5">
          <cell r="C5">
            <v>2.8</v>
          </cell>
        </row>
      </sheetData>
      <sheetData sheetId="5873">
        <row r="5">
          <cell r="C5">
            <v>2.8</v>
          </cell>
        </row>
      </sheetData>
      <sheetData sheetId="5874">
        <row r="5">
          <cell r="C5">
            <v>2.8</v>
          </cell>
        </row>
      </sheetData>
      <sheetData sheetId="5875">
        <row r="5">
          <cell r="C5">
            <v>2.8</v>
          </cell>
        </row>
      </sheetData>
      <sheetData sheetId="5876">
        <row r="5">
          <cell r="C5">
            <v>2.8</v>
          </cell>
        </row>
      </sheetData>
      <sheetData sheetId="5877">
        <row r="5">
          <cell r="C5">
            <v>2.8</v>
          </cell>
        </row>
      </sheetData>
      <sheetData sheetId="5878">
        <row r="5">
          <cell r="C5">
            <v>2.8</v>
          </cell>
        </row>
      </sheetData>
      <sheetData sheetId="5879">
        <row r="5">
          <cell r="C5">
            <v>2.8</v>
          </cell>
        </row>
      </sheetData>
      <sheetData sheetId="5880">
        <row r="5">
          <cell r="C5">
            <v>2.8</v>
          </cell>
        </row>
      </sheetData>
      <sheetData sheetId="5881">
        <row r="5">
          <cell r="C5">
            <v>2.8</v>
          </cell>
        </row>
      </sheetData>
      <sheetData sheetId="5882">
        <row r="5">
          <cell r="C5">
            <v>2.8</v>
          </cell>
        </row>
      </sheetData>
      <sheetData sheetId="5883">
        <row r="5">
          <cell r="C5">
            <v>2.8</v>
          </cell>
        </row>
      </sheetData>
      <sheetData sheetId="5884">
        <row r="5">
          <cell r="C5">
            <v>2.8</v>
          </cell>
        </row>
      </sheetData>
      <sheetData sheetId="5885">
        <row r="5">
          <cell r="C5">
            <v>2.8</v>
          </cell>
        </row>
      </sheetData>
      <sheetData sheetId="5886">
        <row r="5">
          <cell r="C5">
            <v>2.8</v>
          </cell>
        </row>
      </sheetData>
      <sheetData sheetId="5887">
        <row r="5">
          <cell r="C5">
            <v>2.8</v>
          </cell>
        </row>
      </sheetData>
      <sheetData sheetId="5888">
        <row r="5">
          <cell r="C5">
            <v>2.8</v>
          </cell>
        </row>
      </sheetData>
      <sheetData sheetId="5889">
        <row r="5">
          <cell r="C5">
            <v>2.8</v>
          </cell>
        </row>
      </sheetData>
      <sheetData sheetId="5890">
        <row r="5">
          <cell r="C5">
            <v>2.8</v>
          </cell>
        </row>
      </sheetData>
      <sheetData sheetId="5891">
        <row r="5">
          <cell r="C5">
            <v>2.8</v>
          </cell>
        </row>
      </sheetData>
      <sheetData sheetId="5892">
        <row r="5">
          <cell r="C5">
            <v>2.8</v>
          </cell>
        </row>
      </sheetData>
      <sheetData sheetId="5893">
        <row r="5">
          <cell r="C5">
            <v>2.8</v>
          </cell>
        </row>
      </sheetData>
      <sheetData sheetId="5894">
        <row r="5">
          <cell r="C5">
            <v>2.8</v>
          </cell>
        </row>
      </sheetData>
      <sheetData sheetId="5895">
        <row r="5">
          <cell r="C5">
            <v>2.8</v>
          </cell>
        </row>
      </sheetData>
      <sheetData sheetId="5896">
        <row r="5">
          <cell r="C5">
            <v>2.8</v>
          </cell>
        </row>
      </sheetData>
      <sheetData sheetId="5897">
        <row r="5">
          <cell r="C5">
            <v>2.8</v>
          </cell>
        </row>
      </sheetData>
      <sheetData sheetId="5898">
        <row r="5">
          <cell r="C5">
            <v>2.8</v>
          </cell>
        </row>
      </sheetData>
      <sheetData sheetId="5899">
        <row r="5">
          <cell r="C5">
            <v>2.8</v>
          </cell>
        </row>
      </sheetData>
      <sheetData sheetId="5900">
        <row r="5">
          <cell r="C5">
            <v>2.8</v>
          </cell>
        </row>
      </sheetData>
      <sheetData sheetId="5901">
        <row r="5">
          <cell r="C5">
            <v>2.8</v>
          </cell>
        </row>
      </sheetData>
      <sheetData sheetId="5902">
        <row r="5">
          <cell r="C5">
            <v>2.8</v>
          </cell>
        </row>
      </sheetData>
      <sheetData sheetId="5903">
        <row r="5">
          <cell r="C5">
            <v>2.8</v>
          </cell>
        </row>
      </sheetData>
      <sheetData sheetId="5904">
        <row r="5">
          <cell r="C5">
            <v>2.8</v>
          </cell>
        </row>
      </sheetData>
      <sheetData sheetId="5905">
        <row r="5">
          <cell r="C5">
            <v>2.8</v>
          </cell>
        </row>
      </sheetData>
      <sheetData sheetId="5906">
        <row r="5">
          <cell r="C5">
            <v>2.8</v>
          </cell>
        </row>
      </sheetData>
      <sheetData sheetId="5907">
        <row r="5">
          <cell r="C5">
            <v>2.8</v>
          </cell>
        </row>
      </sheetData>
      <sheetData sheetId="5908">
        <row r="5">
          <cell r="C5">
            <v>2.8</v>
          </cell>
        </row>
      </sheetData>
      <sheetData sheetId="5909">
        <row r="5">
          <cell r="C5">
            <v>2.8</v>
          </cell>
        </row>
      </sheetData>
      <sheetData sheetId="5910">
        <row r="5">
          <cell r="C5">
            <v>2.8</v>
          </cell>
        </row>
      </sheetData>
      <sheetData sheetId="5911">
        <row r="5">
          <cell r="C5">
            <v>2.8</v>
          </cell>
        </row>
      </sheetData>
      <sheetData sheetId="5912">
        <row r="5">
          <cell r="C5">
            <v>2.8</v>
          </cell>
        </row>
      </sheetData>
      <sheetData sheetId="5913">
        <row r="5">
          <cell r="C5">
            <v>2.8</v>
          </cell>
        </row>
      </sheetData>
      <sheetData sheetId="5914">
        <row r="5">
          <cell r="C5">
            <v>2.8</v>
          </cell>
        </row>
      </sheetData>
      <sheetData sheetId="5915">
        <row r="5">
          <cell r="C5">
            <v>2.8</v>
          </cell>
        </row>
      </sheetData>
      <sheetData sheetId="5916">
        <row r="5">
          <cell r="C5">
            <v>2.8</v>
          </cell>
        </row>
      </sheetData>
      <sheetData sheetId="5917">
        <row r="5">
          <cell r="C5">
            <v>2.8</v>
          </cell>
        </row>
      </sheetData>
      <sheetData sheetId="5918">
        <row r="5">
          <cell r="C5">
            <v>2.8</v>
          </cell>
        </row>
      </sheetData>
      <sheetData sheetId="5919">
        <row r="5">
          <cell r="C5">
            <v>2.8</v>
          </cell>
        </row>
      </sheetData>
      <sheetData sheetId="5920">
        <row r="5">
          <cell r="C5">
            <v>2.8</v>
          </cell>
        </row>
      </sheetData>
      <sheetData sheetId="5921">
        <row r="5">
          <cell r="C5">
            <v>2.8</v>
          </cell>
        </row>
      </sheetData>
      <sheetData sheetId="5922">
        <row r="5">
          <cell r="C5">
            <v>2.8</v>
          </cell>
        </row>
      </sheetData>
      <sheetData sheetId="5923">
        <row r="5">
          <cell r="C5">
            <v>2.8</v>
          </cell>
        </row>
      </sheetData>
      <sheetData sheetId="5924">
        <row r="5">
          <cell r="C5">
            <v>2.8</v>
          </cell>
        </row>
      </sheetData>
      <sheetData sheetId="5925">
        <row r="5">
          <cell r="C5">
            <v>2.8</v>
          </cell>
        </row>
      </sheetData>
      <sheetData sheetId="5926">
        <row r="5">
          <cell r="C5">
            <v>2.8</v>
          </cell>
        </row>
      </sheetData>
      <sheetData sheetId="5927">
        <row r="5">
          <cell r="C5">
            <v>2.8</v>
          </cell>
        </row>
      </sheetData>
      <sheetData sheetId="5928">
        <row r="5">
          <cell r="C5" t="str">
            <v>NIGHT</v>
          </cell>
        </row>
      </sheetData>
      <sheetData sheetId="5929">
        <row r="5">
          <cell r="C5">
            <v>2.8</v>
          </cell>
        </row>
      </sheetData>
      <sheetData sheetId="5930">
        <row r="5">
          <cell r="C5">
            <v>2.8</v>
          </cell>
        </row>
      </sheetData>
      <sheetData sheetId="5931">
        <row r="5">
          <cell r="C5">
            <v>2.8</v>
          </cell>
        </row>
      </sheetData>
      <sheetData sheetId="5932">
        <row r="5">
          <cell r="C5">
            <v>2.8</v>
          </cell>
        </row>
      </sheetData>
      <sheetData sheetId="5933">
        <row r="5">
          <cell r="C5" t="str">
            <v>NIGHT</v>
          </cell>
        </row>
      </sheetData>
      <sheetData sheetId="5934">
        <row r="5">
          <cell r="C5" t="str">
            <v>NIGHT</v>
          </cell>
        </row>
      </sheetData>
      <sheetData sheetId="5935">
        <row r="5">
          <cell r="C5">
            <v>2.8</v>
          </cell>
        </row>
      </sheetData>
      <sheetData sheetId="5936">
        <row r="5">
          <cell r="C5">
            <v>2.8</v>
          </cell>
        </row>
      </sheetData>
      <sheetData sheetId="5937">
        <row r="5">
          <cell r="C5" t="str">
            <v>NIGHT</v>
          </cell>
        </row>
      </sheetData>
      <sheetData sheetId="5938">
        <row r="5">
          <cell r="C5">
            <v>2.8</v>
          </cell>
        </row>
      </sheetData>
      <sheetData sheetId="5939">
        <row r="5">
          <cell r="C5">
            <v>2.8</v>
          </cell>
        </row>
      </sheetData>
      <sheetData sheetId="5940">
        <row r="5">
          <cell r="C5" t="str">
            <v>NIGHT</v>
          </cell>
        </row>
      </sheetData>
      <sheetData sheetId="5941">
        <row r="5">
          <cell r="C5" t="str">
            <v>NIGHT</v>
          </cell>
        </row>
      </sheetData>
      <sheetData sheetId="5942">
        <row r="5">
          <cell r="C5">
            <v>2.8</v>
          </cell>
        </row>
      </sheetData>
      <sheetData sheetId="5943">
        <row r="5">
          <cell r="C5" t="str">
            <v>NIGHT</v>
          </cell>
        </row>
      </sheetData>
      <sheetData sheetId="5944">
        <row r="5">
          <cell r="C5" t="str">
            <v>NIGHT</v>
          </cell>
        </row>
      </sheetData>
      <sheetData sheetId="5945">
        <row r="5">
          <cell r="C5" t="str">
            <v>NIGHT</v>
          </cell>
        </row>
      </sheetData>
      <sheetData sheetId="5946">
        <row r="5">
          <cell r="C5">
            <v>2.8</v>
          </cell>
        </row>
      </sheetData>
      <sheetData sheetId="5947">
        <row r="5">
          <cell r="C5" t="str">
            <v>NIGHT</v>
          </cell>
        </row>
      </sheetData>
      <sheetData sheetId="5948">
        <row r="5">
          <cell r="C5">
            <v>2.8</v>
          </cell>
        </row>
      </sheetData>
      <sheetData sheetId="5949">
        <row r="5">
          <cell r="C5" t="str">
            <v>NIGHT</v>
          </cell>
        </row>
      </sheetData>
      <sheetData sheetId="5950">
        <row r="5">
          <cell r="C5" t="str">
            <v>NIGHT</v>
          </cell>
        </row>
      </sheetData>
      <sheetData sheetId="5951">
        <row r="5">
          <cell r="C5" t="str">
            <v>NIGHT</v>
          </cell>
        </row>
      </sheetData>
      <sheetData sheetId="5952">
        <row r="5">
          <cell r="C5" t="str">
            <v>NIGHT</v>
          </cell>
        </row>
      </sheetData>
      <sheetData sheetId="5953">
        <row r="5">
          <cell r="C5" t="str">
            <v>NIGHT</v>
          </cell>
        </row>
      </sheetData>
      <sheetData sheetId="5954">
        <row r="5">
          <cell r="C5" t="str">
            <v>NIGHT</v>
          </cell>
        </row>
      </sheetData>
      <sheetData sheetId="5955">
        <row r="5">
          <cell r="C5" t="str">
            <v>NIGHT</v>
          </cell>
        </row>
      </sheetData>
      <sheetData sheetId="5956">
        <row r="5">
          <cell r="C5" t="str">
            <v>NIGHT</v>
          </cell>
        </row>
      </sheetData>
      <sheetData sheetId="5957">
        <row r="5">
          <cell r="C5" t="str">
            <v>NIGHT</v>
          </cell>
        </row>
      </sheetData>
      <sheetData sheetId="5958">
        <row r="5">
          <cell r="C5" t="str">
            <v>NIGHT</v>
          </cell>
        </row>
      </sheetData>
      <sheetData sheetId="5959">
        <row r="5">
          <cell r="C5" t="str">
            <v>NIGHT</v>
          </cell>
        </row>
      </sheetData>
      <sheetData sheetId="5960">
        <row r="5">
          <cell r="C5" t="str">
            <v>NIGHT</v>
          </cell>
        </row>
      </sheetData>
      <sheetData sheetId="5961">
        <row r="5">
          <cell r="C5" t="str">
            <v>NIGHT</v>
          </cell>
        </row>
      </sheetData>
      <sheetData sheetId="5962">
        <row r="5">
          <cell r="C5" t="str">
            <v>NIGHT</v>
          </cell>
        </row>
      </sheetData>
      <sheetData sheetId="5963">
        <row r="5">
          <cell r="C5" t="str">
            <v>NIGHT</v>
          </cell>
        </row>
      </sheetData>
      <sheetData sheetId="5964">
        <row r="5">
          <cell r="C5" t="str">
            <v>NIGHT</v>
          </cell>
        </row>
      </sheetData>
      <sheetData sheetId="5965">
        <row r="5">
          <cell r="C5" t="str">
            <v>NIGHT</v>
          </cell>
        </row>
      </sheetData>
      <sheetData sheetId="5966">
        <row r="5">
          <cell r="C5" t="str">
            <v>NIGHT</v>
          </cell>
        </row>
      </sheetData>
      <sheetData sheetId="5967">
        <row r="5">
          <cell r="C5" t="str">
            <v>NIGHT</v>
          </cell>
        </row>
      </sheetData>
      <sheetData sheetId="5968">
        <row r="5">
          <cell r="C5">
            <v>2.8</v>
          </cell>
        </row>
      </sheetData>
      <sheetData sheetId="5969">
        <row r="5">
          <cell r="C5">
            <v>2.8</v>
          </cell>
        </row>
      </sheetData>
      <sheetData sheetId="5970">
        <row r="5">
          <cell r="C5">
            <v>2.8</v>
          </cell>
        </row>
      </sheetData>
      <sheetData sheetId="5971">
        <row r="5">
          <cell r="C5">
            <v>2.8</v>
          </cell>
        </row>
      </sheetData>
      <sheetData sheetId="5972">
        <row r="5">
          <cell r="C5">
            <v>2.8</v>
          </cell>
        </row>
      </sheetData>
      <sheetData sheetId="5973">
        <row r="5">
          <cell r="C5">
            <v>2.8</v>
          </cell>
        </row>
      </sheetData>
      <sheetData sheetId="5974">
        <row r="5">
          <cell r="C5">
            <v>2.8</v>
          </cell>
        </row>
      </sheetData>
      <sheetData sheetId="5975">
        <row r="5">
          <cell r="C5" t="str">
            <v>NIGHT</v>
          </cell>
        </row>
      </sheetData>
      <sheetData sheetId="5976">
        <row r="5">
          <cell r="C5">
            <v>2.8</v>
          </cell>
        </row>
      </sheetData>
      <sheetData sheetId="5977">
        <row r="5">
          <cell r="C5">
            <v>2.8</v>
          </cell>
        </row>
      </sheetData>
      <sheetData sheetId="5978">
        <row r="5">
          <cell r="C5" t="str">
            <v>NIGHT</v>
          </cell>
        </row>
      </sheetData>
      <sheetData sheetId="5979">
        <row r="5">
          <cell r="C5">
            <v>2.8</v>
          </cell>
        </row>
      </sheetData>
      <sheetData sheetId="5980">
        <row r="5">
          <cell r="C5">
            <v>2.8</v>
          </cell>
        </row>
      </sheetData>
      <sheetData sheetId="5981">
        <row r="5">
          <cell r="C5">
            <v>2.8</v>
          </cell>
        </row>
      </sheetData>
      <sheetData sheetId="5982">
        <row r="5">
          <cell r="C5">
            <v>2.8</v>
          </cell>
        </row>
      </sheetData>
      <sheetData sheetId="5983">
        <row r="5">
          <cell r="C5">
            <v>2.8</v>
          </cell>
        </row>
      </sheetData>
      <sheetData sheetId="5984">
        <row r="5">
          <cell r="C5">
            <v>2.8</v>
          </cell>
        </row>
      </sheetData>
      <sheetData sheetId="5985">
        <row r="5">
          <cell r="C5">
            <v>2.8</v>
          </cell>
        </row>
      </sheetData>
      <sheetData sheetId="5986">
        <row r="5">
          <cell r="C5">
            <v>2.8</v>
          </cell>
        </row>
      </sheetData>
      <sheetData sheetId="5987">
        <row r="5">
          <cell r="C5">
            <v>2.8</v>
          </cell>
        </row>
      </sheetData>
      <sheetData sheetId="5988">
        <row r="5">
          <cell r="C5">
            <v>2.8</v>
          </cell>
        </row>
      </sheetData>
      <sheetData sheetId="5989">
        <row r="5">
          <cell r="C5">
            <v>2.8</v>
          </cell>
        </row>
      </sheetData>
      <sheetData sheetId="5990">
        <row r="5">
          <cell r="C5">
            <v>2.8</v>
          </cell>
        </row>
      </sheetData>
      <sheetData sheetId="5991">
        <row r="5">
          <cell r="C5">
            <v>2.8</v>
          </cell>
        </row>
      </sheetData>
      <sheetData sheetId="5992">
        <row r="5">
          <cell r="C5">
            <v>2.8</v>
          </cell>
        </row>
      </sheetData>
      <sheetData sheetId="5993">
        <row r="5">
          <cell r="C5">
            <v>2.8</v>
          </cell>
        </row>
      </sheetData>
      <sheetData sheetId="5994">
        <row r="5">
          <cell r="C5">
            <v>2.8</v>
          </cell>
        </row>
      </sheetData>
      <sheetData sheetId="5995">
        <row r="5">
          <cell r="C5">
            <v>2.8</v>
          </cell>
        </row>
      </sheetData>
      <sheetData sheetId="5996">
        <row r="5">
          <cell r="C5">
            <v>2.8</v>
          </cell>
        </row>
      </sheetData>
      <sheetData sheetId="5997">
        <row r="5">
          <cell r="C5">
            <v>2.8</v>
          </cell>
        </row>
      </sheetData>
      <sheetData sheetId="5998">
        <row r="5">
          <cell r="C5">
            <v>2.8</v>
          </cell>
        </row>
      </sheetData>
      <sheetData sheetId="5999">
        <row r="5">
          <cell r="C5">
            <v>2.8</v>
          </cell>
        </row>
      </sheetData>
      <sheetData sheetId="6000">
        <row r="5">
          <cell r="C5">
            <v>2.8</v>
          </cell>
        </row>
      </sheetData>
      <sheetData sheetId="6001">
        <row r="5">
          <cell r="C5">
            <v>2.8</v>
          </cell>
        </row>
      </sheetData>
      <sheetData sheetId="6002">
        <row r="5">
          <cell r="C5">
            <v>2.8</v>
          </cell>
        </row>
      </sheetData>
      <sheetData sheetId="6003">
        <row r="5">
          <cell r="C5">
            <v>2.8</v>
          </cell>
        </row>
      </sheetData>
      <sheetData sheetId="6004">
        <row r="5">
          <cell r="C5">
            <v>2.8</v>
          </cell>
        </row>
      </sheetData>
      <sheetData sheetId="6005">
        <row r="5">
          <cell r="C5">
            <v>2.8</v>
          </cell>
        </row>
      </sheetData>
      <sheetData sheetId="6006">
        <row r="5">
          <cell r="C5">
            <v>2.8</v>
          </cell>
        </row>
      </sheetData>
      <sheetData sheetId="6007">
        <row r="5">
          <cell r="C5">
            <v>2.8</v>
          </cell>
        </row>
      </sheetData>
      <sheetData sheetId="6008">
        <row r="5">
          <cell r="C5">
            <v>2.8</v>
          </cell>
        </row>
      </sheetData>
      <sheetData sheetId="6009">
        <row r="5">
          <cell r="C5">
            <v>2.8</v>
          </cell>
        </row>
      </sheetData>
      <sheetData sheetId="6010">
        <row r="5">
          <cell r="C5">
            <v>2.8</v>
          </cell>
        </row>
      </sheetData>
      <sheetData sheetId="6011">
        <row r="5">
          <cell r="C5">
            <v>2.8</v>
          </cell>
        </row>
      </sheetData>
      <sheetData sheetId="6012">
        <row r="5">
          <cell r="C5">
            <v>2.8</v>
          </cell>
        </row>
      </sheetData>
      <sheetData sheetId="6013">
        <row r="5">
          <cell r="C5">
            <v>2.8</v>
          </cell>
        </row>
      </sheetData>
      <sheetData sheetId="6014">
        <row r="5">
          <cell r="C5">
            <v>2.8</v>
          </cell>
        </row>
      </sheetData>
      <sheetData sheetId="6015">
        <row r="5">
          <cell r="C5">
            <v>2.8</v>
          </cell>
        </row>
      </sheetData>
      <sheetData sheetId="6016">
        <row r="5">
          <cell r="C5">
            <v>2.8</v>
          </cell>
        </row>
      </sheetData>
      <sheetData sheetId="6017">
        <row r="5">
          <cell r="C5">
            <v>2.8</v>
          </cell>
        </row>
      </sheetData>
      <sheetData sheetId="6018">
        <row r="5">
          <cell r="C5">
            <v>2.8</v>
          </cell>
        </row>
      </sheetData>
      <sheetData sheetId="6019">
        <row r="5">
          <cell r="C5">
            <v>2.8</v>
          </cell>
        </row>
      </sheetData>
      <sheetData sheetId="6020">
        <row r="5">
          <cell r="C5">
            <v>2.8</v>
          </cell>
        </row>
      </sheetData>
      <sheetData sheetId="6021">
        <row r="5">
          <cell r="C5">
            <v>2.8</v>
          </cell>
        </row>
      </sheetData>
      <sheetData sheetId="6022">
        <row r="5">
          <cell r="C5">
            <v>2.8</v>
          </cell>
        </row>
      </sheetData>
      <sheetData sheetId="6023">
        <row r="5">
          <cell r="C5">
            <v>2.8</v>
          </cell>
        </row>
      </sheetData>
      <sheetData sheetId="6024">
        <row r="5">
          <cell r="C5">
            <v>2.8</v>
          </cell>
        </row>
      </sheetData>
      <sheetData sheetId="6025">
        <row r="5">
          <cell r="C5">
            <v>2.8</v>
          </cell>
        </row>
      </sheetData>
      <sheetData sheetId="6026">
        <row r="5">
          <cell r="C5">
            <v>2.8</v>
          </cell>
        </row>
      </sheetData>
      <sheetData sheetId="6027">
        <row r="5">
          <cell r="C5">
            <v>2.8</v>
          </cell>
        </row>
      </sheetData>
      <sheetData sheetId="6028">
        <row r="5">
          <cell r="C5">
            <v>2.8</v>
          </cell>
        </row>
      </sheetData>
      <sheetData sheetId="6029">
        <row r="5">
          <cell r="C5">
            <v>2.8</v>
          </cell>
        </row>
      </sheetData>
      <sheetData sheetId="6030">
        <row r="5">
          <cell r="C5">
            <v>2.8</v>
          </cell>
        </row>
      </sheetData>
      <sheetData sheetId="6031">
        <row r="5">
          <cell r="C5">
            <v>2.8</v>
          </cell>
        </row>
      </sheetData>
      <sheetData sheetId="6032">
        <row r="5">
          <cell r="C5">
            <v>2.8</v>
          </cell>
        </row>
      </sheetData>
      <sheetData sheetId="6033">
        <row r="5">
          <cell r="C5">
            <v>2.8</v>
          </cell>
        </row>
      </sheetData>
      <sheetData sheetId="6034">
        <row r="5">
          <cell r="C5">
            <v>2.8</v>
          </cell>
        </row>
      </sheetData>
      <sheetData sheetId="6035">
        <row r="5">
          <cell r="C5">
            <v>2.8</v>
          </cell>
        </row>
      </sheetData>
      <sheetData sheetId="6036">
        <row r="5">
          <cell r="C5">
            <v>2.8</v>
          </cell>
        </row>
      </sheetData>
      <sheetData sheetId="6037">
        <row r="5">
          <cell r="C5">
            <v>2.8</v>
          </cell>
        </row>
      </sheetData>
      <sheetData sheetId="6038">
        <row r="5">
          <cell r="C5">
            <v>2.8</v>
          </cell>
        </row>
      </sheetData>
      <sheetData sheetId="6039">
        <row r="5">
          <cell r="C5">
            <v>2.8</v>
          </cell>
        </row>
      </sheetData>
      <sheetData sheetId="6040">
        <row r="5">
          <cell r="C5">
            <v>2.8</v>
          </cell>
        </row>
      </sheetData>
      <sheetData sheetId="6041">
        <row r="5">
          <cell r="C5">
            <v>2.8</v>
          </cell>
        </row>
      </sheetData>
      <sheetData sheetId="6042">
        <row r="5">
          <cell r="C5">
            <v>2.8</v>
          </cell>
        </row>
      </sheetData>
      <sheetData sheetId="6043">
        <row r="5">
          <cell r="C5">
            <v>2.8</v>
          </cell>
        </row>
      </sheetData>
      <sheetData sheetId="6044">
        <row r="5">
          <cell r="C5">
            <v>2.8</v>
          </cell>
        </row>
      </sheetData>
      <sheetData sheetId="6045">
        <row r="5">
          <cell r="C5">
            <v>2.8</v>
          </cell>
        </row>
      </sheetData>
      <sheetData sheetId="6046">
        <row r="5">
          <cell r="C5">
            <v>2.8</v>
          </cell>
        </row>
      </sheetData>
      <sheetData sheetId="6047">
        <row r="5">
          <cell r="C5">
            <v>2.8</v>
          </cell>
        </row>
      </sheetData>
      <sheetData sheetId="6048">
        <row r="5">
          <cell r="C5">
            <v>2.8</v>
          </cell>
        </row>
      </sheetData>
      <sheetData sheetId="6049">
        <row r="5">
          <cell r="C5">
            <v>2.8</v>
          </cell>
        </row>
      </sheetData>
      <sheetData sheetId="6050">
        <row r="5">
          <cell r="C5">
            <v>2.8</v>
          </cell>
        </row>
      </sheetData>
      <sheetData sheetId="6051">
        <row r="5">
          <cell r="C5" t="str">
            <v>NIGHT</v>
          </cell>
        </row>
      </sheetData>
      <sheetData sheetId="6052">
        <row r="5">
          <cell r="C5">
            <v>2.8</v>
          </cell>
        </row>
      </sheetData>
      <sheetData sheetId="6053">
        <row r="5">
          <cell r="C5">
            <v>2.8</v>
          </cell>
        </row>
      </sheetData>
      <sheetData sheetId="6054">
        <row r="5">
          <cell r="C5">
            <v>2.8</v>
          </cell>
        </row>
      </sheetData>
      <sheetData sheetId="6055">
        <row r="5">
          <cell r="C5">
            <v>2.8</v>
          </cell>
        </row>
      </sheetData>
      <sheetData sheetId="6056">
        <row r="5">
          <cell r="C5" t="str">
            <v>NIGHT</v>
          </cell>
        </row>
      </sheetData>
      <sheetData sheetId="6057">
        <row r="5">
          <cell r="C5" t="str">
            <v>NIGHT</v>
          </cell>
        </row>
      </sheetData>
      <sheetData sheetId="6058">
        <row r="5">
          <cell r="C5" t="str">
            <v>NIGHT</v>
          </cell>
        </row>
      </sheetData>
      <sheetData sheetId="6059">
        <row r="5">
          <cell r="C5">
            <v>2.8</v>
          </cell>
        </row>
      </sheetData>
      <sheetData sheetId="6060">
        <row r="5">
          <cell r="C5">
            <v>2.8</v>
          </cell>
        </row>
      </sheetData>
      <sheetData sheetId="6061">
        <row r="5">
          <cell r="C5" t="str">
            <v>NIGHT</v>
          </cell>
        </row>
      </sheetData>
      <sheetData sheetId="6062">
        <row r="5">
          <cell r="C5">
            <v>2.8</v>
          </cell>
        </row>
      </sheetData>
      <sheetData sheetId="6063">
        <row r="5">
          <cell r="C5">
            <v>2.8</v>
          </cell>
        </row>
      </sheetData>
      <sheetData sheetId="6064">
        <row r="5">
          <cell r="C5" t="str">
            <v>NIGHT</v>
          </cell>
        </row>
      </sheetData>
      <sheetData sheetId="6065">
        <row r="5">
          <cell r="C5" t="str">
            <v>NIGHT</v>
          </cell>
        </row>
      </sheetData>
      <sheetData sheetId="6066">
        <row r="5">
          <cell r="C5" t="str">
            <v>NIGHT</v>
          </cell>
        </row>
      </sheetData>
      <sheetData sheetId="6067">
        <row r="5">
          <cell r="C5" t="str">
            <v>NIGHT</v>
          </cell>
        </row>
      </sheetData>
      <sheetData sheetId="6068">
        <row r="5">
          <cell r="C5" t="str">
            <v>NIGHT</v>
          </cell>
        </row>
      </sheetData>
      <sheetData sheetId="6069">
        <row r="5">
          <cell r="C5" t="str">
            <v>NIGHT</v>
          </cell>
        </row>
      </sheetData>
      <sheetData sheetId="6070">
        <row r="5">
          <cell r="C5">
            <v>2.8</v>
          </cell>
        </row>
      </sheetData>
      <sheetData sheetId="6071">
        <row r="5">
          <cell r="C5" t="str">
            <v>NIGHT</v>
          </cell>
        </row>
      </sheetData>
      <sheetData sheetId="6072">
        <row r="5">
          <cell r="C5">
            <v>2.8</v>
          </cell>
        </row>
      </sheetData>
      <sheetData sheetId="6073">
        <row r="5">
          <cell r="C5">
            <v>2.8</v>
          </cell>
        </row>
      </sheetData>
      <sheetData sheetId="6074">
        <row r="5">
          <cell r="C5">
            <v>2.8</v>
          </cell>
        </row>
      </sheetData>
      <sheetData sheetId="6075">
        <row r="5">
          <cell r="C5">
            <v>2.8</v>
          </cell>
        </row>
      </sheetData>
      <sheetData sheetId="6076">
        <row r="5">
          <cell r="C5" t="str">
            <v>NIGHT</v>
          </cell>
        </row>
      </sheetData>
      <sheetData sheetId="6077">
        <row r="5">
          <cell r="C5" t="str">
            <v>NIGHT</v>
          </cell>
        </row>
      </sheetData>
      <sheetData sheetId="6078">
        <row r="5">
          <cell r="C5">
            <v>2.8</v>
          </cell>
        </row>
      </sheetData>
      <sheetData sheetId="6079">
        <row r="5">
          <cell r="C5">
            <v>2.8</v>
          </cell>
        </row>
      </sheetData>
      <sheetData sheetId="6080">
        <row r="5">
          <cell r="C5">
            <v>2.8</v>
          </cell>
        </row>
      </sheetData>
      <sheetData sheetId="6081">
        <row r="5">
          <cell r="C5">
            <v>2.8</v>
          </cell>
        </row>
      </sheetData>
      <sheetData sheetId="6082">
        <row r="5">
          <cell r="C5">
            <v>2.8</v>
          </cell>
        </row>
      </sheetData>
      <sheetData sheetId="6083">
        <row r="5">
          <cell r="C5">
            <v>2.8</v>
          </cell>
        </row>
      </sheetData>
      <sheetData sheetId="6084">
        <row r="5">
          <cell r="C5">
            <v>2.8</v>
          </cell>
        </row>
      </sheetData>
      <sheetData sheetId="6085">
        <row r="5">
          <cell r="C5">
            <v>2.8</v>
          </cell>
        </row>
      </sheetData>
      <sheetData sheetId="6086">
        <row r="5">
          <cell r="C5">
            <v>2.8</v>
          </cell>
        </row>
      </sheetData>
      <sheetData sheetId="6087">
        <row r="5">
          <cell r="C5">
            <v>2.8</v>
          </cell>
        </row>
      </sheetData>
      <sheetData sheetId="6088">
        <row r="5">
          <cell r="C5">
            <v>2.8</v>
          </cell>
        </row>
      </sheetData>
      <sheetData sheetId="6089">
        <row r="5">
          <cell r="C5">
            <v>2.8</v>
          </cell>
        </row>
      </sheetData>
      <sheetData sheetId="6090">
        <row r="5">
          <cell r="C5">
            <v>2.8</v>
          </cell>
        </row>
      </sheetData>
      <sheetData sheetId="6091">
        <row r="5">
          <cell r="C5">
            <v>2.8</v>
          </cell>
        </row>
      </sheetData>
      <sheetData sheetId="6092">
        <row r="5">
          <cell r="C5">
            <v>2.8</v>
          </cell>
        </row>
      </sheetData>
      <sheetData sheetId="6093">
        <row r="5">
          <cell r="C5">
            <v>2.8</v>
          </cell>
        </row>
      </sheetData>
      <sheetData sheetId="6094">
        <row r="5">
          <cell r="C5">
            <v>2.8</v>
          </cell>
        </row>
      </sheetData>
      <sheetData sheetId="6095">
        <row r="5">
          <cell r="C5">
            <v>2.8</v>
          </cell>
        </row>
      </sheetData>
      <sheetData sheetId="6096">
        <row r="5">
          <cell r="C5">
            <v>2.8</v>
          </cell>
        </row>
      </sheetData>
      <sheetData sheetId="6097">
        <row r="5">
          <cell r="C5">
            <v>2.8</v>
          </cell>
        </row>
      </sheetData>
      <sheetData sheetId="6098">
        <row r="5">
          <cell r="C5">
            <v>2.8</v>
          </cell>
        </row>
      </sheetData>
      <sheetData sheetId="6099">
        <row r="5">
          <cell r="C5">
            <v>2.8</v>
          </cell>
        </row>
      </sheetData>
      <sheetData sheetId="6100">
        <row r="5">
          <cell r="C5">
            <v>2.8</v>
          </cell>
        </row>
      </sheetData>
      <sheetData sheetId="6101">
        <row r="5">
          <cell r="C5">
            <v>2.8</v>
          </cell>
        </row>
      </sheetData>
      <sheetData sheetId="6102">
        <row r="5">
          <cell r="C5">
            <v>2.8</v>
          </cell>
        </row>
      </sheetData>
      <sheetData sheetId="6103">
        <row r="5">
          <cell r="C5">
            <v>2.8</v>
          </cell>
        </row>
      </sheetData>
      <sheetData sheetId="6104">
        <row r="5">
          <cell r="C5">
            <v>2.8</v>
          </cell>
        </row>
      </sheetData>
      <sheetData sheetId="6105">
        <row r="5">
          <cell r="C5" t="str">
            <v>NIGHT</v>
          </cell>
        </row>
      </sheetData>
      <sheetData sheetId="6106">
        <row r="5">
          <cell r="C5">
            <v>2.8</v>
          </cell>
        </row>
      </sheetData>
      <sheetData sheetId="6107">
        <row r="5">
          <cell r="C5">
            <v>2.8</v>
          </cell>
        </row>
      </sheetData>
      <sheetData sheetId="6108">
        <row r="5">
          <cell r="C5">
            <v>2.8</v>
          </cell>
        </row>
      </sheetData>
      <sheetData sheetId="6109">
        <row r="5">
          <cell r="C5">
            <v>2.8</v>
          </cell>
        </row>
      </sheetData>
      <sheetData sheetId="6110">
        <row r="5">
          <cell r="C5" t="str">
            <v>NIGHT</v>
          </cell>
        </row>
      </sheetData>
      <sheetData sheetId="6111">
        <row r="5">
          <cell r="C5" t="str">
            <v>NIGHT</v>
          </cell>
        </row>
      </sheetData>
      <sheetData sheetId="6112">
        <row r="5">
          <cell r="C5" t="str">
            <v>NIGHT</v>
          </cell>
        </row>
      </sheetData>
      <sheetData sheetId="6113">
        <row r="5">
          <cell r="C5" t="str">
            <v>NIGHT</v>
          </cell>
        </row>
      </sheetData>
      <sheetData sheetId="6114">
        <row r="5">
          <cell r="C5" t="str">
            <v>NIGHT</v>
          </cell>
        </row>
      </sheetData>
      <sheetData sheetId="6115">
        <row r="5">
          <cell r="C5" t="str">
            <v>NIGHT</v>
          </cell>
        </row>
      </sheetData>
      <sheetData sheetId="6116">
        <row r="5">
          <cell r="C5" t="str">
            <v>NIGHT</v>
          </cell>
        </row>
      </sheetData>
      <sheetData sheetId="6117">
        <row r="5">
          <cell r="C5" t="str">
            <v>NIGHT</v>
          </cell>
        </row>
      </sheetData>
      <sheetData sheetId="6118">
        <row r="5">
          <cell r="C5">
            <v>2.8</v>
          </cell>
        </row>
      </sheetData>
      <sheetData sheetId="6119">
        <row r="5">
          <cell r="C5">
            <v>2.8</v>
          </cell>
        </row>
      </sheetData>
      <sheetData sheetId="6120">
        <row r="5">
          <cell r="C5" t="str">
            <v>NIGHT</v>
          </cell>
        </row>
      </sheetData>
      <sheetData sheetId="6121">
        <row r="5">
          <cell r="C5" t="str">
            <v>NIGHT</v>
          </cell>
        </row>
      </sheetData>
      <sheetData sheetId="6122">
        <row r="5">
          <cell r="C5" t="str">
            <v>NIGHT</v>
          </cell>
        </row>
      </sheetData>
      <sheetData sheetId="6123">
        <row r="5">
          <cell r="C5" t="str">
            <v>NIGHT</v>
          </cell>
        </row>
      </sheetData>
      <sheetData sheetId="6124">
        <row r="5">
          <cell r="C5" t="str">
            <v>NIGHT</v>
          </cell>
        </row>
      </sheetData>
      <sheetData sheetId="6125">
        <row r="5">
          <cell r="C5" t="str">
            <v>NIGHT</v>
          </cell>
        </row>
      </sheetData>
      <sheetData sheetId="6126">
        <row r="5">
          <cell r="C5" t="str">
            <v>NIGHT</v>
          </cell>
        </row>
      </sheetData>
      <sheetData sheetId="6127">
        <row r="5">
          <cell r="C5" t="str">
            <v>NIGHT</v>
          </cell>
        </row>
      </sheetData>
      <sheetData sheetId="6128">
        <row r="5">
          <cell r="C5" t="str">
            <v>NIGHT</v>
          </cell>
        </row>
      </sheetData>
      <sheetData sheetId="6129">
        <row r="5">
          <cell r="C5">
            <v>2.8</v>
          </cell>
        </row>
      </sheetData>
      <sheetData sheetId="6130">
        <row r="5">
          <cell r="C5" t="str">
            <v>NIGHT</v>
          </cell>
        </row>
      </sheetData>
      <sheetData sheetId="6131">
        <row r="5">
          <cell r="C5" t="str">
            <v>NIGHT</v>
          </cell>
        </row>
      </sheetData>
      <sheetData sheetId="6132">
        <row r="5">
          <cell r="C5" t="str">
            <v>NIGHT</v>
          </cell>
        </row>
      </sheetData>
      <sheetData sheetId="6133">
        <row r="5">
          <cell r="C5" t="str">
            <v>NIGHT</v>
          </cell>
        </row>
      </sheetData>
      <sheetData sheetId="6134">
        <row r="5">
          <cell r="C5" t="str">
            <v>NIGHT</v>
          </cell>
        </row>
      </sheetData>
      <sheetData sheetId="6135">
        <row r="5">
          <cell r="C5" t="str">
            <v>NIGHT</v>
          </cell>
        </row>
      </sheetData>
      <sheetData sheetId="6136">
        <row r="5">
          <cell r="C5" t="str">
            <v>NIGHT</v>
          </cell>
        </row>
      </sheetData>
      <sheetData sheetId="6137">
        <row r="5">
          <cell r="C5">
            <v>2.8</v>
          </cell>
        </row>
      </sheetData>
      <sheetData sheetId="6138">
        <row r="5">
          <cell r="C5">
            <v>2.8</v>
          </cell>
        </row>
      </sheetData>
      <sheetData sheetId="6139">
        <row r="5">
          <cell r="C5">
            <v>2.8</v>
          </cell>
        </row>
      </sheetData>
      <sheetData sheetId="6140">
        <row r="5">
          <cell r="C5">
            <v>2.8</v>
          </cell>
        </row>
      </sheetData>
      <sheetData sheetId="6141">
        <row r="5">
          <cell r="C5" t="str">
            <v>NIGHT</v>
          </cell>
        </row>
      </sheetData>
      <sheetData sheetId="6142">
        <row r="5">
          <cell r="C5" t="str">
            <v>NIGHT</v>
          </cell>
        </row>
      </sheetData>
      <sheetData sheetId="6143">
        <row r="5">
          <cell r="C5">
            <v>2.8</v>
          </cell>
        </row>
      </sheetData>
      <sheetData sheetId="6144">
        <row r="5">
          <cell r="C5">
            <v>2.8</v>
          </cell>
        </row>
      </sheetData>
      <sheetData sheetId="6145">
        <row r="5">
          <cell r="C5">
            <v>2.8</v>
          </cell>
        </row>
      </sheetData>
      <sheetData sheetId="6146">
        <row r="5">
          <cell r="C5">
            <v>2.8</v>
          </cell>
        </row>
      </sheetData>
      <sheetData sheetId="6147">
        <row r="5">
          <cell r="C5">
            <v>2.8</v>
          </cell>
        </row>
      </sheetData>
      <sheetData sheetId="6148">
        <row r="5">
          <cell r="C5">
            <v>2.8</v>
          </cell>
        </row>
      </sheetData>
      <sheetData sheetId="6149">
        <row r="5">
          <cell r="C5">
            <v>2.8</v>
          </cell>
        </row>
      </sheetData>
      <sheetData sheetId="6150">
        <row r="5">
          <cell r="C5">
            <v>2.8</v>
          </cell>
        </row>
      </sheetData>
      <sheetData sheetId="6151">
        <row r="5">
          <cell r="C5" t="str">
            <v>NIGHT</v>
          </cell>
        </row>
      </sheetData>
      <sheetData sheetId="6152">
        <row r="5">
          <cell r="C5" t="str">
            <v>NIGHT</v>
          </cell>
        </row>
      </sheetData>
      <sheetData sheetId="6153">
        <row r="5">
          <cell r="C5" t="str">
            <v>NIGHT</v>
          </cell>
        </row>
      </sheetData>
      <sheetData sheetId="6154">
        <row r="5">
          <cell r="C5">
            <v>2.8</v>
          </cell>
        </row>
      </sheetData>
      <sheetData sheetId="6155">
        <row r="5">
          <cell r="C5">
            <v>2.8</v>
          </cell>
        </row>
      </sheetData>
      <sheetData sheetId="6156">
        <row r="5">
          <cell r="C5">
            <v>2.8</v>
          </cell>
        </row>
      </sheetData>
      <sheetData sheetId="6157">
        <row r="5">
          <cell r="C5">
            <v>2.8</v>
          </cell>
        </row>
      </sheetData>
      <sheetData sheetId="6158">
        <row r="5">
          <cell r="C5">
            <v>2.8</v>
          </cell>
        </row>
      </sheetData>
      <sheetData sheetId="6159">
        <row r="5">
          <cell r="C5">
            <v>2.8</v>
          </cell>
        </row>
      </sheetData>
      <sheetData sheetId="6160">
        <row r="5">
          <cell r="C5">
            <v>2.8</v>
          </cell>
        </row>
      </sheetData>
      <sheetData sheetId="6161">
        <row r="5">
          <cell r="C5" t="str">
            <v>NIGHT</v>
          </cell>
        </row>
      </sheetData>
      <sheetData sheetId="6162">
        <row r="5">
          <cell r="C5">
            <v>2.8</v>
          </cell>
        </row>
      </sheetData>
      <sheetData sheetId="6163">
        <row r="5">
          <cell r="C5" t="str">
            <v>NIGHT</v>
          </cell>
        </row>
      </sheetData>
      <sheetData sheetId="6164">
        <row r="5">
          <cell r="C5" t="str">
            <v>NIGHT</v>
          </cell>
        </row>
      </sheetData>
      <sheetData sheetId="6165">
        <row r="5">
          <cell r="C5">
            <v>2.8</v>
          </cell>
        </row>
      </sheetData>
      <sheetData sheetId="6166">
        <row r="5">
          <cell r="C5">
            <v>2.8</v>
          </cell>
        </row>
      </sheetData>
      <sheetData sheetId="6167">
        <row r="5">
          <cell r="C5">
            <v>2.8</v>
          </cell>
        </row>
      </sheetData>
      <sheetData sheetId="6168">
        <row r="5">
          <cell r="C5">
            <v>2.8</v>
          </cell>
        </row>
      </sheetData>
      <sheetData sheetId="6169">
        <row r="5">
          <cell r="C5">
            <v>2.8</v>
          </cell>
        </row>
      </sheetData>
      <sheetData sheetId="6170">
        <row r="5">
          <cell r="C5">
            <v>2.8</v>
          </cell>
        </row>
      </sheetData>
      <sheetData sheetId="6171">
        <row r="5">
          <cell r="C5">
            <v>2.8</v>
          </cell>
        </row>
      </sheetData>
      <sheetData sheetId="6172">
        <row r="5">
          <cell r="C5">
            <v>2.8</v>
          </cell>
        </row>
      </sheetData>
      <sheetData sheetId="6173">
        <row r="5">
          <cell r="C5" t="str">
            <v>NIGHT</v>
          </cell>
        </row>
      </sheetData>
      <sheetData sheetId="6174">
        <row r="5">
          <cell r="C5" t="str">
            <v>NIGHT</v>
          </cell>
        </row>
      </sheetData>
      <sheetData sheetId="6175">
        <row r="5">
          <cell r="C5" t="str">
            <v>NIGHT</v>
          </cell>
        </row>
      </sheetData>
      <sheetData sheetId="6176">
        <row r="5">
          <cell r="C5" t="str">
            <v>NIGHT</v>
          </cell>
        </row>
      </sheetData>
      <sheetData sheetId="6177">
        <row r="5">
          <cell r="C5">
            <v>2.8</v>
          </cell>
        </row>
      </sheetData>
      <sheetData sheetId="6178">
        <row r="5">
          <cell r="C5">
            <v>2.8</v>
          </cell>
        </row>
      </sheetData>
      <sheetData sheetId="6179">
        <row r="5">
          <cell r="C5">
            <v>2.8</v>
          </cell>
        </row>
      </sheetData>
      <sheetData sheetId="6180">
        <row r="5">
          <cell r="C5">
            <v>2.8</v>
          </cell>
        </row>
      </sheetData>
      <sheetData sheetId="6181">
        <row r="5">
          <cell r="C5" t="str">
            <v>NIGHT</v>
          </cell>
        </row>
      </sheetData>
      <sheetData sheetId="6182">
        <row r="5">
          <cell r="C5" t="str">
            <v>NIGHT</v>
          </cell>
        </row>
      </sheetData>
      <sheetData sheetId="6183">
        <row r="5">
          <cell r="C5" t="str">
            <v>NIGHT</v>
          </cell>
        </row>
      </sheetData>
      <sheetData sheetId="6184">
        <row r="5">
          <cell r="C5" t="str">
            <v>NIGHT</v>
          </cell>
        </row>
      </sheetData>
      <sheetData sheetId="6185">
        <row r="5">
          <cell r="C5" t="str">
            <v>NIGHT</v>
          </cell>
        </row>
      </sheetData>
      <sheetData sheetId="6186">
        <row r="5">
          <cell r="C5" t="str">
            <v>NIGHT</v>
          </cell>
        </row>
      </sheetData>
      <sheetData sheetId="6187">
        <row r="5">
          <cell r="C5">
            <v>2.8</v>
          </cell>
        </row>
      </sheetData>
      <sheetData sheetId="6188">
        <row r="5">
          <cell r="C5">
            <v>2.8</v>
          </cell>
        </row>
      </sheetData>
      <sheetData sheetId="6189">
        <row r="5">
          <cell r="C5">
            <v>2.8</v>
          </cell>
        </row>
      </sheetData>
      <sheetData sheetId="6190">
        <row r="5">
          <cell r="C5">
            <v>2.8</v>
          </cell>
        </row>
      </sheetData>
      <sheetData sheetId="6191">
        <row r="5">
          <cell r="C5" t="str">
            <v>NIGHT</v>
          </cell>
        </row>
      </sheetData>
      <sheetData sheetId="6192">
        <row r="5">
          <cell r="C5" t="str">
            <v>NIGHT</v>
          </cell>
        </row>
      </sheetData>
      <sheetData sheetId="6193">
        <row r="5">
          <cell r="C5" t="str">
            <v>NIGHT</v>
          </cell>
        </row>
      </sheetData>
      <sheetData sheetId="6194">
        <row r="5">
          <cell r="C5" t="str">
            <v>NIGHT</v>
          </cell>
        </row>
      </sheetData>
      <sheetData sheetId="6195">
        <row r="5">
          <cell r="C5" t="str">
            <v>NIGHT</v>
          </cell>
        </row>
      </sheetData>
      <sheetData sheetId="6196">
        <row r="5">
          <cell r="C5">
            <v>2.8</v>
          </cell>
        </row>
      </sheetData>
      <sheetData sheetId="6197">
        <row r="5">
          <cell r="C5">
            <v>2.8</v>
          </cell>
        </row>
      </sheetData>
      <sheetData sheetId="6198">
        <row r="5">
          <cell r="C5">
            <v>2.8</v>
          </cell>
        </row>
      </sheetData>
      <sheetData sheetId="6199">
        <row r="5">
          <cell r="C5">
            <v>2.8</v>
          </cell>
        </row>
      </sheetData>
      <sheetData sheetId="6200">
        <row r="5">
          <cell r="C5">
            <v>2.8</v>
          </cell>
        </row>
      </sheetData>
      <sheetData sheetId="6201">
        <row r="5">
          <cell r="C5" t="str">
            <v>NIGHT</v>
          </cell>
        </row>
      </sheetData>
      <sheetData sheetId="6202">
        <row r="5">
          <cell r="C5" t="str">
            <v>NIGHT</v>
          </cell>
        </row>
      </sheetData>
      <sheetData sheetId="6203">
        <row r="5">
          <cell r="C5" t="str">
            <v>NIGHT</v>
          </cell>
        </row>
      </sheetData>
      <sheetData sheetId="6204">
        <row r="5">
          <cell r="C5" t="str">
            <v>NIGHT</v>
          </cell>
        </row>
      </sheetData>
      <sheetData sheetId="6205">
        <row r="5">
          <cell r="C5" t="str">
            <v>NIGHT</v>
          </cell>
        </row>
      </sheetData>
      <sheetData sheetId="6206">
        <row r="5">
          <cell r="C5">
            <v>2.8</v>
          </cell>
        </row>
      </sheetData>
      <sheetData sheetId="6207">
        <row r="5">
          <cell r="C5">
            <v>2.8</v>
          </cell>
        </row>
      </sheetData>
      <sheetData sheetId="6208">
        <row r="5">
          <cell r="C5">
            <v>2.8</v>
          </cell>
        </row>
      </sheetData>
      <sheetData sheetId="6209">
        <row r="5">
          <cell r="C5">
            <v>2.8</v>
          </cell>
        </row>
      </sheetData>
      <sheetData sheetId="6210">
        <row r="5">
          <cell r="C5">
            <v>2.8</v>
          </cell>
        </row>
      </sheetData>
      <sheetData sheetId="6211">
        <row r="5">
          <cell r="C5" t="str">
            <v>NIGHT</v>
          </cell>
        </row>
      </sheetData>
      <sheetData sheetId="6212">
        <row r="5">
          <cell r="C5" t="str">
            <v>NIGHT</v>
          </cell>
        </row>
      </sheetData>
      <sheetData sheetId="6213">
        <row r="5">
          <cell r="C5" t="str">
            <v>NIGHT</v>
          </cell>
        </row>
      </sheetData>
      <sheetData sheetId="6214">
        <row r="5">
          <cell r="C5" t="str">
            <v>NIGHT</v>
          </cell>
        </row>
      </sheetData>
      <sheetData sheetId="6215">
        <row r="5">
          <cell r="C5" t="str">
            <v>NIGHT</v>
          </cell>
        </row>
      </sheetData>
      <sheetData sheetId="6216">
        <row r="5">
          <cell r="C5">
            <v>2.8</v>
          </cell>
        </row>
      </sheetData>
      <sheetData sheetId="6217">
        <row r="5">
          <cell r="C5">
            <v>2.8</v>
          </cell>
        </row>
      </sheetData>
      <sheetData sheetId="6218">
        <row r="5">
          <cell r="C5">
            <v>2.8</v>
          </cell>
        </row>
      </sheetData>
      <sheetData sheetId="6219">
        <row r="5">
          <cell r="C5">
            <v>2.8</v>
          </cell>
        </row>
      </sheetData>
      <sheetData sheetId="6220">
        <row r="5">
          <cell r="C5">
            <v>2.8</v>
          </cell>
        </row>
      </sheetData>
      <sheetData sheetId="6221">
        <row r="5">
          <cell r="C5" t="str">
            <v>NIGHT</v>
          </cell>
        </row>
      </sheetData>
      <sheetData sheetId="6222">
        <row r="5">
          <cell r="C5" t="str">
            <v>NIGHT</v>
          </cell>
        </row>
      </sheetData>
      <sheetData sheetId="6223">
        <row r="5">
          <cell r="C5" t="str">
            <v>NIGHT</v>
          </cell>
        </row>
      </sheetData>
      <sheetData sheetId="6224">
        <row r="5">
          <cell r="C5" t="str">
            <v>NIGHT</v>
          </cell>
        </row>
      </sheetData>
      <sheetData sheetId="6225">
        <row r="5">
          <cell r="C5" t="str">
            <v>NIGHT</v>
          </cell>
        </row>
      </sheetData>
      <sheetData sheetId="6226">
        <row r="5">
          <cell r="C5">
            <v>2.8</v>
          </cell>
        </row>
      </sheetData>
      <sheetData sheetId="6227">
        <row r="5">
          <cell r="C5">
            <v>2.8</v>
          </cell>
        </row>
      </sheetData>
      <sheetData sheetId="6228">
        <row r="5">
          <cell r="C5">
            <v>2.8</v>
          </cell>
        </row>
      </sheetData>
      <sheetData sheetId="6229">
        <row r="5">
          <cell r="C5">
            <v>2.8</v>
          </cell>
        </row>
      </sheetData>
      <sheetData sheetId="6230">
        <row r="5">
          <cell r="C5">
            <v>2.8</v>
          </cell>
        </row>
      </sheetData>
      <sheetData sheetId="6231">
        <row r="5">
          <cell r="C5" t="str">
            <v>NIGHT</v>
          </cell>
        </row>
      </sheetData>
      <sheetData sheetId="6232">
        <row r="5">
          <cell r="C5" t="str">
            <v>NIGHT</v>
          </cell>
        </row>
      </sheetData>
      <sheetData sheetId="6233">
        <row r="5">
          <cell r="C5" t="str">
            <v>NIGHT</v>
          </cell>
        </row>
      </sheetData>
      <sheetData sheetId="6234">
        <row r="5">
          <cell r="C5" t="str">
            <v>NIGHT</v>
          </cell>
        </row>
      </sheetData>
      <sheetData sheetId="6235">
        <row r="5">
          <cell r="C5" t="str">
            <v>NIGHT</v>
          </cell>
        </row>
      </sheetData>
      <sheetData sheetId="6236">
        <row r="5">
          <cell r="C5">
            <v>2.8</v>
          </cell>
        </row>
      </sheetData>
      <sheetData sheetId="6237">
        <row r="5">
          <cell r="C5" t="str">
            <v>NIGHT</v>
          </cell>
        </row>
      </sheetData>
      <sheetData sheetId="6238">
        <row r="5">
          <cell r="C5">
            <v>2.8</v>
          </cell>
        </row>
      </sheetData>
      <sheetData sheetId="6239">
        <row r="5">
          <cell r="C5">
            <v>2.8</v>
          </cell>
        </row>
      </sheetData>
      <sheetData sheetId="6240">
        <row r="5">
          <cell r="C5">
            <v>2.8</v>
          </cell>
        </row>
      </sheetData>
      <sheetData sheetId="6241">
        <row r="5">
          <cell r="C5" t="str">
            <v>NIGHT</v>
          </cell>
        </row>
      </sheetData>
      <sheetData sheetId="6242">
        <row r="5">
          <cell r="C5" t="str">
            <v>NIGHT</v>
          </cell>
        </row>
      </sheetData>
      <sheetData sheetId="6243">
        <row r="5">
          <cell r="C5" t="str">
            <v>NIGHT</v>
          </cell>
        </row>
      </sheetData>
      <sheetData sheetId="6244">
        <row r="5">
          <cell r="C5">
            <v>2.8</v>
          </cell>
        </row>
      </sheetData>
      <sheetData sheetId="6245">
        <row r="5">
          <cell r="C5">
            <v>2.8</v>
          </cell>
        </row>
      </sheetData>
      <sheetData sheetId="6246">
        <row r="5">
          <cell r="C5" t="str">
            <v>NIGHT</v>
          </cell>
        </row>
      </sheetData>
      <sheetData sheetId="6247">
        <row r="5">
          <cell r="C5" t="str">
            <v>NIGHT</v>
          </cell>
        </row>
      </sheetData>
      <sheetData sheetId="6248">
        <row r="5">
          <cell r="C5">
            <v>2.8</v>
          </cell>
        </row>
      </sheetData>
      <sheetData sheetId="6249">
        <row r="5">
          <cell r="C5">
            <v>2.8</v>
          </cell>
        </row>
      </sheetData>
      <sheetData sheetId="6250">
        <row r="5">
          <cell r="C5">
            <v>2.8</v>
          </cell>
        </row>
      </sheetData>
      <sheetData sheetId="6251">
        <row r="5">
          <cell r="C5" t="str">
            <v>NIGHT</v>
          </cell>
        </row>
      </sheetData>
      <sheetData sheetId="6252">
        <row r="5">
          <cell r="C5" t="str">
            <v>NIGHT</v>
          </cell>
        </row>
      </sheetData>
      <sheetData sheetId="6253">
        <row r="5">
          <cell r="C5" t="str">
            <v>NIGHT</v>
          </cell>
        </row>
      </sheetData>
      <sheetData sheetId="6254">
        <row r="5">
          <cell r="C5">
            <v>2.8</v>
          </cell>
        </row>
      </sheetData>
      <sheetData sheetId="6255">
        <row r="5">
          <cell r="C5">
            <v>2.8</v>
          </cell>
        </row>
      </sheetData>
      <sheetData sheetId="6256">
        <row r="5">
          <cell r="C5">
            <v>2.8</v>
          </cell>
        </row>
      </sheetData>
      <sheetData sheetId="6257">
        <row r="5">
          <cell r="C5">
            <v>2.8</v>
          </cell>
        </row>
      </sheetData>
      <sheetData sheetId="6258">
        <row r="5">
          <cell r="C5">
            <v>2.8</v>
          </cell>
        </row>
      </sheetData>
      <sheetData sheetId="6259">
        <row r="5">
          <cell r="C5">
            <v>2.8</v>
          </cell>
        </row>
      </sheetData>
      <sheetData sheetId="6260">
        <row r="5">
          <cell r="C5">
            <v>2.8</v>
          </cell>
        </row>
      </sheetData>
      <sheetData sheetId="6261">
        <row r="5">
          <cell r="C5" t="str">
            <v>NIGHT</v>
          </cell>
        </row>
      </sheetData>
      <sheetData sheetId="6262">
        <row r="5">
          <cell r="C5" t="str">
            <v>NIGHT</v>
          </cell>
        </row>
      </sheetData>
      <sheetData sheetId="6263">
        <row r="5">
          <cell r="C5" t="str">
            <v>NIGHT</v>
          </cell>
        </row>
      </sheetData>
      <sheetData sheetId="6264">
        <row r="5">
          <cell r="C5" t="str">
            <v>NIGHT</v>
          </cell>
        </row>
      </sheetData>
      <sheetData sheetId="6265">
        <row r="5">
          <cell r="C5">
            <v>2.8</v>
          </cell>
        </row>
      </sheetData>
      <sheetData sheetId="6266">
        <row r="5">
          <cell r="C5">
            <v>2.8</v>
          </cell>
        </row>
      </sheetData>
      <sheetData sheetId="6267">
        <row r="5">
          <cell r="C5">
            <v>2.8</v>
          </cell>
        </row>
      </sheetData>
      <sheetData sheetId="6268">
        <row r="5">
          <cell r="C5" t="str">
            <v>NIGHT</v>
          </cell>
        </row>
      </sheetData>
      <sheetData sheetId="6269">
        <row r="5">
          <cell r="C5" t="str">
            <v>NIGHT</v>
          </cell>
        </row>
      </sheetData>
      <sheetData sheetId="6270">
        <row r="5">
          <cell r="C5">
            <v>2.8</v>
          </cell>
        </row>
      </sheetData>
      <sheetData sheetId="6271">
        <row r="5">
          <cell r="C5">
            <v>2.8</v>
          </cell>
        </row>
      </sheetData>
      <sheetData sheetId="6272">
        <row r="5">
          <cell r="C5" t="str">
            <v>NIGHT</v>
          </cell>
        </row>
      </sheetData>
      <sheetData sheetId="6273">
        <row r="5">
          <cell r="C5">
            <v>2.8</v>
          </cell>
        </row>
      </sheetData>
      <sheetData sheetId="6274">
        <row r="5">
          <cell r="C5">
            <v>2.8</v>
          </cell>
        </row>
      </sheetData>
      <sheetData sheetId="6275">
        <row r="5">
          <cell r="C5">
            <v>2.8</v>
          </cell>
        </row>
      </sheetData>
      <sheetData sheetId="6276">
        <row r="5">
          <cell r="C5">
            <v>2.8</v>
          </cell>
        </row>
      </sheetData>
      <sheetData sheetId="6277">
        <row r="5">
          <cell r="C5">
            <v>2.8</v>
          </cell>
        </row>
      </sheetData>
      <sheetData sheetId="6278">
        <row r="5">
          <cell r="C5">
            <v>2.8</v>
          </cell>
        </row>
      </sheetData>
      <sheetData sheetId="6279">
        <row r="5">
          <cell r="C5">
            <v>2.8</v>
          </cell>
        </row>
      </sheetData>
      <sheetData sheetId="6280">
        <row r="5">
          <cell r="C5">
            <v>2.8</v>
          </cell>
        </row>
      </sheetData>
      <sheetData sheetId="6281">
        <row r="5">
          <cell r="C5">
            <v>2.8</v>
          </cell>
        </row>
      </sheetData>
      <sheetData sheetId="6282">
        <row r="5">
          <cell r="C5" t="str">
            <v>NIGHT</v>
          </cell>
        </row>
      </sheetData>
      <sheetData sheetId="6283">
        <row r="5">
          <cell r="C5" t="str">
            <v>NIGHT</v>
          </cell>
        </row>
      </sheetData>
      <sheetData sheetId="6284">
        <row r="5">
          <cell r="C5">
            <v>2.8</v>
          </cell>
        </row>
      </sheetData>
      <sheetData sheetId="6285">
        <row r="5">
          <cell r="C5">
            <v>2.8</v>
          </cell>
        </row>
      </sheetData>
      <sheetData sheetId="6286">
        <row r="5">
          <cell r="C5">
            <v>2.8</v>
          </cell>
        </row>
      </sheetData>
      <sheetData sheetId="6287">
        <row r="5">
          <cell r="C5">
            <v>2.8</v>
          </cell>
        </row>
      </sheetData>
      <sheetData sheetId="6288">
        <row r="5">
          <cell r="C5">
            <v>2.8</v>
          </cell>
        </row>
      </sheetData>
      <sheetData sheetId="6289">
        <row r="5">
          <cell r="C5">
            <v>2.8</v>
          </cell>
        </row>
      </sheetData>
      <sheetData sheetId="6290">
        <row r="5">
          <cell r="C5">
            <v>2.8</v>
          </cell>
        </row>
      </sheetData>
      <sheetData sheetId="6291">
        <row r="5">
          <cell r="C5">
            <v>2.8</v>
          </cell>
        </row>
      </sheetData>
      <sheetData sheetId="6292">
        <row r="5">
          <cell r="C5">
            <v>2.8</v>
          </cell>
        </row>
      </sheetData>
      <sheetData sheetId="6293">
        <row r="5">
          <cell r="C5">
            <v>2.8</v>
          </cell>
        </row>
      </sheetData>
      <sheetData sheetId="6294">
        <row r="5">
          <cell r="C5">
            <v>2.8</v>
          </cell>
        </row>
      </sheetData>
      <sheetData sheetId="6295">
        <row r="5">
          <cell r="C5">
            <v>2.8</v>
          </cell>
        </row>
      </sheetData>
      <sheetData sheetId="6296">
        <row r="5">
          <cell r="C5">
            <v>2.8</v>
          </cell>
        </row>
      </sheetData>
      <sheetData sheetId="6297">
        <row r="5">
          <cell r="C5">
            <v>2.8</v>
          </cell>
        </row>
      </sheetData>
      <sheetData sheetId="6298">
        <row r="5">
          <cell r="C5">
            <v>2.8</v>
          </cell>
        </row>
      </sheetData>
      <sheetData sheetId="6299">
        <row r="5">
          <cell r="C5">
            <v>2.8</v>
          </cell>
        </row>
      </sheetData>
      <sheetData sheetId="6300">
        <row r="5">
          <cell r="C5">
            <v>2.8</v>
          </cell>
        </row>
      </sheetData>
      <sheetData sheetId="6301">
        <row r="5">
          <cell r="C5" t="str">
            <v>NIGHT</v>
          </cell>
        </row>
      </sheetData>
      <sheetData sheetId="6302">
        <row r="5">
          <cell r="C5">
            <v>2.8</v>
          </cell>
        </row>
      </sheetData>
      <sheetData sheetId="6303">
        <row r="5">
          <cell r="C5">
            <v>2.8</v>
          </cell>
        </row>
      </sheetData>
      <sheetData sheetId="6304">
        <row r="5">
          <cell r="C5">
            <v>2.8</v>
          </cell>
        </row>
      </sheetData>
      <sheetData sheetId="6305">
        <row r="5">
          <cell r="C5" t="str">
            <v>NIGHT</v>
          </cell>
        </row>
      </sheetData>
      <sheetData sheetId="6306">
        <row r="5">
          <cell r="C5" t="str">
            <v>NIGHT</v>
          </cell>
        </row>
      </sheetData>
      <sheetData sheetId="6307">
        <row r="5">
          <cell r="C5">
            <v>2.8</v>
          </cell>
        </row>
      </sheetData>
      <sheetData sheetId="6308">
        <row r="5">
          <cell r="C5">
            <v>2.8</v>
          </cell>
        </row>
      </sheetData>
      <sheetData sheetId="6309">
        <row r="5">
          <cell r="C5">
            <v>2.8</v>
          </cell>
        </row>
      </sheetData>
      <sheetData sheetId="6310">
        <row r="5">
          <cell r="C5">
            <v>2.8</v>
          </cell>
        </row>
      </sheetData>
      <sheetData sheetId="6311">
        <row r="5">
          <cell r="C5">
            <v>2.8</v>
          </cell>
        </row>
      </sheetData>
      <sheetData sheetId="6312">
        <row r="5">
          <cell r="C5">
            <v>2.8</v>
          </cell>
        </row>
      </sheetData>
      <sheetData sheetId="6313">
        <row r="5">
          <cell r="C5">
            <v>2.8</v>
          </cell>
        </row>
      </sheetData>
      <sheetData sheetId="6314">
        <row r="5">
          <cell r="C5">
            <v>2.8</v>
          </cell>
        </row>
      </sheetData>
      <sheetData sheetId="6315">
        <row r="5">
          <cell r="C5">
            <v>2.8</v>
          </cell>
        </row>
      </sheetData>
      <sheetData sheetId="6316">
        <row r="5">
          <cell r="C5">
            <v>2.8</v>
          </cell>
        </row>
      </sheetData>
      <sheetData sheetId="6317">
        <row r="5">
          <cell r="C5">
            <v>2.8</v>
          </cell>
        </row>
      </sheetData>
      <sheetData sheetId="6318">
        <row r="5">
          <cell r="C5">
            <v>2.8</v>
          </cell>
        </row>
      </sheetData>
      <sheetData sheetId="6319">
        <row r="5">
          <cell r="C5">
            <v>2.8</v>
          </cell>
        </row>
      </sheetData>
      <sheetData sheetId="6320">
        <row r="5">
          <cell r="C5">
            <v>2.8</v>
          </cell>
        </row>
      </sheetData>
      <sheetData sheetId="6321">
        <row r="5">
          <cell r="C5">
            <v>2.8</v>
          </cell>
        </row>
      </sheetData>
      <sheetData sheetId="6322">
        <row r="5">
          <cell r="C5">
            <v>2.8</v>
          </cell>
        </row>
      </sheetData>
      <sheetData sheetId="6323">
        <row r="5">
          <cell r="C5">
            <v>2.8</v>
          </cell>
        </row>
      </sheetData>
      <sheetData sheetId="6324">
        <row r="5">
          <cell r="C5">
            <v>2.8</v>
          </cell>
        </row>
      </sheetData>
      <sheetData sheetId="6325">
        <row r="5">
          <cell r="C5" t="str">
            <v>NIGHT</v>
          </cell>
        </row>
      </sheetData>
      <sheetData sheetId="6326">
        <row r="5">
          <cell r="C5">
            <v>2.8</v>
          </cell>
        </row>
      </sheetData>
      <sheetData sheetId="6327">
        <row r="5">
          <cell r="C5">
            <v>2.8</v>
          </cell>
        </row>
      </sheetData>
      <sheetData sheetId="6328">
        <row r="5">
          <cell r="C5">
            <v>2.8</v>
          </cell>
        </row>
      </sheetData>
      <sheetData sheetId="6329">
        <row r="5">
          <cell r="C5">
            <v>2.8</v>
          </cell>
        </row>
      </sheetData>
      <sheetData sheetId="6330">
        <row r="5">
          <cell r="C5" t="str">
            <v>NIGHT</v>
          </cell>
        </row>
      </sheetData>
      <sheetData sheetId="6331">
        <row r="5">
          <cell r="C5">
            <v>2.8</v>
          </cell>
        </row>
      </sheetData>
      <sheetData sheetId="6332">
        <row r="5">
          <cell r="C5" t="str">
            <v>NIGHT</v>
          </cell>
        </row>
      </sheetData>
      <sheetData sheetId="6333">
        <row r="5">
          <cell r="C5">
            <v>2.8</v>
          </cell>
        </row>
      </sheetData>
      <sheetData sheetId="6334">
        <row r="5">
          <cell r="C5">
            <v>2.8</v>
          </cell>
        </row>
      </sheetData>
      <sheetData sheetId="6335">
        <row r="5">
          <cell r="C5">
            <v>2.8</v>
          </cell>
        </row>
      </sheetData>
      <sheetData sheetId="6336">
        <row r="5">
          <cell r="C5">
            <v>2.8</v>
          </cell>
        </row>
      </sheetData>
      <sheetData sheetId="6337">
        <row r="5">
          <cell r="C5">
            <v>2.8</v>
          </cell>
        </row>
      </sheetData>
      <sheetData sheetId="6338">
        <row r="5">
          <cell r="C5">
            <v>2.8</v>
          </cell>
        </row>
      </sheetData>
      <sheetData sheetId="6339">
        <row r="5">
          <cell r="C5">
            <v>2.8</v>
          </cell>
        </row>
      </sheetData>
      <sheetData sheetId="6340">
        <row r="5">
          <cell r="C5">
            <v>2.8</v>
          </cell>
        </row>
      </sheetData>
      <sheetData sheetId="6341">
        <row r="5">
          <cell r="C5">
            <v>2.8</v>
          </cell>
        </row>
      </sheetData>
      <sheetData sheetId="6342">
        <row r="5">
          <cell r="C5">
            <v>2.8</v>
          </cell>
        </row>
      </sheetData>
      <sheetData sheetId="6343">
        <row r="5">
          <cell r="C5">
            <v>2.8</v>
          </cell>
        </row>
      </sheetData>
      <sheetData sheetId="6344">
        <row r="5">
          <cell r="C5">
            <v>2.8</v>
          </cell>
        </row>
      </sheetData>
      <sheetData sheetId="6345">
        <row r="5">
          <cell r="C5">
            <v>2.8</v>
          </cell>
        </row>
      </sheetData>
      <sheetData sheetId="6346">
        <row r="5">
          <cell r="C5">
            <v>2.8</v>
          </cell>
        </row>
      </sheetData>
      <sheetData sheetId="6347">
        <row r="5">
          <cell r="C5">
            <v>2.8</v>
          </cell>
        </row>
      </sheetData>
      <sheetData sheetId="6348">
        <row r="5">
          <cell r="C5">
            <v>2.8</v>
          </cell>
        </row>
      </sheetData>
      <sheetData sheetId="6349">
        <row r="5">
          <cell r="C5">
            <v>2.8</v>
          </cell>
        </row>
      </sheetData>
      <sheetData sheetId="6350">
        <row r="5">
          <cell r="C5">
            <v>2.8</v>
          </cell>
        </row>
      </sheetData>
      <sheetData sheetId="6351">
        <row r="5">
          <cell r="C5">
            <v>2.8</v>
          </cell>
        </row>
      </sheetData>
      <sheetData sheetId="6352">
        <row r="5">
          <cell r="C5">
            <v>2.8</v>
          </cell>
        </row>
      </sheetData>
      <sheetData sheetId="6353">
        <row r="5">
          <cell r="C5">
            <v>2.8</v>
          </cell>
        </row>
      </sheetData>
      <sheetData sheetId="6354">
        <row r="5">
          <cell r="C5">
            <v>2.8</v>
          </cell>
        </row>
      </sheetData>
      <sheetData sheetId="6355">
        <row r="5">
          <cell r="C5">
            <v>2.8</v>
          </cell>
        </row>
      </sheetData>
      <sheetData sheetId="6356">
        <row r="5">
          <cell r="C5">
            <v>2.8</v>
          </cell>
        </row>
      </sheetData>
      <sheetData sheetId="6357">
        <row r="5">
          <cell r="C5">
            <v>2.8</v>
          </cell>
        </row>
      </sheetData>
      <sheetData sheetId="6358">
        <row r="5">
          <cell r="C5">
            <v>2.8</v>
          </cell>
        </row>
      </sheetData>
      <sheetData sheetId="6359">
        <row r="5">
          <cell r="C5">
            <v>2.8</v>
          </cell>
        </row>
      </sheetData>
      <sheetData sheetId="6360">
        <row r="5">
          <cell r="C5">
            <v>2.8</v>
          </cell>
        </row>
      </sheetData>
      <sheetData sheetId="6361">
        <row r="5">
          <cell r="C5">
            <v>2.8</v>
          </cell>
        </row>
      </sheetData>
      <sheetData sheetId="6362">
        <row r="5">
          <cell r="C5">
            <v>2.8</v>
          </cell>
        </row>
      </sheetData>
      <sheetData sheetId="6363">
        <row r="5">
          <cell r="C5">
            <v>2.8</v>
          </cell>
        </row>
      </sheetData>
      <sheetData sheetId="6364">
        <row r="5">
          <cell r="C5">
            <v>2.8</v>
          </cell>
        </row>
      </sheetData>
      <sheetData sheetId="6365">
        <row r="5">
          <cell r="C5" t="str">
            <v>NIGHT</v>
          </cell>
        </row>
      </sheetData>
      <sheetData sheetId="6366">
        <row r="5">
          <cell r="C5">
            <v>2.8</v>
          </cell>
        </row>
      </sheetData>
      <sheetData sheetId="6367">
        <row r="5">
          <cell r="C5" t="str">
            <v>NIGHT</v>
          </cell>
        </row>
      </sheetData>
      <sheetData sheetId="6368">
        <row r="5">
          <cell r="C5" t="str">
            <v>NIGHT</v>
          </cell>
        </row>
      </sheetData>
      <sheetData sheetId="6369">
        <row r="5">
          <cell r="C5" t="str">
            <v>NIGHT</v>
          </cell>
        </row>
      </sheetData>
      <sheetData sheetId="6370">
        <row r="5">
          <cell r="C5" t="str">
            <v>NIGHT</v>
          </cell>
        </row>
      </sheetData>
      <sheetData sheetId="6371">
        <row r="5">
          <cell r="C5">
            <v>2.8</v>
          </cell>
        </row>
      </sheetData>
      <sheetData sheetId="6372">
        <row r="5">
          <cell r="C5">
            <v>2.8</v>
          </cell>
        </row>
      </sheetData>
      <sheetData sheetId="6373">
        <row r="5">
          <cell r="C5">
            <v>2.8</v>
          </cell>
        </row>
      </sheetData>
      <sheetData sheetId="6374">
        <row r="5">
          <cell r="C5">
            <v>2.8</v>
          </cell>
        </row>
      </sheetData>
      <sheetData sheetId="6375">
        <row r="5">
          <cell r="C5">
            <v>2.8</v>
          </cell>
        </row>
      </sheetData>
      <sheetData sheetId="6376">
        <row r="5">
          <cell r="C5">
            <v>2.8</v>
          </cell>
        </row>
      </sheetData>
      <sheetData sheetId="6377">
        <row r="5">
          <cell r="C5">
            <v>2.8</v>
          </cell>
        </row>
      </sheetData>
      <sheetData sheetId="6378">
        <row r="5">
          <cell r="C5">
            <v>2.8</v>
          </cell>
        </row>
      </sheetData>
      <sheetData sheetId="6379">
        <row r="5">
          <cell r="C5">
            <v>2.8</v>
          </cell>
        </row>
      </sheetData>
      <sheetData sheetId="6380">
        <row r="5">
          <cell r="C5" t="str">
            <v>NIGHT</v>
          </cell>
        </row>
      </sheetData>
      <sheetData sheetId="6381">
        <row r="5">
          <cell r="C5" t="str">
            <v>NIGHT</v>
          </cell>
        </row>
      </sheetData>
      <sheetData sheetId="6382">
        <row r="5">
          <cell r="C5" t="str">
            <v>NIGHT</v>
          </cell>
        </row>
      </sheetData>
      <sheetData sheetId="6383">
        <row r="5">
          <cell r="C5" t="str">
            <v>NIGHT</v>
          </cell>
        </row>
      </sheetData>
      <sheetData sheetId="6384">
        <row r="5">
          <cell r="C5" t="str">
            <v>NIGHT</v>
          </cell>
        </row>
      </sheetData>
      <sheetData sheetId="6385">
        <row r="5">
          <cell r="C5" t="str">
            <v>NIGHT</v>
          </cell>
        </row>
      </sheetData>
      <sheetData sheetId="6386">
        <row r="5">
          <cell r="C5" t="str">
            <v>NIGHT</v>
          </cell>
        </row>
      </sheetData>
      <sheetData sheetId="6387">
        <row r="5">
          <cell r="C5" t="str">
            <v>NIGHT</v>
          </cell>
        </row>
      </sheetData>
      <sheetData sheetId="6388">
        <row r="5">
          <cell r="C5" t="str">
            <v>NIGHT</v>
          </cell>
        </row>
      </sheetData>
      <sheetData sheetId="6389">
        <row r="5">
          <cell r="C5" t="str">
            <v>NIGHT</v>
          </cell>
        </row>
      </sheetData>
      <sheetData sheetId="6390">
        <row r="5">
          <cell r="C5">
            <v>2.8</v>
          </cell>
        </row>
      </sheetData>
      <sheetData sheetId="6391">
        <row r="5">
          <cell r="C5">
            <v>2.8</v>
          </cell>
        </row>
      </sheetData>
      <sheetData sheetId="6392">
        <row r="5">
          <cell r="C5">
            <v>2.8</v>
          </cell>
        </row>
      </sheetData>
      <sheetData sheetId="6393">
        <row r="5">
          <cell r="C5">
            <v>2.8</v>
          </cell>
        </row>
      </sheetData>
      <sheetData sheetId="6394">
        <row r="5">
          <cell r="C5">
            <v>2.8</v>
          </cell>
        </row>
      </sheetData>
      <sheetData sheetId="6395">
        <row r="5">
          <cell r="C5">
            <v>2.8</v>
          </cell>
        </row>
      </sheetData>
      <sheetData sheetId="6396">
        <row r="5">
          <cell r="C5" t="str">
            <v>NIGHT</v>
          </cell>
        </row>
      </sheetData>
      <sheetData sheetId="6397">
        <row r="5">
          <cell r="C5">
            <v>2.8</v>
          </cell>
        </row>
      </sheetData>
      <sheetData sheetId="6398">
        <row r="5">
          <cell r="C5">
            <v>2.8</v>
          </cell>
        </row>
      </sheetData>
      <sheetData sheetId="6399">
        <row r="5">
          <cell r="C5" t="str">
            <v>NIGHT</v>
          </cell>
        </row>
      </sheetData>
      <sheetData sheetId="6400">
        <row r="5">
          <cell r="C5" t="str">
            <v>NIGHT</v>
          </cell>
        </row>
      </sheetData>
      <sheetData sheetId="6401">
        <row r="5">
          <cell r="C5">
            <v>2.8</v>
          </cell>
        </row>
      </sheetData>
      <sheetData sheetId="6402">
        <row r="5">
          <cell r="C5" t="str">
            <v>NIGHT</v>
          </cell>
        </row>
      </sheetData>
      <sheetData sheetId="6403">
        <row r="5">
          <cell r="C5" t="str">
            <v>NIGHT</v>
          </cell>
        </row>
      </sheetData>
      <sheetData sheetId="6404">
        <row r="5">
          <cell r="C5" t="str">
            <v>NIGHT</v>
          </cell>
        </row>
      </sheetData>
      <sheetData sheetId="6405">
        <row r="5">
          <cell r="C5">
            <v>2.8</v>
          </cell>
        </row>
      </sheetData>
      <sheetData sheetId="6406">
        <row r="5">
          <cell r="C5">
            <v>2.8</v>
          </cell>
        </row>
      </sheetData>
      <sheetData sheetId="6407">
        <row r="5">
          <cell r="C5" t="str">
            <v>NIGHT</v>
          </cell>
        </row>
      </sheetData>
      <sheetData sheetId="6408">
        <row r="5">
          <cell r="C5" t="str">
            <v>NIGHT</v>
          </cell>
        </row>
      </sheetData>
      <sheetData sheetId="6409">
        <row r="5">
          <cell r="C5">
            <v>2.8</v>
          </cell>
        </row>
      </sheetData>
      <sheetData sheetId="6410">
        <row r="5">
          <cell r="C5">
            <v>2.8</v>
          </cell>
        </row>
      </sheetData>
      <sheetData sheetId="6411">
        <row r="5">
          <cell r="C5" t="str">
            <v>NIGHT</v>
          </cell>
        </row>
      </sheetData>
      <sheetData sheetId="6412">
        <row r="5">
          <cell r="C5" t="str">
            <v>NIGHT</v>
          </cell>
        </row>
      </sheetData>
      <sheetData sheetId="6413">
        <row r="5">
          <cell r="C5">
            <v>2.8</v>
          </cell>
        </row>
      </sheetData>
      <sheetData sheetId="6414">
        <row r="5">
          <cell r="C5" t="str">
            <v>NIGHT</v>
          </cell>
        </row>
      </sheetData>
      <sheetData sheetId="6415">
        <row r="5">
          <cell r="C5" t="str">
            <v>NIGHT</v>
          </cell>
        </row>
      </sheetData>
      <sheetData sheetId="6416">
        <row r="5">
          <cell r="C5">
            <v>2.8</v>
          </cell>
        </row>
      </sheetData>
      <sheetData sheetId="6417">
        <row r="5">
          <cell r="C5">
            <v>2.8</v>
          </cell>
        </row>
      </sheetData>
      <sheetData sheetId="6418">
        <row r="5">
          <cell r="C5" t="str">
            <v>NIGHT</v>
          </cell>
        </row>
      </sheetData>
      <sheetData sheetId="6419">
        <row r="5">
          <cell r="C5" t="str">
            <v>NIGHT</v>
          </cell>
        </row>
      </sheetData>
      <sheetData sheetId="6420">
        <row r="5">
          <cell r="C5">
            <v>2.8</v>
          </cell>
        </row>
      </sheetData>
      <sheetData sheetId="6421">
        <row r="5">
          <cell r="C5">
            <v>2.8</v>
          </cell>
        </row>
      </sheetData>
      <sheetData sheetId="6422">
        <row r="5">
          <cell r="C5" t="str">
            <v>NIGHT</v>
          </cell>
        </row>
      </sheetData>
      <sheetData sheetId="6423">
        <row r="5">
          <cell r="C5" t="str">
            <v>NIGHT</v>
          </cell>
        </row>
      </sheetData>
      <sheetData sheetId="6424">
        <row r="5">
          <cell r="C5" t="str">
            <v>NIGHT</v>
          </cell>
        </row>
      </sheetData>
      <sheetData sheetId="6425">
        <row r="5">
          <cell r="C5" t="str">
            <v>NIGHT</v>
          </cell>
        </row>
      </sheetData>
      <sheetData sheetId="6426">
        <row r="5">
          <cell r="C5" t="str">
            <v>NIGHT</v>
          </cell>
        </row>
      </sheetData>
      <sheetData sheetId="6427">
        <row r="5">
          <cell r="C5" t="str">
            <v>NIGHT</v>
          </cell>
        </row>
      </sheetData>
      <sheetData sheetId="6428">
        <row r="5">
          <cell r="C5">
            <v>2.8</v>
          </cell>
        </row>
      </sheetData>
      <sheetData sheetId="6429">
        <row r="5">
          <cell r="C5">
            <v>2.8</v>
          </cell>
        </row>
      </sheetData>
      <sheetData sheetId="6430">
        <row r="5">
          <cell r="C5">
            <v>2.8</v>
          </cell>
        </row>
      </sheetData>
      <sheetData sheetId="6431">
        <row r="5">
          <cell r="C5" t="str">
            <v>NIGHT</v>
          </cell>
        </row>
      </sheetData>
      <sheetData sheetId="6432">
        <row r="5">
          <cell r="C5" t="str">
            <v>NIGHT</v>
          </cell>
        </row>
      </sheetData>
      <sheetData sheetId="6433">
        <row r="5">
          <cell r="C5">
            <v>2.8</v>
          </cell>
        </row>
      </sheetData>
      <sheetData sheetId="6434">
        <row r="5">
          <cell r="C5">
            <v>2.8</v>
          </cell>
        </row>
      </sheetData>
      <sheetData sheetId="6435">
        <row r="5">
          <cell r="C5" t="str">
            <v>NIGHT</v>
          </cell>
        </row>
      </sheetData>
      <sheetData sheetId="6436">
        <row r="5">
          <cell r="C5" t="str">
            <v>NIGHT</v>
          </cell>
        </row>
      </sheetData>
      <sheetData sheetId="6437">
        <row r="5">
          <cell r="C5" t="str">
            <v>NIGHT</v>
          </cell>
        </row>
      </sheetData>
      <sheetData sheetId="6438">
        <row r="5">
          <cell r="C5">
            <v>2.8</v>
          </cell>
        </row>
      </sheetData>
      <sheetData sheetId="6439">
        <row r="5">
          <cell r="C5">
            <v>2.8</v>
          </cell>
        </row>
      </sheetData>
      <sheetData sheetId="6440">
        <row r="5">
          <cell r="C5">
            <v>2.8</v>
          </cell>
        </row>
      </sheetData>
      <sheetData sheetId="6441">
        <row r="5">
          <cell r="C5">
            <v>2.8</v>
          </cell>
        </row>
      </sheetData>
      <sheetData sheetId="6442">
        <row r="5">
          <cell r="C5" t="str">
            <v>NIGHT</v>
          </cell>
        </row>
      </sheetData>
      <sheetData sheetId="6443">
        <row r="5">
          <cell r="C5" t="str">
            <v>NIGHT</v>
          </cell>
        </row>
      </sheetData>
      <sheetData sheetId="6444">
        <row r="5">
          <cell r="C5">
            <v>2.8</v>
          </cell>
        </row>
      </sheetData>
      <sheetData sheetId="6445">
        <row r="5">
          <cell r="C5">
            <v>2.8</v>
          </cell>
        </row>
      </sheetData>
      <sheetData sheetId="6446">
        <row r="5">
          <cell r="C5">
            <v>2.8</v>
          </cell>
        </row>
      </sheetData>
      <sheetData sheetId="6447">
        <row r="5">
          <cell r="C5" t="str">
            <v>NIGHT</v>
          </cell>
        </row>
      </sheetData>
      <sheetData sheetId="6448">
        <row r="5">
          <cell r="C5">
            <v>2.8</v>
          </cell>
        </row>
      </sheetData>
      <sheetData sheetId="6449">
        <row r="5">
          <cell r="C5">
            <v>2.8</v>
          </cell>
        </row>
      </sheetData>
      <sheetData sheetId="6450">
        <row r="5">
          <cell r="C5">
            <v>2.8</v>
          </cell>
        </row>
      </sheetData>
      <sheetData sheetId="6451">
        <row r="5">
          <cell r="C5">
            <v>2.8</v>
          </cell>
        </row>
      </sheetData>
      <sheetData sheetId="6452">
        <row r="5">
          <cell r="C5">
            <v>2.8</v>
          </cell>
        </row>
      </sheetData>
      <sheetData sheetId="6453">
        <row r="5">
          <cell r="C5">
            <v>2.8</v>
          </cell>
        </row>
      </sheetData>
      <sheetData sheetId="6454">
        <row r="5">
          <cell r="C5" t="str">
            <v>NIGHT</v>
          </cell>
        </row>
      </sheetData>
      <sheetData sheetId="6455">
        <row r="5">
          <cell r="C5" t="str">
            <v>NIGHT</v>
          </cell>
        </row>
      </sheetData>
      <sheetData sheetId="6456">
        <row r="5">
          <cell r="C5" t="str">
            <v>NIGHT</v>
          </cell>
        </row>
      </sheetData>
      <sheetData sheetId="6457">
        <row r="5">
          <cell r="C5">
            <v>2.8</v>
          </cell>
        </row>
      </sheetData>
      <sheetData sheetId="6458">
        <row r="5">
          <cell r="C5">
            <v>2.8</v>
          </cell>
        </row>
      </sheetData>
      <sheetData sheetId="6459">
        <row r="5">
          <cell r="C5" t="str">
            <v>NIGHT</v>
          </cell>
        </row>
      </sheetData>
      <sheetData sheetId="6460">
        <row r="5">
          <cell r="C5" t="str">
            <v>NIGHT</v>
          </cell>
        </row>
      </sheetData>
      <sheetData sheetId="6461">
        <row r="5">
          <cell r="C5">
            <v>2.8</v>
          </cell>
        </row>
      </sheetData>
      <sheetData sheetId="6462">
        <row r="5">
          <cell r="C5">
            <v>2.8</v>
          </cell>
        </row>
      </sheetData>
      <sheetData sheetId="6463">
        <row r="5">
          <cell r="C5">
            <v>2.8</v>
          </cell>
        </row>
      </sheetData>
      <sheetData sheetId="6464">
        <row r="5">
          <cell r="C5">
            <v>2.8</v>
          </cell>
        </row>
      </sheetData>
      <sheetData sheetId="6465">
        <row r="5">
          <cell r="C5" t="str">
            <v>NIGHT</v>
          </cell>
        </row>
      </sheetData>
      <sheetData sheetId="6466">
        <row r="5">
          <cell r="C5" t="str">
            <v>NIGHT</v>
          </cell>
        </row>
      </sheetData>
      <sheetData sheetId="6467">
        <row r="5">
          <cell r="C5" t="str">
            <v>NIGHT</v>
          </cell>
        </row>
      </sheetData>
      <sheetData sheetId="6468">
        <row r="5">
          <cell r="C5">
            <v>2.8</v>
          </cell>
        </row>
      </sheetData>
      <sheetData sheetId="6469">
        <row r="5">
          <cell r="C5" t="str">
            <v>NIGHT</v>
          </cell>
        </row>
      </sheetData>
      <sheetData sheetId="6470">
        <row r="5">
          <cell r="C5">
            <v>2.8</v>
          </cell>
        </row>
      </sheetData>
      <sheetData sheetId="6471">
        <row r="5">
          <cell r="C5">
            <v>2.8</v>
          </cell>
        </row>
      </sheetData>
      <sheetData sheetId="6472">
        <row r="5">
          <cell r="C5">
            <v>2.8</v>
          </cell>
        </row>
      </sheetData>
      <sheetData sheetId="6473">
        <row r="5">
          <cell r="C5" t="str">
            <v>NIGHT</v>
          </cell>
        </row>
      </sheetData>
      <sheetData sheetId="6474">
        <row r="5">
          <cell r="C5">
            <v>2.8</v>
          </cell>
        </row>
      </sheetData>
      <sheetData sheetId="6475">
        <row r="5">
          <cell r="C5" t="str">
            <v>NIGHT</v>
          </cell>
        </row>
      </sheetData>
      <sheetData sheetId="6476">
        <row r="5">
          <cell r="C5" t="str">
            <v>NIGHT</v>
          </cell>
        </row>
      </sheetData>
      <sheetData sheetId="6477">
        <row r="5">
          <cell r="C5" t="str">
            <v>NIGHT</v>
          </cell>
        </row>
      </sheetData>
      <sheetData sheetId="6478">
        <row r="5">
          <cell r="C5" t="str">
            <v>NIGHT</v>
          </cell>
        </row>
      </sheetData>
      <sheetData sheetId="6479">
        <row r="5">
          <cell r="C5" t="str">
            <v>NIGHT</v>
          </cell>
        </row>
      </sheetData>
      <sheetData sheetId="6480">
        <row r="5">
          <cell r="C5" t="str">
            <v>NIGHT</v>
          </cell>
        </row>
      </sheetData>
      <sheetData sheetId="6481">
        <row r="5">
          <cell r="C5">
            <v>2.8</v>
          </cell>
        </row>
      </sheetData>
      <sheetData sheetId="6482">
        <row r="5">
          <cell r="C5">
            <v>2.8</v>
          </cell>
        </row>
      </sheetData>
      <sheetData sheetId="6483">
        <row r="5">
          <cell r="C5" t="str">
            <v>NIGHT</v>
          </cell>
        </row>
      </sheetData>
      <sheetData sheetId="6484">
        <row r="5">
          <cell r="C5" t="str">
            <v>NIGHT</v>
          </cell>
        </row>
      </sheetData>
      <sheetData sheetId="6485">
        <row r="5">
          <cell r="C5">
            <v>2.8</v>
          </cell>
        </row>
      </sheetData>
      <sheetData sheetId="6486">
        <row r="5">
          <cell r="C5">
            <v>2.8</v>
          </cell>
        </row>
      </sheetData>
      <sheetData sheetId="6487">
        <row r="5">
          <cell r="C5" t="str">
            <v>NIGHT</v>
          </cell>
        </row>
      </sheetData>
      <sheetData sheetId="6488">
        <row r="5">
          <cell r="C5" t="str">
            <v>NIGHT</v>
          </cell>
        </row>
      </sheetData>
      <sheetData sheetId="6489">
        <row r="5">
          <cell r="C5">
            <v>2.8</v>
          </cell>
        </row>
      </sheetData>
      <sheetData sheetId="6490">
        <row r="5">
          <cell r="C5">
            <v>2.8</v>
          </cell>
        </row>
      </sheetData>
      <sheetData sheetId="6491">
        <row r="5">
          <cell r="C5" t="str">
            <v>NIGHT</v>
          </cell>
        </row>
      </sheetData>
      <sheetData sheetId="6492">
        <row r="5">
          <cell r="C5" t="str">
            <v>NIGHT</v>
          </cell>
        </row>
      </sheetData>
      <sheetData sheetId="6493">
        <row r="5">
          <cell r="C5">
            <v>2.8</v>
          </cell>
        </row>
      </sheetData>
      <sheetData sheetId="6494">
        <row r="5">
          <cell r="C5">
            <v>2.8</v>
          </cell>
        </row>
      </sheetData>
      <sheetData sheetId="6495">
        <row r="5">
          <cell r="C5" t="str">
            <v>NIGHT</v>
          </cell>
        </row>
      </sheetData>
      <sheetData sheetId="6496">
        <row r="5">
          <cell r="C5" t="str">
            <v>NIGHT</v>
          </cell>
        </row>
      </sheetData>
      <sheetData sheetId="6497">
        <row r="5">
          <cell r="C5">
            <v>2.8</v>
          </cell>
        </row>
      </sheetData>
      <sheetData sheetId="6498">
        <row r="5">
          <cell r="C5" t="str">
            <v>NIGHT</v>
          </cell>
        </row>
      </sheetData>
      <sheetData sheetId="6499">
        <row r="5">
          <cell r="C5" t="str">
            <v>NIGHT</v>
          </cell>
        </row>
      </sheetData>
      <sheetData sheetId="6500">
        <row r="5">
          <cell r="C5">
            <v>2.8</v>
          </cell>
        </row>
      </sheetData>
      <sheetData sheetId="6501">
        <row r="5">
          <cell r="C5">
            <v>2.8</v>
          </cell>
        </row>
      </sheetData>
      <sheetData sheetId="6502">
        <row r="5">
          <cell r="C5" t="str">
            <v>NIGHT</v>
          </cell>
        </row>
      </sheetData>
      <sheetData sheetId="6503">
        <row r="5">
          <cell r="C5" t="str">
            <v>NIGHT</v>
          </cell>
        </row>
      </sheetData>
      <sheetData sheetId="6504">
        <row r="5">
          <cell r="C5">
            <v>2.8</v>
          </cell>
        </row>
      </sheetData>
      <sheetData sheetId="6505">
        <row r="5">
          <cell r="C5">
            <v>2.8</v>
          </cell>
        </row>
      </sheetData>
      <sheetData sheetId="6506">
        <row r="5">
          <cell r="C5" t="str">
            <v>NIGHT</v>
          </cell>
        </row>
      </sheetData>
      <sheetData sheetId="6507">
        <row r="5">
          <cell r="C5" t="str">
            <v>NIGHT</v>
          </cell>
        </row>
      </sheetData>
      <sheetData sheetId="6508">
        <row r="5">
          <cell r="C5">
            <v>2.8</v>
          </cell>
        </row>
      </sheetData>
      <sheetData sheetId="6509">
        <row r="5">
          <cell r="C5" t="str">
            <v>NIGHT</v>
          </cell>
        </row>
      </sheetData>
      <sheetData sheetId="6510">
        <row r="5">
          <cell r="C5" t="str">
            <v>NIGHT</v>
          </cell>
        </row>
      </sheetData>
      <sheetData sheetId="6511">
        <row r="5">
          <cell r="C5" t="str">
            <v>NIGHT</v>
          </cell>
        </row>
      </sheetData>
      <sheetData sheetId="6512">
        <row r="5">
          <cell r="C5">
            <v>2.8</v>
          </cell>
        </row>
      </sheetData>
      <sheetData sheetId="6513">
        <row r="5">
          <cell r="C5">
            <v>2.8</v>
          </cell>
        </row>
      </sheetData>
      <sheetData sheetId="6514">
        <row r="5">
          <cell r="C5">
            <v>2.8</v>
          </cell>
        </row>
      </sheetData>
      <sheetData sheetId="6515">
        <row r="5">
          <cell r="C5" t="str">
            <v>NIGHT</v>
          </cell>
        </row>
      </sheetData>
      <sheetData sheetId="6516">
        <row r="5">
          <cell r="C5" t="str">
            <v>NIGHT</v>
          </cell>
        </row>
      </sheetData>
      <sheetData sheetId="6517">
        <row r="5">
          <cell r="C5" t="str">
            <v>NIGHT</v>
          </cell>
        </row>
      </sheetData>
      <sheetData sheetId="6518">
        <row r="5">
          <cell r="C5">
            <v>2.8</v>
          </cell>
        </row>
      </sheetData>
      <sheetData sheetId="6519">
        <row r="5">
          <cell r="C5" t="str">
            <v>NIGHT</v>
          </cell>
        </row>
      </sheetData>
      <sheetData sheetId="6520">
        <row r="5">
          <cell r="C5" t="str">
            <v>NIGHT</v>
          </cell>
        </row>
      </sheetData>
      <sheetData sheetId="6521">
        <row r="5">
          <cell r="C5">
            <v>2.8</v>
          </cell>
        </row>
      </sheetData>
      <sheetData sheetId="6522">
        <row r="5">
          <cell r="C5">
            <v>2.8</v>
          </cell>
        </row>
      </sheetData>
      <sheetData sheetId="6523">
        <row r="5">
          <cell r="C5">
            <v>2.8</v>
          </cell>
        </row>
      </sheetData>
      <sheetData sheetId="6524">
        <row r="5">
          <cell r="C5">
            <v>2.8</v>
          </cell>
        </row>
      </sheetData>
      <sheetData sheetId="6525">
        <row r="5">
          <cell r="C5">
            <v>2.8</v>
          </cell>
        </row>
      </sheetData>
      <sheetData sheetId="6526">
        <row r="5">
          <cell r="C5" t="str">
            <v>NIGHT</v>
          </cell>
        </row>
      </sheetData>
      <sheetData sheetId="6527">
        <row r="5">
          <cell r="C5" t="str">
            <v>NIGHT</v>
          </cell>
        </row>
      </sheetData>
      <sheetData sheetId="6528">
        <row r="5">
          <cell r="C5">
            <v>2.8</v>
          </cell>
        </row>
      </sheetData>
      <sheetData sheetId="6529">
        <row r="5">
          <cell r="C5">
            <v>2.8</v>
          </cell>
        </row>
      </sheetData>
      <sheetData sheetId="6530">
        <row r="5">
          <cell r="C5" t="str">
            <v>NIGHT</v>
          </cell>
        </row>
      </sheetData>
      <sheetData sheetId="6531">
        <row r="5">
          <cell r="C5" t="str">
            <v>NIGHT</v>
          </cell>
        </row>
      </sheetData>
      <sheetData sheetId="6532">
        <row r="5">
          <cell r="C5" t="str">
            <v>NIGHT</v>
          </cell>
        </row>
      </sheetData>
      <sheetData sheetId="6533">
        <row r="5">
          <cell r="C5">
            <v>2.8</v>
          </cell>
        </row>
      </sheetData>
      <sheetData sheetId="6534">
        <row r="5">
          <cell r="C5">
            <v>2.8</v>
          </cell>
        </row>
      </sheetData>
      <sheetData sheetId="6535">
        <row r="5">
          <cell r="C5" t="str">
            <v>NIGHT</v>
          </cell>
        </row>
      </sheetData>
      <sheetData sheetId="6536">
        <row r="5">
          <cell r="C5">
            <v>2.8</v>
          </cell>
        </row>
      </sheetData>
      <sheetData sheetId="6537">
        <row r="5">
          <cell r="C5">
            <v>2.8</v>
          </cell>
        </row>
      </sheetData>
      <sheetData sheetId="6538">
        <row r="5">
          <cell r="C5" t="str">
            <v>NIGHT</v>
          </cell>
        </row>
      </sheetData>
      <sheetData sheetId="6539">
        <row r="5">
          <cell r="C5" t="str">
            <v>NIGHT</v>
          </cell>
        </row>
      </sheetData>
      <sheetData sheetId="6540">
        <row r="5">
          <cell r="C5" t="str">
            <v>NIGHT</v>
          </cell>
        </row>
      </sheetData>
      <sheetData sheetId="6541">
        <row r="5">
          <cell r="C5">
            <v>2.8</v>
          </cell>
        </row>
      </sheetData>
      <sheetData sheetId="6542">
        <row r="5">
          <cell r="C5" t="str">
            <v>NIGHT</v>
          </cell>
        </row>
      </sheetData>
      <sheetData sheetId="6543">
        <row r="5">
          <cell r="C5">
            <v>2.8</v>
          </cell>
        </row>
      </sheetData>
      <sheetData sheetId="6544">
        <row r="5">
          <cell r="C5">
            <v>2.8</v>
          </cell>
        </row>
      </sheetData>
      <sheetData sheetId="6545">
        <row r="5">
          <cell r="C5">
            <v>2.8</v>
          </cell>
        </row>
      </sheetData>
      <sheetData sheetId="6546">
        <row r="5">
          <cell r="C5">
            <v>2.8</v>
          </cell>
        </row>
      </sheetData>
      <sheetData sheetId="6547">
        <row r="5">
          <cell r="C5">
            <v>2.8</v>
          </cell>
        </row>
      </sheetData>
      <sheetData sheetId="6548">
        <row r="5">
          <cell r="C5">
            <v>2.8</v>
          </cell>
        </row>
      </sheetData>
      <sheetData sheetId="6549">
        <row r="5">
          <cell r="C5">
            <v>2.8</v>
          </cell>
        </row>
      </sheetData>
      <sheetData sheetId="6550">
        <row r="5">
          <cell r="C5">
            <v>2.8</v>
          </cell>
        </row>
      </sheetData>
      <sheetData sheetId="6551">
        <row r="5">
          <cell r="C5" t="str">
            <v>NIGHT</v>
          </cell>
        </row>
      </sheetData>
      <sheetData sheetId="6552">
        <row r="5">
          <cell r="C5">
            <v>2.8</v>
          </cell>
        </row>
      </sheetData>
      <sheetData sheetId="6553">
        <row r="5">
          <cell r="C5" t="str">
            <v>NIGHT</v>
          </cell>
        </row>
      </sheetData>
      <sheetData sheetId="6554">
        <row r="5">
          <cell r="C5" t="str">
            <v>NIGHT</v>
          </cell>
        </row>
      </sheetData>
      <sheetData sheetId="6555">
        <row r="5">
          <cell r="C5">
            <v>2.8</v>
          </cell>
        </row>
      </sheetData>
      <sheetData sheetId="6556">
        <row r="5">
          <cell r="C5">
            <v>2.8</v>
          </cell>
        </row>
      </sheetData>
      <sheetData sheetId="6557">
        <row r="5">
          <cell r="C5" t="str">
            <v>NIGHT</v>
          </cell>
        </row>
      </sheetData>
      <sheetData sheetId="6558">
        <row r="5">
          <cell r="C5" t="str">
            <v>NIGHT</v>
          </cell>
        </row>
      </sheetData>
      <sheetData sheetId="6559">
        <row r="5">
          <cell r="C5" t="str">
            <v>NIGHT</v>
          </cell>
        </row>
      </sheetData>
      <sheetData sheetId="6560">
        <row r="5">
          <cell r="C5">
            <v>2.8</v>
          </cell>
        </row>
      </sheetData>
      <sheetData sheetId="6561">
        <row r="5">
          <cell r="C5" t="str">
            <v>NIGHT</v>
          </cell>
        </row>
      </sheetData>
      <sheetData sheetId="6562">
        <row r="5">
          <cell r="C5" t="str">
            <v>NIGHT</v>
          </cell>
        </row>
      </sheetData>
      <sheetData sheetId="6563">
        <row r="5">
          <cell r="C5" t="str">
            <v>NIGHT</v>
          </cell>
        </row>
      </sheetData>
      <sheetData sheetId="6564">
        <row r="5">
          <cell r="C5" t="str">
            <v>NIGHT</v>
          </cell>
        </row>
      </sheetData>
      <sheetData sheetId="6565">
        <row r="5">
          <cell r="C5">
            <v>2.8</v>
          </cell>
        </row>
      </sheetData>
      <sheetData sheetId="6566">
        <row r="5">
          <cell r="C5">
            <v>2.8</v>
          </cell>
        </row>
      </sheetData>
      <sheetData sheetId="6567">
        <row r="5">
          <cell r="C5">
            <v>2.8</v>
          </cell>
        </row>
      </sheetData>
      <sheetData sheetId="6568">
        <row r="5">
          <cell r="C5" t="str">
            <v>NIGHT</v>
          </cell>
        </row>
      </sheetData>
      <sheetData sheetId="6569">
        <row r="5">
          <cell r="C5" t="str">
            <v>NIGHT</v>
          </cell>
        </row>
      </sheetData>
      <sheetData sheetId="6570">
        <row r="5">
          <cell r="C5" t="str">
            <v>NIGHT</v>
          </cell>
        </row>
      </sheetData>
      <sheetData sheetId="6571">
        <row r="5">
          <cell r="C5" t="str">
            <v>NIGHT</v>
          </cell>
        </row>
      </sheetData>
      <sheetData sheetId="6572">
        <row r="5">
          <cell r="C5" t="str">
            <v>NIGHT</v>
          </cell>
        </row>
      </sheetData>
      <sheetData sheetId="6573">
        <row r="5">
          <cell r="C5" t="str">
            <v>NIGHT</v>
          </cell>
        </row>
      </sheetData>
      <sheetData sheetId="6574">
        <row r="5">
          <cell r="C5" t="str">
            <v>NIGHT</v>
          </cell>
        </row>
      </sheetData>
      <sheetData sheetId="6575">
        <row r="5">
          <cell r="C5" t="str">
            <v>NIGHT</v>
          </cell>
        </row>
      </sheetData>
      <sheetData sheetId="6576">
        <row r="5">
          <cell r="C5">
            <v>2.8</v>
          </cell>
        </row>
      </sheetData>
      <sheetData sheetId="6577">
        <row r="5">
          <cell r="C5" t="str">
            <v>NIGHT</v>
          </cell>
        </row>
      </sheetData>
      <sheetData sheetId="6578">
        <row r="5">
          <cell r="C5">
            <v>2.8</v>
          </cell>
        </row>
      </sheetData>
      <sheetData sheetId="6579">
        <row r="5">
          <cell r="C5" t="str">
            <v>NIGHT</v>
          </cell>
        </row>
      </sheetData>
      <sheetData sheetId="6580">
        <row r="5">
          <cell r="C5">
            <v>2.8</v>
          </cell>
        </row>
      </sheetData>
      <sheetData sheetId="6581">
        <row r="5">
          <cell r="C5" t="str">
            <v>NIGHT</v>
          </cell>
        </row>
      </sheetData>
      <sheetData sheetId="6582">
        <row r="5">
          <cell r="C5" t="str">
            <v>NIGHT</v>
          </cell>
        </row>
      </sheetData>
      <sheetData sheetId="6583">
        <row r="5">
          <cell r="C5" t="str">
            <v>NIGHT</v>
          </cell>
        </row>
      </sheetData>
      <sheetData sheetId="6584">
        <row r="5">
          <cell r="C5" t="str">
            <v>NIGHT</v>
          </cell>
        </row>
      </sheetData>
      <sheetData sheetId="6585">
        <row r="5">
          <cell r="C5" t="str">
            <v>NIGHT</v>
          </cell>
        </row>
      </sheetData>
      <sheetData sheetId="6586">
        <row r="5">
          <cell r="C5" t="str">
            <v>NIGHT</v>
          </cell>
        </row>
      </sheetData>
      <sheetData sheetId="6587">
        <row r="5">
          <cell r="C5">
            <v>2.8</v>
          </cell>
        </row>
      </sheetData>
      <sheetData sheetId="6588">
        <row r="5">
          <cell r="C5">
            <v>2.8</v>
          </cell>
        </row>
      </sheetData>
      <sheetData sheetId="6589">
        <row r="5">
          <cell r="C5">
            <v>2.8</v>
          </cell>
        </row>
      </sheetData>
      <sheetData sheetId="6590">
        <row r="5">
          <cell r="C5">
            <v>2.8</v>
          </cell>
        </row>
      </sheetData>
      <sheetData sheetId="6591">
        <row r="5">
          <cell r="C5">
            <v>2.8</v>
          </cell>
        </row>
      </sheetData>
      <sheetData sheetId="6592">
        <row r="5">
          <cell r="C5">
            <v>2.8</v>
          </cell>
        </row>
      </sheetData>
      <sheetData sheetId="6593">
        <row r="5">
          <cell r="C5" t="str">
            <v>NIGHT</v>
          </cell>
        </row>
      </sheetData>
      <sheetData sheetId="6594">
        <row r="5">
          <cell r="C5" t="str">
            <v>NIGHT</v>
          </cell>
        </row>
      </sheetData>
      <sheetData sheetId="6595">
        <row r="5">
          <cell r="C5" t="str">
            <v>NIGHT</v>
          </cell>
        </row>
      </sheetData>
      <sheetData sheetId="6596">
        <row r="5">
          <cell r="C5">
            <v>2.8</v>
          </cell>
        </row>
      </sheetData>
      <sheetData sheetId="6597">
        <row r="5">
          <cell r="C5">
            <v>2.8</v>
          </cell>
        </row>
      </sheetData>
      <sheetData sheetId="6598">
        <row r="5">
          <cell r="C5">
            <v>2.8</v>
          </cell>
        </row>
      </sheetData>
      <sheetData sheetId="6599">
        <row r="5">
          <cell r="C5">
            <v>2.8</v>
          </cell>
        </row>
      </sheetData>
      <sheetData sheetId="6600">
        <row r="5">
          <cell r="C5" t="str">
            <v>NIGHT</v>
          </cell>
        </row>
      </sheetData>
      <sheetData sheetId="6601">
        <row r="5">
          <cell r="C5">
            <v>2.8</v>
          </cell>
        </row>
      </sheetData>
      <sheetData sheetId="6602">
        <row r="5">
          <cell r="C5">
            <v>2.8</v>
          </cell>
        </row>
      </sheetData>
      <sheetData sheetId="6603">
        <row r="5">
          <cell r="C5" t="str">
            <v>NIGHT</v>
          </cell>
        </row>
      </sheetData>
      <sheetData sheetId="6604">
        <row r="5">
          <cell r="C5" t="str">
            <v>NIGHT</v>
          </cell>
        </row>
      </sheetData>
      <sheetData sheetId="6605">
        <row r="5">
          <cell r="C5">
            <v>2.8</v>
          </cell>
        </row>
      </sheetData>
      <sheetData sheetId="6606">
        <row r="5">
          <cell r="C5" t="str">
            <v>NIGHT</v>
          </cell>
        </row>
      </sheetData>
      <sheetData sheetId="6607">
        <row r="5">
          <cell r="C5">
            <v>2.8</v>
          </cell>
        </row>
      </sheetData>
      <sheetData sheetId="6608">
        <row r="5">
          <cell r="C5">
            <v>2.8</v>
          </cell>
        </row>
      </sheetData>
      <sheetData sheetId="6609">
        <row r="5">
          <cell r="C5">
            <v>2.8</v>
          </cell>
        </row>
      </sheetData>
      <sheetData sheetId="6610">
        <row r="5">
          <cell r="C5" t="str">
            <v>NIGHT</v>
          </cell>
        </row>
      </sheetData>
      <sheetData sheetId="6611">
        <row r="5">
          <cell r="C5" t="str">
            <v>NIGHT</v>
          </cell>
        </row>
      </sheetData>
      <sheetData sheetId="6612">
        <row r="5">
          <cell r="C5" t="str">
            <v>NIGHT</v>
          </cell>
        </row>
      </sheetData>
      <sheetData sheetId="6613">
        <row r="5">
          <cell r="C5" t="str">
            <v>NIGHT</v>
          </cell>
        </row>
      </sheetData>
      <sheetData sheetId="6614">
        <row r="5">
          <cell r="C5" t="str">
            <v>NIGHT</v>
          </cell>
        </row>
      </sheetData>
      <sheetData sheetId="6615">
        <row r="5">
          <cell r="C5" t="str">
            <v>NIGHT</v>
          </cell>
        </row>
      </sheetData>
      <sheetData sheetId="6616">
        <row r="5">
          <cell r="C5">
            <v>2.8</v>
          </cell>
        </row>
      </sheetData>
      <sheetData sheetId="6617">
        <row r="5">
          <cell r="C5" t="str">
            <v>NIGHT</v>
          </cell>
        </row>
      </sheetData>
      <sheetData sheetId="6618">
        <row r="5">
          <cell r="C5">
            <v>2.8</v>
          </cell>
        </row>
      </sheetData>
      <sheetData sheetId="6619">
        <row r="5">
          <cell r="C5">
            <v>2.8</v>
          </cell>
        </row>
      </sheetData>
      <sheetData sheetId="6620">
        <row r="5">
          <cell r="C5">
            <v>2.8</v>
          </cell>
        </row>
      </sheetData>
      <sheetData sheetId="6621">
        <row r="5">
          <cell r="C5" t="str">
            <v>NIGHT</v>
          </cell>
        </row>
      </sheetData>
      <sheetData sheetId="6622">
        <row r="5">
          <cell r="C5">
            <v>2.8</v>
          </cell>
        </row>
      </sheetData>
      <sheetData sheetId="6623">
        <row r="5">
          <cell r="C5" t="str">
            <v>NIGHT</v>
          </cell>
        </row>
      </sheetData>
      <sheetData sheetId="6624">
        <row r="5">
          <cell r="C5">
            <v>2.8</v>
          </cell>
        </row>
      </sheetData>
      <sheetData sheetId="6625">
        <row r="5">
          <cell r="C5" t="str">
            <v>NIGHT</v>
          </cell>
        </row>
      </sheetData>
      <sheetData sheetId="6626">
        <row r="5">
          <cell r="C5" t="str">
            <v>NIGHT</v>
          </cell>
        </row>
      </sheetData>
      <sheetData sheetId="6627">
        <row r="5">
          <cell r="C5" t="str">
            <v>NIGHT</v>
          </cell>
        </row>
      </sheetData>
      <sheetData sheetId="6628">
        <row r="5">
          <cell r="C5" t="str">
            <v>NIGHT</v>
          </cell>
        </row>
      </sheetData>
      <sheetData sheetId="6629">
        <row r="5">
          <cell r="C5" t="str">
            <v>NIGHT</v>
          </cell>
        </row>
      </sheetData>
      <sheetData sheetId="6630">
        <row r="5">
          <cell r="C5">
            <v>2.8</v>
          </cell>
        </row>
      </sheetData>
      <sheetData sheetId="6631">
        <row r="5">
          <cell r="C5">
            <v>2.8</v>
          </cell>
        </row>
      </sheetData>
      <sheetData sheetId="6632">
        <row r="5">
          <cell r="C5">
            <v>2.8</v>
          </cell>
        </row>
      </sheetData>
      <sheetData sheetId="6633">
        <row r="5">
          <cell r="C5">
            <v>2.8</v>
          </cell>
        </row>
      </sheetData>
      <sheetData sheetId="6634">
        <row r="5">
          <cell r="C5" t="str">
            <v>NIGHT</v>
          </cell>
        </row>
      </sheetData>
      <sheetData sheetId="6635">
        <row r="5">
          <cell r="C5">
            <v>2.8</v>
          </cell>
        </row>
      </sheetData>
      <sheetData sheetId="6636">
        <row r="5">
          <cell r="C5" t="str">
            <v>NIGHT</v>
          </cell>
        </row>
      </sheetData>
      <sheetData sheetId="6637">
        <row r="5">
          <cell r="C5" t="str">
            <v>NIGHT</v>
          </cell>
        </row>
      </sheetData>
      <sheetData sheetId="6638">
        <row r="5">
          <cell r="C5" t="str">
            <v>NIGHT</v>
          </cell>
        </row>
      </sheetData>
      <sheetData sheetId="6639">
        <row r="5">
          <cell r="C5">
            <v>2.8</v>
          </cell>
        </row>
      </sheetData>
      <sheetData sheetId="6640">
        <row r="5">
          <cell r="C5">
            <v>2.8</v>
          </cell>
        </row>
      </sheetData>
      <sheetData sheetId="6641">
        <row r="5">
          <cell r="C5">
            <v>2.8</v>
          </cell>
        </row>
      </sheetData>
      <sheetData sheetId="6642">
        <row r="5">
          <cell r="C5" t="str">
            <v>NIGHT</v>
          </cell>
        </row>
      </sheetData>
      <sheetData sheetId="6643">
        <row r="5">
          <cell r="C5">
            <v>2.8</v>
          </cell>
        </row>
      </sheetData>
      <sheetData sheetId="6644">
        <row r="5">
          <cell r="C5">
            <v>2.8</v>
          </cell>
        </row>
      </sheetData>
      <sheetData sheetId="6645">
        <row r="5">
          <cell r="C5">
            <v>2.8</v>
          </cell>
        </row>
      </sheetData>
      <sheetData sheetId="6646">
        <row r="5">
          <cell r="C5" t="str">
            <v>NIGHT</v>
          </cell>
        </row>
      </sheetData>
      <sheetData sheetId="6647">
        <row r="5">
          <cell r="C5" t="str">
            <v>NIGHT</v>
          </cell>
        </row>
      </sheetData>
      <sheetData sheetId="6648">
        <row r="5">
          <cell r="C5" t="str">
            <v>NIGHT</v>
          </cell>
        </row>
      </sheetData>
      <sheetData sheetId="6649">
        <row r="5">
          <cell r="C5">
            <v>2.8</v>
          </cell>
        </row>
      </sheetData>
      <sheetData sheetId="6650">
        <row r="5">
          <cell r="C5">
            <v>2.8</v>
          </cell>
        </row>
      </sheetData>
      <sheetData sheetId="6651">
        <row r="5">
          <cell r="C5">
            <v>2.8</v>
          </cell>
        </row>
      </sheetData>
      <sheetData sheetId="6652">
        <row r="5">
          <cell r="C5">
            <v>2.8</v>
          </cell>
        </row>
      </sheetData>
      <sheetData sheetId="6653">
        <row r="5">
          <cell r="C5" t="str">
            <v>NIGHT</v>
          </cell>
        </row>
      </sheetData>
      <sheetData sheetId="6654">
        <row r="5">
          <cell r="C5" t="str">
            <v>NIGHT</v>
          </cell>
        </row>
      </sheetData>
      <sheetData sheetId="6655">
        <row r="5">
          <cell r="C5" t="str">
            <v>NIGHT</v>
          </cell>
        </row>
      </sheetData>
      <sheetData sheetId="6656">
        <row r="5">
          <cell r="C5" t="str">
            <v>NIGHT</v>
          </cell>
        </row>
      </sheetData>
      <sheetData sheetId="6657">
        <row r="5">
          <cell r="C5" t="str">
            <v>NIGHT</v>
          </cell>
        </row>
      </sheetData>
      <sheetData sheetId="6658">
        <row r="5">
          <cell r="C5" t="str">
            <v>NIGHT</v>
          </cell>
        </row>
      </sheetData>
      <sheetData sheetId="6659">
        <row r="5">
          <cell r="C5" t="str">
            <v>NIGHT</v>
          </cell>
        </row>
      </sheetData>
      <sheetData sheetId="6660">
        <row r="5">
          <cell r="C5">
            <v>2.8</v>
          </cell>
        </row>
      </sheetData>
      <sheetData sheetId="6661">
        <row r="5">
          <cell r="C5" t="str">
            <v>NIGHT</v>
          </cell>
        </row>
      </sheetData>
      <sheetData sheetId="6662">
        <row r="5">
          <cell r="C5">
            <v>2.8</v>
          </cell>
        </row>
      </sheetData>
      <sheetData sheetId="6663">
        <row r="5">
          <cell r="C5">
            <v>2.8</v>
          </cell>
        </row>
      </sheetData>
      <sheetData sheetId="6664">
        <row r="5">
          <cell r="C5" t="str">
            <v>NIGHT</v>
          </cell>
        </row>
      </sheetData>
      <sheetData sheetId="6665">
        <row r="5">
          <cell r="C5" t="str">
            <v>NIGHT</v>
          </cell>
        </row>
      </sheetData>
      <sheetData sheetId="6666">
        <row r="5">
          <cell r="C5" t="str">
            <v>NIGHT</v>
          </cell>
        </row>
      </sheetData>
      <sheetData sheetId="6667">
        <row r="5">
          <cell r="C5" t="str">
            <v>NIGHT</v>
          </cell>
        </row>
      </sheetData>
      <sheetData sheetId="6668">
        <row r="5">
          <cell r="C5" t="str">
            <v>NIGHT</v>
          </cell>
        </row>
      </sheetData>
      <sheetData sheetId="6669">
        <row r="5">
          <cell r="C5" t="str">
            <v>NIGHT</v>
          </cell>
        </row>
      </sheetData>
      <sheetData sheetId="6670">
        <row r="5">
          <cell r="C5" t="str">
            <v>NIGHT</v>
          </cell>
        </row>
      </sheetData>
      <sheetData sheetId="6671">
        <row r="5">
          <cell r="C5" t="str">
            <v>NIGHT</v>
          </cell>
        </row>
      </sheetData>
      <sheetData sheetId="6672">
        <row r="5">
          <cell r="C5" t="str">
            <v>NIGHT</v>
          </cell>
        </row>
      </sheetData>
      <sheetData sheetId="6673">
        <row r="5">
          <cell r="C5">
            <v>2.8</v>
          </cell>
        </row>
      </sheetData>
      <sheetData sheetId="6674">
        <row r="5">
          <cell r="C5">
            <v>2.8</v>
          </cell>
        </row>
      </sheetData>
      <sheetData sheetId="6675">
        <row r="5">
          <cell r="C5">
            <v>2.8</v>
          </cell>
        </row>
      </sheetData>
      <sheetData sheetId="6676">
        <row r="5">
          <cell r="C5">
            <v>2.8</v>
          </cell>
        </row>
      </sheetData>
      <sheetData sheetId="6677">
        <row r="5">
          <cell r="C5">
            <v>2.8</v>
          </cell>
        </row>
      </sheetData>
      <sheetData sheetId="6678">
        <row r="5">
          <cell r="C5" t="str">
            <v>NIGHT</v>
          </cell>
        </row>
      </sheetData>
      <sheetData sheetId="6679">
        <row r="5">
          <cell r="C5" t="str">
            <v>NIGHT</v>
          </cell>
        </row>
      </sheetData>
      <sheetData sheetId="6680">
        <row r="5">
          <cell r="C5" t="str">
            <v>NIGHT</v>
          </cell>
        </row>
      </sheetData>
      <sheetData sheetId="6681">
        <row r="5">
          <cell r="C5" t="str">
            <v>NIGHT</v>
          </cell>
        </row>
      </sheetData>
      <sheetData sheetId="6682">
        <row r="5">
          <cell r="C5" t="str">
            <v>NIGHT</v>
          </cell>
        </row>
      </sheetData>
      <sheetData sheetId="6683">
        <row r="5">
          <cell r="C5">
            <v>2.8</v>
          </cell>
        </row>
      </sheetData>
      <sheetData sheetId="6684">
        <row r="5">
          <cell r="C5">
            <v>2.8</v>
          </cell>
        </row>
      </sheetData>
      <sheetData sheetId="6685">
        <row r="5">
          <cell r="C5">
            <v>2.8</v>
          </cell>
        </row>
      </sheetData>
      <sheetData sheetId="6686">
        <row r="5">
          <cell r="C5">
            <v>2.8</v>
          </cell>
        </row>
      </sheetData>
      <sheetData sheetId="6687">
        <row r="5">
          <cell r="C5">
            <v>2.8</v>
          </cell>
        </row>
      </sheetData>
      <sheetData sheetId="6688">
        <row r="5">
          <cell r="C5">
            <v>2.8</v>
          </cell>
        </row>
      </sheetData>
      <sheetData sheetId="6689">
        <row r="5">
          <cell r="C5" t="str">
            <v>NIGHT</v>
          </cell>
        </row>
      </sheetData>
      <sheetData sheetId="6690">
        <row r="5">
          <cell r="C5" t="str">
            <v>NIGHT</v>
          </cell>
        </row>
      </sheetData>
      <sheetData sheetId="6691">
        <row r="5">
          <cell r="C5" t="str">
            <v>NIGHT</v>
          </cell>
        </row>
      </sheetData>
      <sheetData sheetId="6692">
        <row r="5">
          <cell r="C5">
            <v>2.8</v>
          </cell>
        </row>
      </sheetData>
      <sheetData sheetId="6693">
        <row r="5">
          <cell r="C5">
            <v>2.8</v>
          </cell>
        </row>
      </sheetData>
      <sheetData sheetId="6694">
        <row r="5">
          <cell r="C5">
            <v>2.8</v>
          </cell>
        </row>
      </sheetData>
      <sheetData sheetId="6695">
        <row r="5">
          <cell r="C5">
            <v>2.8</v>
          </cell>
        </row>
      </sheetData>
      <sheetData sheetId="6696">
        <row r="5">
          <cell r="C5">
            <v>2.8</v>
          </cell>
        </row>
      </sheetData>
      <sheetData sheetId="6697">
        <row r="5">
          <cell r="C5" t="str">
            <v>NIGHT</v>
          </cell>
        </row>
      </sheetData>
      <sheetData sheetId="6698">
        <row r="5">
          <cell r="C5">
            <v>2.8</v>
          </cell>
        </row>
      </sheetData>
      <sheetData sheetId="6699">
        <row r="5">
          <cell r="C5" t="str">
            <v>NIGHT</v>
          </cell>
        </row>
      </sheetData>
      <sheetData sheetId="6700">
        <row r="5">
          <cell r="C5" t="str">
            <v>NIGHT</v>
          </cell>
        </row>
      </sheetData>
      <sheetData sheetId="6701">
        <row r="5">
          <cell r="C5" t="str">
            <v>NIGHT</v>
          </cell>
        </row>
      </sheetData>
      <sheetData sheetId="6702">
        <row r="5">
          <cell r="C5">
            <v>2.8</v>
          </cell>
        </row>
      </sheetData>
      <sheetData sheetId="6703">
        <row r="5">
          <cell r="C5">
            <v>2.8</v>
          </cell>
        </row>
      </sheetData>
      <sheetData sheetId="6704">
        <row r="5">
          <cell r="C5">
            <v>2.8</v>
          </cell>
        </row>
      </sheetData>
      <sheetData sheetId="6705">
        <row r="5">
          <cell r="C5">
            <v>2.8</v>
          </cell>
        </row>
      </sheetData>
      <sheetData sheetId="6706">
        <row r="5">
          <cell r="C5" t="str">
            <v>NIGHT</v>
          </cell>
        </row>
      </sheetData>
      <sheetData sheetId="6707">
        <row r="5">
          <cell r="C5" t="str">
            <v>NIGHT</v>
          </cell>
        </row>
      </sheetData>
      <sheetData sheetId="6708">
        <row r="5">
          <cell r="C5">
            <v>2.8</v>
          </cell>
        </row>
      </sheetData>
      <sheetData sheetId="6709">
        <row r="5">
          <cell r="C5" t="str">
            <v>NIGHT</v>
          </cell>
        </row>
      </sheetData>
      <sheetData sheetId="6710">
        <row r="5">
          <cell r="C5" t="str">
            <v>NIGHT</v>
          </cell>
        </row>
      </sheetData>
      <sheetData sheetId="6711">
        <row r="5">
          <cell r="C5" t="str">
            <v>NIGHT</v>
          </cell>
        </row>
      </sheetData>
      <sheetData sheetId="6712">
        <row r="5">
          <cell r="C5" t="str">
            <v>NIGHT</v>
          </cell>
        </row>
      </sheetData>
      <sheetData sheetId="6713">
        <row r="5">
          <cell r="C5" t="str">
            <v>NIGHT</v>
          </cell>
        </row>
      </sheetData>
      <sheetData sheetId="6714">
        <row r="5">
          <cell r="C5" t="str">
            <v>NIGHT</v>
          </cell>
        </row>
      </sheetData>
      <sheetData sheetId="6715">
        <row r="5">
          <cell r="C5" t="str">
            <v>NIGHT</v>
          </cell>
        </row>
      </sheetData>
      <sheetData sheetId="6716">
        <row r="5">
          <cell r="C5">
            <v>2.8</v>
          </cell>
        </row>
      </sheetData>
      <sheetData sheetId="6717">
        <row r="5">
          <cell r="C5">
            <v>2.8</v>
          </cell>
        </row>
      </sheetData>
      <sheetData sheetId="6718">
        <row r="5">
          <cell r="C5">
            <v>2.8</v>
          </cell>
        </row>
      </sheetData>
      <sheetData sheetId="6719">
        <row r="5">
          <cell r="C5">
            <v>2.8</v>
          </cell>
        </row>
      </sheetData>
      <sheetData sheetId="6720">
        <row r="5">
          <cell r="C5">
            <v>2.8</v>
          </cell>
        </row>
      </sheetData>
      <sheetData sheetId="6721">
        <row r="5">
          <cell r="C5" t="str">
            <v>NIGHT</v>
          </cell>
        </row>
      </sheetData>
      <sheetData sheetId="6722">
        <row r="5">
          <cell r="C5" t="str">
            <v>NIGHT</v>
          </cell>
        </row>
      </sheetData>
      <sheetData sheetId="6723">
        <row r="5">
          <cell r="C5" t="str">
            <v>NIGHT</v>
          </cell>
        </row>
      </sheetData>
      <sheetData sheetId="6724">
        <row r="5">
          <cell r="C5" t="str">
            <v>NIGHT</v>
          </cell>
        </row>
      </sheetData>
      <sheetData sheetId="6725">
        <row r="5">
          <cell r="C5" t="str">
            <v>NIGHT</v>
          </cell>
        </row>
      </sheetData>
      <sheetData sheetId="6726">
        <row r="5">
          <cell r="C5">
            <v>2.8</v>
          </cell>
        </row>
      </sheetData>
      <sheetData sheetId="6727">
        <row r="5">
          <cell r="C5">
            <v>2.8</v>
          </cell>
        </row>
      </sheetData>
      <sheetData sheetId="6728">
        <row r="5">
          <cell r="C5">
            <v>2.8</v>
          </cell>
        </row>
      </sheetData>
      <sheetData sheetId="6729">
        <row r="5">
          <cell r="C5">
            <v>2.8</v>
          </cell>
        </row>
      </sheetData>
      <sheetData sheetId="6730">
        <row r="5">
          <cell r="C5">
            <v>2.8</v>
          </cell>
        </row>
      </sheetData>
      <sheetData sheetId="6731">
        <row r="5">
          <cell r="C5" t="str">
            <v>NIGHT</v>
          </cell>
        </row>
      </sheetData>
      <sheetData sheetId="6732">
        <row r="5">
          <cell r="C5" t="str">
            <v>NIGHT</v>
          </cell>
        </row>
      </sheetData>
      <sheetData sheetId="6733">
        <row r="5">
          <cell r="C5" t="str">
            <v>NIGHT</v>
          </cell>
        </row>
      </sheetData>
      <sheetData sheetId="6734">
        <row r="5">
          <cell r="C5" t="str">
            <v>NIGHT</v>
          </cell>
        </row>
      </sheetData>
      <sheetData sheetId="6735">
        <row r="5">
          <cell r="C5">
            <v>2.8</v>
          </cell>
        </row>
      </sheetData>
      <sheetData sheetId="6736">
        <row r="5">
          <cell r="C5">
            <v>2.8</v>
          </cell>
        </row>
      </sheetData>
      <sheetData sheetId="6737">
        <row r="5">
          <cell r="C5">
            <v>2.8</v>
          </cell>
        </row>
      </sheetData>
      <sheetData sheetId="6738">
        <row r="5">
          <cell r="C5">
            <v>2.8</v>
          </cell>
        </row>
      </sheetData>
      <sheetData sheetId="6739">
        <row r="5">
          <cell r="C5">
            <v>2.8</v>
          </cell>
        </row>
      </sheetData>
      <sheetData sheetId="6740">
        <row r="5">
          <cell r="C5">
            <v>2.8</v>
          </cell>
        </row>
      </sheetData>
      <sheetData sheetId="6741">
        <row r="5">
          <cell r="C5" t="str">
            <v>NIGHT</v>
          </cell>
        </row>
      </sheetData>
      <sheetData sheetId="6742">
        <row r="5">
          <cell r="C5">
            <v>2.8</v>
          </cell>
        </row>
      </sheetData>
      <sheetData sheetId="6743">
        <row r="5">
          <cell r="C5">
            <v>2.8</v>
          </cell>
        </row>
      </sheetData>
      <sheetData sheetId="6744">
        <row r="5">
          <cell r="C5">
            <v>2.8</v>
          </cell>
        </row>
      </sheetData>
      <sheetData sheetId="6745">
        <row r="5">
          <cell r="C5">
            <v>2.8</v>
          </cell>
        </row>
      </sheetData>
      <sheetData sheetId="6746">
        <row r="5">
          <cell r="C5">
            <v>2.8</v>
          </cell>
        </row>
      </sheetData>
      <sheetData sheetId="6747">
        <row r="5">
          <cell r="C5">
            <v>2.8</v>
          </cell>
        </row>
      </sheetData>
      <sheetData sheetId="6748">
        <row r="5">
          <cell r="C5">
            <v>2.8</v>
          </cell>
        </row>
      </sheetData>
      <sheetData sheetId="6749">
        <row r="5">
          <cell r="C5">
            <v>2.8</v>
          </cell>
        </row>
      </sheetData>
      <sheetData sheetId="6750">
        <row r="5">
          <cell r="C5">
            <v>2.8</v>
          </cell>
        </row>
      </sheetData>
      <sheetData sheetId="6751">
        <row r="5">
          <cell r="C5" t="str">
            <v>NIGHT</v>
          </cell>
        </row>
      </sheetData>
      <sheetData sheetId="6752">
        <row r="5">
          <cell r="C5">
            <v>2.8</v>
          </cell>
        </row>
      </sheetData>
      <sheetData sheetId="6753">
        <row r="5">
          <cell r="C5">
            <v>2.8</v>
          </cell>
        </row>
      </sheetData>
      <sheetData sheetId="6754">
        <row r="5">
          <cell r="C5" t="str">
            <v>NIGHT</v>
          </cell>
        </row>
      </sheetData>
      <sheetData sheetId="6755">
        <row r="5">
          <cell r="C5">
            <v>2.8</v>
          </cell>
        </row>
      </sheetData>
      <sheetData sheetId="6756">
        <row r="5">
          <cell r="C5" t="str">
            <v>NIGHT</v>
          </cell>
        </row>
      </sheetData>
      <sheetData sheetId="6757">
        <row r="5">
          <cell r="C5">
            <v>2.8</v>
          </cell>
        </row>
      </sheetData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/>
      <sheetData sheetId="6808">
        <row r="5">
          <cell r="C5">
            <v>2.8</v>
          </cell>
        </row>
      </sheetData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>
        <row r="5">
          <cell r="C5" t="str">
            <v>NIGHT</v>
          </cell>
        </row>
      </sheetData>
      <sheetData sheetId="6880">
        <row r="5">
          <cell r="C5" t="str">
            <v>NIGHT</v>
          </cell>
        </row>
      </sheetData>
      <sheetData sheetId="6881">
        <row r="5">
          <cell r="C5" t="str">
            <v>NIGHT</v>
          </cell>
        </row>
      </sheetData>
      <sheetData sheetId="6882">
        <row r="5">
          <cell r="C5" t="str">
            <v>NIGHT</v>
          </cell>
        </row>
      </sheetData>
      <sheetData sheetId="6883">
        <row r="5">
          <cell r="C5" t="str">
            <v>NIGHT</v>
          </cell>
        </row>
      </sheetData>
      <sheetData sheetId="6884">
        <row r="5">
          <cell r="C5" t="str">
            <v>NIGHT</v>
          </cell>
        </row>
      </sheetData>
      <sheetData sheetId="6885">
        <row r="5">
          <cell r="C5" t="str">
            <v>NIGHT</v>
          </cell>
        </row>
      </sheetData>
      <sheetData sheetId="6886">
        <row r="5">
          <cell r="C5" t="str">
            <v>NIGHT</v>
          </cell>
        </row>
      </sheetData>
      <sheetData sheetId="6887">
        <row r="5">
          <cell r="C5">
            <v>2.8</v>
          </cell>
        </row>
      </sheetData>
      <sheetData sheetId="6888">
        <row r="5">
          <cell r="C5" t="str">
            <v>NIGHT</v>
          </cell>
        </row>
      </sheetData>
      <sheetData sheetId="6889">
        <row r="5">
          <cell r="C5">
            <v>2.8</v>
          </cell>
        </row>
      </sheetData>
      <sheetData sheetId="6890">
        <row r="5">
          <cell r="C5" t="str">
            <v>NIGHT</v>
          </cell>
        </row>
      </sheetData>
      <sheetData sheetId="6891">
        <row r="5">
          <cell r="C5" t="str">
            <v>NIGHT</v>
          </cell>
        </row>
      </sheetData>
      <sheetData sheetId="6892">
        <row r="5">
          <cell r="C5">
            <v>2.8</v>
          </cell>
        </row>
      </sheetData>
      <sheetData sheetId="6893">
        <row r="5">
          <cell r="C5" t="str">
            <v>NIGHT</v>
          </cell>
        </row>
      </sheetData>
      <sheetData sheetId="6894">
        <row r="5">
          <cell r="C5" t="str">
            <v>NIGHT</v>
          </cell>
        </row>
      </sheetData>
      <sheetData sheetId="6895">
        <row r="5">
          <cell r="C5" t="str">
            <v>NIGHT</v>
          </cell>
        </row>
      </sheetData>
      <sheetData sheetId="6896">
        <row r="5">
          <cell r="C5" t="str">
            <v>NIGHT</v>
          </cell>
        </row>
      </sheetData>
      <sheetData sheetId="6897">
        <row r="5">
          <cell r="C5" t="str">
            <v>NIGHT</v>
          </cell>
        </row>
      </sheetData>
      <sheetData sheetId="6898">
        <row r="5">
          <cell r="C5" t="str">
            <v>NIGHT</v>
          </cell>
        </row>
      </sheetData>
      <sheetData sheetId="6899">
        <row r="5">
          <cell r="C5" t="str">
            <v>NIGHT</v>
          </cell>
        </row>
      </sheetData>
      <sheetData sheetId="6900">
        <row r="5">
          <cell r="C5" t="str">
            <v>NIGHT</v>
          </cell>
        </row>
      </sheetData>
      <sheetData sheetId="6901">
        <row r="5">
          <cell r="C5" t="str">
            <v>NIGHT</v>
          </cell>
        </row>
      </sheetData>
      <sheetData sheetId="6902">
        <row r="5">
          <cell r="C5" t="str">
            <v>NIGHT</v>
          </cell>
        </row>
      </sheetData>
      <sheetData sheetId="6903">
        <row r="5">
          <cell r="C5" t="str">
            <v>NIGHT</v>
          </cell>
        </row>
      </sheetData>
      <sheetData sheetId="6904">
        <row r="5">
          <cell r="C5" t="str">
            <v>NIGHT</v>
          </cell>
        </row>
      </sheetData>
      <sheetData sheetId="6905">
        <row r="5">
          <cell r="C5" t="str">
            <v>NIGHT</v>
          </cell>
        </row>
      </sheetData>
      <sheetData sheetId="6906">
        <row r="5">
          <cell r="C5">
            <v>2.8</v>
          </cell>
        </row>
      </sheetData>
      <sheetData sheetId="6907">
        <row r="5">
          <cell r="C5">
            <v>2.8</v>
          </cell>
        </row>
      </sheetData>
      <sheetData sheetId="6908">
        <row r="5">
          <cell r="C5" t="str">
            <v>NIGHT</v>
          </cell>
        </row>
      </sheetData>
      <sheetData sheetId="6909">
        <row r="5">
          <cell r="C5" t="str">
            <v>NIGHT</v>
          </cell>
        </row>
      </sheetData>
      <sheetData sheetId="6910">
        <row r="5">
          <cell r="C5" t="str">
            <v>NIGHT</v>
          </cell>
        </row>
      </sheetData>
      <sheetData sheetId="6911">
        <row r="5">
          <cell r="C5" t="str">
            <v>NIGHT</v>
          </cell>
        </row>
      </sheetData>
      <sheetData sheetId="6912">
        <row r="5">
          <cell r="C5" t="str">
            <v>NIGHT</v>
          </cell>
        </row>
      </sheetData>
      <sheetData sheetId="6913">
        <row r="5">
          <cell r="C5" t="str">
            <v>NIGHT</v>
          </cell>
        </row>
      </sheetData>
      <sheetData sheetId="6914">
        <row r="5">
          <cell r="C5" t="str">
            <v>NIGHT</v>
          </cell>
        </row>
      </sheetData>
      <sheetData sheetId="6915">
        <row r="5">
          <cell r="C5" t="str">
            <v>NIGHT</v>
          </cell>
        </row>
      </sheetData>
      <sheetData sheetId="6916">
        <row r="5">
          <cell r="C5" t="str">
            <v>NIGHT</v>
          </cell>
        </row>
      </sheetData>
      <sheetData sheetId="6917">
        <row r="5">
          <cell r="C5" t="str">
            <v>NIGHT</v>
          </cell>
        </row>
      </sheetData>
      <sheetData sheetId="6918">
        <row r="5">
          <cell r="C5" t="str">
            <v>NIGHT</v>
          </cell>
        </row>
      </sheetData>
      <sheetData sheetId="6919">
        <row r="5">
          <cell r="C5" t="str">
            <v>NIGHT</v>
          </cell>
        </row>
      </sheetData>
      <sheetData sheetId="6920">
        <row r="5">
          <cell r="C5" t="str">
            <v>NIGHT</v>
          </cell>
        </row>
      </sheetData>
      <sheetData sheetId="6921">
        <row r="5">
          <cell r="C5" t="str">
            <v>NIGHT</v>
          </cell>
        </row>
      </sheetData>
      <sheetData sheetId="6922">
        <row r="5">
          <cell r="C5" t="str">
            <v>NIGHT</v>
          </cell>
        </row>
      </sheetData>
      <sheetData sheetId="6923">
        <row r="5">
          <cell r="C5" t="str">
            <v>NIGHT</v>
          </cell>
        </row>
      </sheetData>
      <sheetData sheetId="6924">
        <row r="5">
          <cell r="C5" t="str">
            <v>NIGHT</v>
          </cell>
        </row>
      </sheetData>
      <sheetData sheetId="6925">
        <row r="5">
          <cell r="C5" t="str">
            <v>NIGHT</v>
          </cell>
        </row>
      </sheetData>
      <sheetData sheetId="6926">
        <row r="5">
          <cell r="C5" t="str">
            <v>NIGHT</v>
          </cell>
        </row>
      </sheetData>
      <sheetData sheetId="6927">
        <row r="5">
          <cell r="C5" t="str">
            <v>NIGHT</v>
          </cell>
        </row>
      </sheetData>
      <sheetData sheetId="6928">
        <row r="5">
          <cell r="C5">
            <v>2.8</v>
          </cell>
        </row>
      </sheetData>
      <sheetData sheetId="6929">
        <row r="5">
          <cell r="C5" t="str">
            <v>NIGHT</v>
          </cell>
        </row>
      </sheetData>
      <sheetData sheetId="6930">
        <row r="5">
          <cell r="C5" t="str">
            <v>NIGHT</v>
          </cell>
        </row>
      </sheetData>
      <sheetData sheetId="6931">
        <row r="5">
          <cell r="C5" t="str">
            <v>NIGHT</v>
          </cell>
        </row>
      </sheetData>
      <sheetData sheetId="6932">
        <row r="5">
          <cell r="C5">
            <v>2.8</v>
          </cell>
        </row>
      </sheetData>
      <sheetData sheetId="6933">
        <row r="5">
          <cell r="C5" t="str">
            <v>NIGHT</v>
          </cell>
        </row>
      </sheetData>
      <sheetData sheetId="6934">
        <row r="5">
          <cell r="C5" t="str">
            <v>NIGHT</v>
          </cell>
        </row>
      </sheetData>
      <sheetData sheetId="6935">
        <row r="5">
          <cell r="C5" t="str">
            <v>NIGHT</v>
          </cell>
        </row>
      </sheetData>
      <sheetData sheetId="6936">
        <row r="5">
          <cell r="C5" t="str">
            <v>NIGHT</v>
          </cell>
        </row>
      </sheetData>
      <sheetData sheetId="6937">
        <row r="5">
          <cell r="C5" t="str">
            <v>NIGHT</v>
          </cell>
        </row>
      </sheetData>
      <sheetData sheetId="6938">
        <row r="5">
          <cell r="C5" t="str">
            <v>NIGHT</v>
          </cell>
        </row>
      </sheetData>
      <sheetData sheetId="6939">
        <row r="5">
          <cell r="C5" t="str">
            <v>NIGHT</v>
          </cell>
        </row>
      </sheetData>
      <sheetData sheetId="6940">
        <row r="5">
          <cell r="C5" t="str">
            <v>NIGHT</v>
          </cell>
        </row>
      </sheetData>
      <sheetData sheetId="6941">
        <row r="5">
          <cell r="C5" t="str">
            <v>NIGHT</v>
          </cell>
        </row>
      </sheetData>
      <sheetData sheetId="6942">
        <row r="5">
          <cell r="C5">
            <v>2.8</v>
          </cell>
        </row>
      </sheetData>
      <sheetData sheetId="6943">
        <row r="5">
          <cell r="C5">
            <v>2.8</v>
          </cell>
        </row>
      </sheetData>
      <sheetData sheetId="6944">
        <row r="5">
          <cell r="C5">
            <v>2.8</v>
          </cell>
        </row>
      </sheetData>
      <sheetData sheetId="6945">
        <row r="5">
          <cell r="C5" t="str">
            <v>NIGHT</v>
          </cell>
        </row>
      </sheetData>
      <sheetData sheetId="6946">
        <row r="5">
          <cell r="C5">
            <v>2.8</v>
          </cell>
        </row>
      </sheetData>
      <sheetData sheetId="6947">
        <row r="5">
          <cell r="C5">
            <v>2.8</v>
          </cell>
        </row>
      </sheetData>
      <sheetData sheetId="6948">
        <row r="5">
          <cell r="C5">
            <v>2.8</v>
          </cell>
        </row>
      </sheetData>
      <sheetData sheetId="6949">
        <row r="5">
          <cell r="C5">
            <v>2.8</v>
          </cell>
        </row>
      </sheetData>
      <sheetData sheetId="6950">
        <row r="5">
          <cell r="C5" t="str">
            <v>NIGHT</v>
          </cell>
        </row>
      </sheetData>
      <sheetData sheetId="6951">
        <row r="5">
          <cell r="C5">
            <v>2.8</v>
          </cell>
        </row>
      </sheetData>
      <sheetData sheetId="6952">
        <row r="5">
          <cell r="C5" t="str">
            <v>NIGHT</v>
          </cell>
        </row>
      </sheetData>
      <sheetData sheetId="6953">
        <row r="5">
          <cell r="C5">
            <v>2.8</v>
          </cell>
        </row>
      </sheetData>
      <sheetData sheetId="6954">
        <row r="5">
          <cell r="C5">
            <v>2.8</v>
          </cell>
        </row>
      </sheetData>
      <sheetData sheetId="6955">
        <row r="5">
          <cell r="C5">
            <v>2.8</v>
          </cell>
        </row>
      </sheetData>
      <sheetData sheetId="6956">
        <row r="5">
          <cell r="C5" t="str">
            <v>NIGHT</v>
          </cell>
        </row>
      </sheetData>
      <sheetData sheetId="6957">
        <row r="5">
          <cell r="C5">
            <v>2.8</v>
          </cell>
        </row>
      </sheetData>
      <sheetData sheetId="6958">
        <row r="5">
          <cell r="C5">
            <v>2.8</v>
          </cell>
        </row>
      </sheetData>
      <sheetData sheetId="6959">
        <row r="5">
          <cell r="C5">
            <v>2.8</v>
          </cell>
        </row>
      </sheetData>
      <sheetData sheetId="6960">
        <row r="5">
          <cell r="C5" t="str">
            <v>NIGHT</v>
          </cell>
        </row>
      </sheetData>
      <sheetData sheetId="6961">
        <row r="5">
          <cell r="C5">
            <v>2.8</v>
          </cell>
        </row>
      </sheetData>
      <sheetData sheetId="6962">
        <row r="5">
          <cell r="C5">
            <v>2.8</v>
          </cell>
        </row>
      </sheetData>
      <sheetData sheetId="6963">
        <row r="5">
          <cell r="C5">
            <v>2.8</v>
          </cell>
        </row>
      </sheetData>
      <sheetData sheetId="6964">
        <row r="5">
          <cell r="C5">
            <v>2.8</v>
          </cell>
        </row>
      </sheetData>
      <sheetData sheetId="6965">
        <row r="5">
          <cell r="C5">
            <v>2.8</v>
          </cell>
        </row>
      </sheetData>
      <sheetData sheetId="6966">
        <row r="5">
          <cell r="C5">
            <v>2.8</v>
          </cell>
        </row>
      </sheetData>
      <sheetData sheetId="6967">
        <row r="5">
          <cell r="C5" t="str">
            <v>NIGHT</v>
          </cell>
        </row>
      </sheetData>
      <sheetData sheetId="6968">
        <row r="5">
          <cell r="C5" t="str">
            <v>NIGHT</v>
          </cell>
        </row>
      </sheetData>
      <sheetData sheetId="6969">
        <row r="5">
          <cell r="C5" t="str">
            <v>NIGHT</v>
          </cell>
        </row>
      </sheetData>
      <sheetData sheetId="6970">
        <row r="5">
          <cell r="C5">
            <v>2.8</v>
          </cell>
        </row>
      </sheetData>
      <sheetData sheetId="6971">
        <row r="5">
          <cell r="C5">
            <v>2.8</v>
          </cell>
        </row>
      </sheetData>
      <sheetData sheetId="6972">
        <row r="5">
          <cell r="C5">
            <v>2.8</v>
          </cell>
        </row>
      </sheetData>
      <sheetData sheetId="6973">
        <row r="5">
          <cell r="C5">
            <v>2.8</v>
          </cell>
        </row>
      </sheetData>
      <sheetData sheetId="6974">
        <row r="5">
          <cell r="C5">
            <v>2.8</v>
          </cell>
        </row>
      </sheetData>
      <sheetData sheetId="6975">
        <row r="5">
          <cell r="C5">
            <v>2.8</v>
          </cell>
        </row>
      </sheetData>
      <sheetData sheetId="6976">
        <row r="5">
          <cell r="C5">
            <v>2.8</v>
          </cell>
        </row>
      </sheetData>
      <sheetData sheetId="6977">
        <row r="5">
          <cell r="C5">
            <v>2.8</v>
          </cell>
        </row>
      </sheetData>
      <sheetData sheetId="6978">
        <row r="5">
          <cell r="C5" t="str">
            <v>NIGHT</v>
          </cell>
        </row>
      </sheetData>
      <sheetData sheetId="6979">
        <row r="5">
          <cell r="C5" t="str">
            <v>NIGHT</v>
          </cell>
        </row>
      </sheetData>
      <sheetData sheetId="6980">
        <row r="5">
          <cell r="C5" t="str">
            <v>NIGHT</v>
          </cell>
        </row>
      </sheetData>
      <sheetData sheetId="6981">
        <row r="5">
          <cell r="C5">
            <v>2.8</v>
          </cell>
        </row>
      </sheetData>
      <sheetData sheetId="6982">
        <row r="5">
          <cell r="C5" t="str">
            <v>NIGHT</v>
          </cell>
        </row>
      </sheetData>
      <sheetData sheetId="6983">
        <row r="5">
          <cell r="C5">
            <v>2.8</v>
          </cell>
        </row>
      </sheetData>
      <sheetData sheetId="6984">
        <row r="5">
          <cell r="C5" t="str">
            <v>NIGHT</v>
          </cell>
        </row>
      </sheetData>
      <sheetData sheetId="6985">
        <row r="5">
          <cell r="C5">
            <v>2.8</v>
          </cell>
        </row>
      </sheetData>
      <sheetData sheetId="6986">
        <row r="5">
          <cell r="C5" t="str">
            <v>NIGHT</v>
          </cell>
        </row>
      </sheetData>
      <sheetData sheetId="6987">
        <row r="5">
          <cell r="C5" t="str">
            <v>NIGHT</v>
          </cell>
        </row>
      </sheetData>
      <sheetData sheetId="6988">
        <row r="5">
          <cell r="C5" t="str">
            <v>NIGHT</v>
          </cell>
        </row>
      </sheetData>
      <sheetData sheetId="6989">
        <row r="5">
          <cell r="C5">
            <v>2.8</v>
          </cell>
        </row>
      </sheetData>
      <sheetData sheetId="6990">
        <row r="5">
          <cell r="C5">
            <v>2.8</v>
          </cell>
        </row>
      </sheetData>
      <sheetData sheetId="6991">
        <row r="5">
          <cell r="C5">
            <v>2.8</v>
          </cell>
        </row>
      </sheetData>
      <sheetData sheetId="6992">
        <row r="5">
          <cell r="C5" t="str">
            <v>NIGHT</v>
          </cell>
        </row>
      </sheetData>
      <sheetData sheetId="6993">
        <row r="5">
          <cell r="C5" t="str">
            <v>NIGHT</v>
          </cell>
        </row>
      </sheetData>
      <sheetData sheetId="6994">
        <row r="5">
          <cell r="C5">
            <v>2.8</v>
          </cell>
        </row>
      </sheetData>
      <sheetData sheetId="6995">
        <row r="5">
          <cell r="C5" t="str">
            <v>NIGHT</v>
          </cell>
        </row>
      </sheetData>
      <sheetData sheetId="6996">
        <row r="5">
          <cell r="C5" t="str">
            <v>NIGHT</v>
          </cell>
        </row>
      </sheetData>
      <sheetData sheetId="6997">
        <row r="5">
          <cell r="C5" t="str">
            <v>NIGHT</v>
          </cell>
        </row>
      </sheetData>
      <sheetData sheetId="6998">
        <row r="5">
          <cell r="C5" t="str">
            <v>NIGHT</v>
          </cell>
        </row>
      </sheetData>
      <sheetData sheetId="6999">
        <row r="5">
          <cell r="C5">
            <v>2.8</v>
          </cell>
        </row>
      </sheetData>
      <sheetData sheetId="7000">
        <row r="5">
          <cell r="C5" t="str">
            <v>NIGHT</v>
          </cell>
        </row>
      </sheetData>
      <sheetData sheetId="7001">
        <row r="5">
          <cell r="C5" t="str">
            <v>NIGHT</v>
          </cell>
        </row>
      </sheetData>
      <sheetData sheetId="7002">
        <row r="5">
          <cell r="C5" t="str">
            <v>NIGHT</v>
          </cell>
        </row>
      </sheetData>
      <sheetData sheetId="7003">
        <row r="5">
          <cell r="C5" t="str">
            <v>NIGHT</v>
          </cell>
        </row>
      </sheetData>
      <sheetData sheetId="7004">
        <row r="5">
          <cell r="C5">
            <v>2.8</v>
          </cell>
        </row>
      </sheetData>
      <sheetData sheetId="7005">
        <row r="5">
          <cell r="C5">
            <v>2.8</v>
          </cell>
        </row>
      </sheetData>
      <sheetData sheetId="7006">
        <row r="5">
          <cell r="C5">
            <v>2.8</v>
          </cell>
        </row>
      </sheetData>
      <sheetData sheetId="7007">
        <row r="5">
          <cell r="C5" t="str">
            <v>NIGHT</v>
          </cell>
        </row>
      </sheetData>
      <sheetData sheetId="7008">
        <row r="5">
          <cell r="C5" t="str">
            <v>NIGHT</v>
          </cell>
        </row>
      </sheetData>
      <sheetData sheetId="7009">
        <row r="5">
          <cell r="C5" t="str">
            <v>NIGHT</v>
          </cell>
        </row>
      </sheetData>
      <sheetData sheetId="7010">
        <row r="5">
          <cell r="C5" t="str">
            <v>NIGHT</v>
          </cell>
        </row>
      </sheetData>
      <sheetData sheetId="7011">
        <row r="5">
          <cell r="C5" t="str">
            <v>NIGHT</v>
          </cell>
        </row>
      </sheetData>
      <sheetData sheetId="7012">
        <row r="5">
          <cell r="C5" t="str">
            <v>NIGHT</v>
          </cell>
        </row>
      </sheetData>
      <sheetData sheetId="7013">
        <row r="5">
          <cell r="C5" t="str">
            <v>NIGHT</v>
          </cell>
        </row>
      </sheetData>
      <sheetData sheetId="7014">
        <row r="5">
          <cell r="C5">
            <v>2.8</v>
          </cell>
        </row>
      </sheetData>
      <sheetData sheetId="7015">
        <row r="5">
          <cell r="C5">
            <v>2.8</v>
          </cell>
        </row>
      </sheetData>
      <sheetData sheetId="7016">
        <row r="5">
          <cell r="C5">
            <v>2.8</v>
          </cell>
        </row>
      </sheetData>
      <sheetData sheetId="7017">
        <row r="5">
          <cell r="C5">
            <v>2.8</v>
          </cell>
        </row>
      </sheetData>
      <sheetData sheetId="7018">
        <row r="5">
          <cell r="C5">
            <v>2.8</v>
          </cell>
        </row>
      </sheetData>
      <sheetData sheetId="7019">
        <row r="5">
          <cell r="C5">
            <v>2.8</v>
          </cell>
        </row>
      </sheetData>
      <sheetData sheetId="7020">
        <row r="5">
          <cell r="C5" t="str">
            <v>NIGHT</v>
          </cell>
        </row>
      </sheetData>
      <sheetData sheetId="7021">
        <row r="5">
          <cell r="C5" t="str">
            <v>NIGHT</v>
          </cell>
        </row>
      </sheetData>
      <sheetData sheetId="7022">
        <row r="5">
          <cell r="C5" t="str">
            <v>NIGHT</v>
          </cell>
        </row>
      </sheetData>
      <sheetData sheetId="7023">
        <row r="5">
          <cell r="C5" t="str">
            <v>NIGHT</v>
          </cell>
        </row>
      </sheetData>
      <sheetData sheetId="7024">
        <row r="5">
          <cell r="C5">
            <v>2.8</v>
          </cell>
        </row>
      </sheetData>
      <sheetData sheetId="7025">
        <row r="5">
          <cell r="C5" t="str">
            <v>NIGHT</v>
          </cell>
        </row>
      </sheetData>
      <sheetData sheetId="7026">
        <row r="5">
          <cell r="C5">
            <v>2.8</v>
          </cell>
        </row>
      </sheetData>
      <sheetData sheetId="7027">
        <row r="5">
          <cell r="C5">
            <v>2.8</v>
          </cell>
        </row>
      </sheetData>
      <sheetData sheetId="7028">
        <row r="5">
          <cell r="C5">
            <v>2.8</v>
          </cell>
        </row>
      </sheetData>
      <sheetData sheetId="7029">
        <row r="5">
          <cell r="C5" t="str">
            <v>NIGHT</v>
          </cell>
        </row>
      </sheetData>
      <sheetData sheetId="7030">
        <row r="5">
          <cell r="C5">
            <v>2.8</v>
          </cell>
        </row>
      </sheetData>
      <sheetData sheetId="7031">
        <row r="5">
          <cell r="C5">
            <v>2.8</v>
          </cell>
        </row>
      </sheetData>
      <sheetData sheetId="7032">
        <row r="5">
          <cell r="C5" t="str">
            <v>NIGHT</v>
          </cell>
        </row>
      </sheetData>
      <sheetData sheetId="7033">
        <row r="5">
          <cell r="C5">
            <v>2.8</v>
          </cell>
        </row>
      </sheetData>
      <sheetData sheetId="7034">
        <row r="5">
          <cell r="C5">
            <v>2.8</v>
          </cell>
        </row>
      </sheetData>
      <sheetData sheetId="7035">
        <row r="5">
          <cell r="C5">
            <v>2.8</v>
          </cell>
        </row>
      </sheetData>
      <sheetData sheetId="7036">
        <row r="5">
          <cell r="C5">
            <v>2.8</v>
          </cell>
        </row>
      </sheetData>
      <sheetData sheetId="7037">
        <row r="5">
          <cell r="C5">
            <v>2.8</v>
          </cell>
        </row>
      </sheetData>
      <sheetData sheetId="7038">
        <row r="5">
          <cell r="C5">
            <v>2.8</v>
          </cell>
        </row>
      </sheetData>
      <sheetData sheetId="7039">
        <row r="5">
          <cell r="C5">
            <v>2.8</v>
          </cell>
        </row>
      </sheetData>
      <sheetData sheetId="7040">
        <row r="5">
          <cell r="C5" t="str">
            <v>NIGHT</v>
          </cell>
        </row>
      </sheetData>
      <sheetData sheetId="7041">
        <row r="5">
          <cell r="C5">
            <v>2.8</v>
          </cell>
        </row>
      </sheetData>
      <sheetData sheetId="7042">
        <row r="5">
          <cell r="C5">
            <v>2.8</v>
          </cell>
        </row>
      </sheetData>
      <sheetData sheetId="7043">
        <row r="5">
          <cell r="C5">
            <v>2.8</v>
          </cell>
        </row>
      </sheetData>
      <sheetData sheetId="7044">
        <row r="5">
          <cell r="C5" t="str">
            <v>NIGHT</v>
          </cell>
        </row>
      </sheetData>
      <sheetData sheetId="7045">
        <row r="5">
          <cell r="C5">
            <v>2.8</v>
          </cell>
        </row>
      </sheetData>
      <sheetData sheetId="7046">
        <row r="5">
          <cell r="C5">
            <v>2.8</v>
          </cell>
        </row>
      </sheetData>
      <sheetData sheetId="7047">
        <row r="5">
          <cell r="C5">
            <v>2.8</v>
          </cell>
        </row>
      </sheetData>
      <sheetData sheetId="7048">
        <row r="5">
          <cell r="C5">
            <v>2.8</v>
          </cell>
        </row>
      </sheetData>
      <sheetData sheetId="7049">
        <row r="5">
          <cell r="C5">
            <v>2.8</v>
          </cell>
        </row>
      </sheetData>
      <sheetData sheetId="7050">
        <row r="5">
          <cell r="C5">
            <v>2.8</v>
          </cell>
        </row>
      </sheetData>
      <sheetData sheetId="7051">
        <row r="5">
          <cell r="C5" t="str">
            <v>NIGHT</v>
          </cell>
        </row>
      </sheetData>
      <sheetData sheetId="7052">
        <row r="5">
          <cell r="C5" t="str">
            <v>NIGHT</v>
          </cell>
        </row>
      </sheetData>
      <sheetData sheetId="7053">
        <row r="5">
          <cell r="C5" t="str">
            <v>NIGHT</v>
          </cell>
        </row>
      </sheetData>
      <sheetData sheetId="7054">
        <row r="5">
          <cell r="C5">
            <v>2.8</v>
          </cell>
        </row>
      </sheetData>
      <sheetData sheetId="7055">
        <row r="5">
          <cell r="C5" t="str">
            <v>NIGHT</v>
          </cell>
        </row>
      </sheetData>
      <sheetData sheetId="7056">
        <row r="5">
          <cell r="C5">
            <v>2.8</v>
          </cell>
        </row>
      </sheetData>
      <sheetData sheetId="7057">
        <row r="5">
          <cell r="C5">
            <v>2.8</v>
          </cell>
        </row>
      </sheetData>
      <sheetData sheetId="7058">
        <row r="5">
          <cell r="C5">
            <v>2.8</v>
          </cell>
        </row>
      </sheetData>
      <sheetData sheetId="7059">
        <row r="5">
          <cell r="C5">
            <v>2.8</v>
          </cell>
        </row>
      </sheetData>
      <sheetData sheetId="7060">
        <row r="5">
          <cell r="C5">
            <v>2.8</v>
          </cell>
        </row>
      </sheetData>
      <sheetData sheetId="7061">
        <row r="5">
          <cell r="C5">
            <v>2.8</v>
          </cell>
        </row>
      </sheetData>
      <sheetData sheetId="7062">
        <row r="5">
          <cell r="C5" t="str">
            <v>NIGHT</v>
          </cell>
        </row>
      </sheetData>
      <sheetData sheetId="7063">
        <row r="5">
          <cell r="C5" t="str">
            <v>NIGHT</v>
          </cell>
        </row>
      </sheetData>
      <sheetData sheetId="7064">
        <row r="5">
          <cell r="C5" t="str">
            <v>NIGHT</v>
          </cell>
        </row>
      </sheetData>
      <sheetData sheetId="7065">
        <row r="5">
          <cell r="C5">
            <v>2.8</v>
          </cell>
        </row>
      </sheetData>
      <sheetData sheetId="7066">
        <row r="5">
          <cell r="C5">
            <v>2.8</v>
          </cell>
        </row>
      </sheetData>
      <sheetData sheetId="7067">
        <row r="5">
          <cell r="C5">
            <v>2.8</v>
          </cell>
        </row>
      </sheetData>
      <sheetData sheetId="7068">
        <row r="5">
          <cell r="C5" t="str">
            <v>NIGHT</v>
          </cell>
        </row>
      </sheetData>
      <sheetData sheetId="7069">
        <row r="5">
          <cell r="C5" t="str">
            <v>NIGHT</v>
          </cell>
        </row>
      </sheetData>
      <sheetData sheetId="7070">
        <row r="5">
          <cell r="C5">
            <v>2.8</v>
          </cell>
        </row>
      </sheetData>
      <sheetData sheetId="7071">
        <row r="5">
          <cell r="C5">
            <v>2.8</v>
          </cell>
        </row>
      </sheetData>
      <sheetData sheetId="7072">
        <row r="5">
          <cell r="C5">
            <v>2.8</v>
          </cell>
        </row>
      </sheetData>
      <sheetData sheetId="7073">
        <row r="5">
          <cell r="C5" t="str">
            <v>NIGHT</v>
          </cell>
        </row>
      </sheetData>
      <sheetData sheetId="7074">
        <row r="5">
          <cell r="C5">
            <v>2.8</v>
          </cell>
        </row>
      </sheetData>
      <sheetData sheetId="7075">
        <row r="5">
          <cell r="C5" t="str">
            <v>NIGHT</v>
          </cell>
        </row>
      </sheetData>
      <sheetData sheetId="7076">
        <row r="5">
          <cell r="C5">
            <v>2.8</v>
          </cell>
        </row>
      </sheetData>
      <sheetData sheetId="7077">
        <row r="5">
          <cell r="C5">
            <v>2.8</v>
          </cell>
        </row>
      </sheetData>
      <sheetData sheetId="7078">
        <row r="5">
          <cell r="C5">
            <v>2.8</v>
          </cell>
        </row>
      </sheetData>
      <sheetData sheetId="7079">
        <row r="5">
          <cell r="C5">
            <v>2.8</v>
          </cell>
        </row>
      </sheetData>
      <sheetData sheetId="7080">
        <row r="5">
          <cell r="C5" t="str">
            <v>NIGHT</v>
          </cell>
        </row>
      </sheetData>
      <sheetData sheetId="7081">
        <row r="5">
          <cell r="C5">
            <v>2.8</v>
          </cell>
        </row>
      </sheetData>
      <sheetData sheetId="7082">
        <row r="5">
          <cell r="C5" t="str">
            <v>NIGHT</v>
          </cell>
        </row>
      </sheetData>
      <sheetData sheetId="7083">
        <row r="5">
          <cell r="C5" t="str">
            <v>NIGHT</v>
          </cell>
        </row>
      </sheetData>
      <sheetData sheetId="7084">
        <row r="5">
          <cell r="C5" t="str">
            <v>NIGHT</v>
          </cell>
        </row>
      </sheetData>
      <sheetData sheetId="7085">
        <row r="5">
          <cell r="C5">
            <v>2.8</v>
          </cell>
        </row>
      </sheetData>
      <sheetData sheetId="7086">
        <row r="5">
          <cell r="C5" t="str">
            <v>NIGHT</v>
          </cell>
        </row>
      </sheetData>
      <sheetData sheetId="7087">
        <row r="5">
          <cell r="C5" t="str">
            <v>NIGHT</v>
          </cell>
        </row>
      </sheetData>
      <sheetData sheetId="7088">
        <row r="5">
          <cell r="C5" t="str">
            <v>NIGHT</v>
          </cell>
        </row>
      </sheetData>
      <sheetData sheetId="7089">
        <row r="5">
          <cell r="C5">
            <v>2.8</v>
          </cell>
        </row>
      </sheetData>
      <sheetData sheetId="7090">
        <row r="5">
          <cell r="C5">
            <v>2.8</v>
          </cell>
        </row>
      </sheetData>
      <sheetData sheetId="7091">
        <row r="5">
          <cell r="C5">
            <v>2.8</v>
          </cell>
        </row>
      </sheetData>
      <sheetData sheetId="7092">
        <row r="5">
          <cell r="C5" t="str">
            <v>NIGHT</v>
          </cell>
        </row>
      </sheetData>
      <sheetData sheetId="7093">
        <row r="5">
          <cell r="C5">
            <v>2.8</v>
          </cell>
        </row>
      </sheetData>
      <sheetData sheetId="7094">
        <row r="5">
          <cell r="C5" t="str">
            <v>NIGHT</v>
          </cell>
        </row>
      </sheetData>
      <sheetData sheetId="7095">
        <row r="5">
          <cell r="C5" t="str">
            <v>NIGHT</v>
          </cell>
        </row>
      </sheetData>
      <sheetData sheetId="7096">
        <row r="5">
          <cell r="C5" t="str">
            <v>NIGHT</v>
          </cell>
        </row>
      </sheetData>
      <sheetData sheetId="7097">
        <row r="5">
          <cell r="C5" t="str">
            <v>NIGHT</v>
          </cell>
        </row>
      </sheetData>
      <sheetData sheetId="7098">
        <row r="5">
          <cell r="C5" t="str">
            <v>NIGHT</v>
          </cell>
        </row>
      </sheetData>
      <sheetData sheetId="7099">
        <row r="5">
          <cell r="C5">
            <v>2.8</v>
          </cell>
        </row>
      </sheetData>
      <sheetData sheetId="7100">
        <row r="5">
          <cell r="C5">
            <v>2.8</v>
          </cell>
        </row>
      </sheetData>
      <sheetData sheetId="7101">
        <row r="5">
          <cell r="C5">
            <v>2.8</v>
          </cell>
        </row>
      </sheetData>
      <sheetData sheetId="7102">
        <row r="5">
          <cell r="C5">
            <v>2.8</v>
          </cell>
        </row>
      </sheetData>
      <sheetData sheetId="7103">
        <row r="5">
          <cell r="C5">
            <v>2.8</v>
          </cell>
        </row>
      </sheetData>
      <sheetData sheetId="7104">
        <row r="5">
          <cell r="C5" t="str">
            <v>NIGHT</v>
          </cell>
        </row>
      </sheetData>
      <sheetData sheetId="7105">
        <row r="5">
          <cell r="C5" t="str">
            <v>NIGHT</v>
          </cell>
        </row>
      </sheetData>
      <sheetData sheetId="7106">
        <row r="5">
          <cell r="C5" t="str">
            <v>NIGHT</v>
          </cell>
        </row>
      </sheetData>
      <sheetData sheetId="7107">
        <row r="5">
          <cell r="C5" t="str">
            <v>NIGHT</v>
          </cell>
        </row>
      </sheetData>
      <sheetData sheetId="7108">
        <row r="5">
          <cell r="C5" t="str">
            <v>NIGHT</v>
          </cell>
        </row>
      </sheetData>
      <sheetData sheetId="7109">
        <row r="5">
          <cell r="C5">
            <v>2.8</v>
          </cell>
        </row>
      </sheetData>
      <sheetData sheetId="7110">
        <row r="5">
          <cell r="C5" t="str">
            <v>NIGHT</v>
          </cell>
        </row>
      </sheetData>
      <sheetData sheetId="7111">
        <row r="5">
          <cell r="C5">
            <v>2.8</v>
          </cell>
        </row>
      </sheetData>
      <sheetData sheetId="7112">
        <row r="5">
          <cell r="C5">
            <v>2.8</v>
          </cell>
        </row>
      </sheetData>
      <sheetData sheetId="7113">
        <row r="5">
          <cell r="C5">
            <v>2.8</v>
          </cell>
        </row>
      </sheetData>
      <sheetData sheetId="7114">
        <row r="5">
          <cell r="C5">
            <v>2.8</v>
          </cell>
        </row>
      </sheetData>
      <sheetData sheetId="7115">
        <row r="5">
          <cell r="C5" t="str">
            <v>NIGHT</v>
          </cell>
        </row>
      </sheetData>
      <sheetData sheetId="7116">
        <row r="5">
          <cell r="C5" t="str">
            <v>NIGHT</v>
          </cell>
        </row>
      </sheetData>
      <sheetData sheetId="7117">
        <row r="5">
          <cell r="C5" t="str">
            <v>NIGHT</v>
          </cell>
        </row>
      </sheetData>
      <sheetData sheetId="7118">
        <row r="5">
          <cell r="C5">
            <v>2.8</v>
          </cell>
        </row>
      </sheetData>
      <sheetData sheetId="7119">
        <row r="5">
          <cell r="C5">
            <v>2.8</v>
          </cell>
        </row>
      </sheetData>
      <sheetData sheetId="7120">
        <row r="5">
          <cell r="C5">
            <v>2.8</v>
          </cell>
        </row>
      </sheetData>
      <sheetData sheetId="7121">
        <row r="5">
          <cell r="C5" t="str">
            <v>NIGHT</v>
          </cell>
        </row>
      </sheetData>
      <sheetData sheetId="7122">
        <row r="5">
          <cell r="C5">
            <v>2.8</v>
          </cell>
        </row>
      </sheetData>
      <sheetData sheetId="7123">
        <row r="5">
          <cell r="C5">
            <v>2.8</v>
          </cell>
        </row>
      </sheetData>
      <sheetData sheetId="7124">
        <row r="5">
          <cell r="C5">
            <v>2.8</v>
          </cell>
        </row>
      </sheetData>
      <sheetData sheetId="7125">
        <row r="5">
          <cell r="C5">
            <v>2.8</v>
          </cell>
        </row>
      </sheetData>
      <sheetData sheetId="7126">
        <row r="5">
          <cell r="C5">
            <v>2.8</v>
          </cell>
        </row>
      </sheetData>
      <sheetData sheetId="7127">
        <row r="5">
          <cell r="C5" t="str">
            <v>NIGHT</v>
          </cell>
        </row>
      </sheetData>
      <sheetData sheetId="7128">
        <row r="5">
          <cell r="C5">
            <v>2.8</v>
          </cell>
        </row>
      </sheetData>
      <sheetData sheetId="7129">
        <row r="5">
          <cell r="C5">
            <v>2.8</v>
          </cell>
        </row>
      </sheetData>
      <sheetData sheetId="7130">
        <row r="5">
          <cell r="C5">
            <v>2.8</v>
          </cell>
        </row>
      </sheetData>
      <sheetData sheetId="7131">
        <row r="5">
          <cell r="C5">
            <v>2.8</v>
          </cell>
        </row>
      </sheetData>
      <sheetData sheetId="7132">
        <row r="5">
          <cell r="C5">
            <v>2.8</v>
          </cell>
        </row>
      </sheetData>
      <sheetData sheetId="7133">
        <row r="5">
          <cell r="C5">
            <v>2.8</v>
          </cell>
        </row>
      </sheetData>
      <sheetData sheetId="7134">
        <row r="5">
          <cell r="C5">
            <v>2.8</v>
          </cell>
        </row>
      </sheetData>
      <sheetData sheetId="7135">
        <row r="5">
          <cell r="C5">
            <v>2.8</v>
          </cell>
        </row>
      </sheetData>
      <sheetData sheetId="7136">
        <row r="5">
          <cell r="C5" t="str">
            <v>NIGHT</v>
          </cell>
        </row>
      </sheetData>
      <sheetData sheetId="7137">
        <row r="5">
          <cell r="C5">
            <v>2.8</v>
          </cell>
        </row>
      </sheetData>
      <sheetData sheetId="7138">
        <row r="5">
          <cell r="C5" t="str">
            <v>NIGHT</v>
          </cell>
        </row>
      </sheetData>
      <sheetData sheetId="7139">
        <row r="5">
          <cell r="C5" t="str">
            <v>NIGHT</v>
          </cell>
        </row>
      </sheetData>
      <sheetData sheetId="7140">
        <row r="5">
          <cell r="C5" t="str">
            <v>NIGHT</v>
          </cell>
        </row>
      </sheetData>
      <sheetData sheetId="7141">
        <row r="5">
          <cell r="C5">
            <v>2.8</v>
          </cell>
        </row>
      </sheetData>
      <sheetData sheetId="7142">
        <row r="5">
          <cell r="C5">
            <v>2.8</v>
          </cell>
        </row>
      </sheetData>
      <sheetData sheetId="7143">
        <row r="5">
          <cell r="C5">
            <v>2.8</v>
          </cell>
        </row>
      </sheetData>
      <sheetData sheetId="7144">
        <row r="5">
          <cell r="C5">
            <v>2.8</v>
          </cell>
        </row>
      </sheetData>
      <sheetData sheetId="7145">
        <row r="5">
          <cell r="C5">
            <v>2.8</v>
          </cell>
        </row>
      </sheetData>
      <sheetData sheetId="7146">
        <row r="5">
          <cell r="C5">
            <v>2.8</v>
          </cell>
        </row>
      </sheetData>
      <sheetData sheetId="7147">
        <row r="5">
          <cell r="C5" t="str">
            <v>NIGHT</v>
          </cell>
        </row>
      </sheetData>
      <sheetData sheetId="7148">
        <row r="5">
          <cell r="C5">
            <v>2.8</v>
          </cell>
        </row>
      </sheetData>
      <sheetData sheetId="7149">
        <row r="5">
          <cell r="C5" t="str">
            <v>NIGHT</v>
          </cell>
        </row>
      </sheetData>
      <sheetData sheetId="7150">
        <row r="5">
          <cell r="C5" t="str">
            <v>NIGHT</v>
          </cell>
        </row>
      </sheetData>
      <sheetData sheetId="7151">
        <row r="5">
          <cell r="C5" t="str">
            <v>NIGHT</v>
          </cell>
        </row>
      </sheetData>
      <sheetData sheetId="7152">
        <row r="5">
          <cell r="C5">
            <v>2.8</v>
          </cell>
        </row>
      </sheetData>
      <sheetData sheetId="7153">
        <row r="5">
          <cell r="C5" t="str">
            <v>NIGHT</v>
          </cell>
        </row>
      </sheetData>
      <sheetData sheetId="7154">
        <row r="5">
          <cell r="C5">
            <v>2.8</v>
          </cell>
        </row>
      </sheetData>
      <sheetData sheetId="7155">
        <row r="5">
          <cell r="C5">
            <v>2.8</v>
          </cell>
        </row>
      </sheetData>
      <sheetData sheetId="7156">
        <row r="5">
          <cell r="C5">
            <v>2.8</v>
          </cell>
        </row>
      </sheetData>
      <sheetData sheetId="7157">
        <row r="5">
          <cell r="C5" t="str">
            <v>NIGHT</v>
          </cell>
        </row>
      </sheetData>
      <sheetData sheetId="7158">
        <row r="5">
          <cell r="C5" t="str">
            <v>NIGHT</v>
          </cell>
        </row>
      </sheetData>
      <sheetData sheetId="7159">
        <row r="5">
          <cell r="C5" t="str">
            <v>NIGHT</v>
          </cell>
        </row>
      </sheetData>
      <sheetData sheetId="7160">
        <row r="5">
          <cell r="C5" t="str">
            <v>NIGHT</v>
          </cell>
        </row>
      </sheetData>
      <sheetData sheetId="7161">
        <row r="5">
          <cell r="C5">
            <v>2.8</v>
          </cell>
        </row>
      </sheetData>
      <sheetData sheetId="7162">
        <row r="5">
          <cell r="C5">
            <v>2.8</v>
          </cell>
        </row>
      </sheetData>
      <sheetData sheetId="7163">
        <row r="5">
          <cell r="C5">
            <v>2.8</v>
          </cell>
        </row>
      </sheetData>
      <sheetData sheetId="7164">
        <row r="5">
          <cell r="C5" t="str">
            <v>NIGHT</v>
          </cell>
        </row>
      </sheetData>
      <sheetData sheetId="7165">
        <row r="5">
          <cell r="C5">
            <v>2.8</v>
          </cell>
        </row>
      </sheetData>
      <sheetData sheetId="7166">
        <row r="5">
          <cell r="C5">
            <v>2.8</v>
          </cell>
        </row>
      </sheetData>
      <sheetData sheetId="7167">
        <row r="5">
          <cell r="C5">
            <v>2.8</v>
          </cell>
        </row>
      </sheetData>
      <sheetData sheetId="7168">
        <row r="5">
          <cell r="C5" t="str">
            <v>NIGHT</v>
          </cell>
        </row>
      </sheetData>
      <sheetData sheetId="7169">
        <row r="5">
          <cell r="C5" t="str">
            <v>NIGHT</v>
          </cell>
        </row>
      </sheetData>
      <sheetData sheetId="7170">
        <row r="5">
          <cell r="C5">
            <v>2.8</v>
          </cell>
        </row>
      </sheetData>
      <sheetData sheetId="7171">
        <row r="5">
          <cell r="C5" t="str">
            <v>NIGHT</v>
          </cell>
        </row>
      </sheetData>
      <sheetData sheetId="7172">
        <row r="5">
          <cell r="C5" t="str">
            <v>NIGHT</v>
          </cell>
        </row>
      </sheetData>
      <sheetData sheetId="7173">
        <row r="5">
          <cell r="C5">
            <v>2.8</v>
          </cell>
        </row>
      </sheetData>
      <sheetData sheetId="7174">
        <row r="5">
          <cell r="C5">
            <v>2.8</v>
          </cell>
        </row>
      </sheetData>
      <sheetData sheetId="7175">
        <row r="5">
          <cell r="C5">
            <v>2.8</v>
          </cell>
        </row>
      </sheetData>
      <sheetData sheetId="7176">
        <row r="5">
          <cell r="C5">
            <v>2.8</v>
          </cell>
        </row>
      </sheetData>
      <sheetData sheetId="7177">
        <row r="5">
          <cell r="C5">
            <v>2.8</v>
          </cell>
        </row>
      </sheetData>
      <sheetData sheetId="7178">
        <row r="5">
          <cell r="C5" t="str">
            <v>NIGHT</v>
          </cell>
        </row>
      </sheetData>
      <sheetData sheetId="7179">
        <row r="5">
          <cell r="C5" t="str">
            <v>NIGHT</v>
          </cell>
        </row>
      </sheetData>
      <sheetData sheetId="7180">
        <row r="5">
          <cell r="C5" t="str">
            <v>NIGHT</v>
          </cell>
        </row>
      </sheetData>
      <sheetData sheetId="7181">
        <row r="5">
          <cell r="C5" t="str">
            <v>NIGHT</v>
          </cell>
        </row>
      </sheetData>
      <sheetData sheetId="7182">
        <row r="5">
          <cell r="C5" t="str">
            <v>NIGHT</v>
          </cell>
        </row>
      </sheetData>
      <sheetData sheetId="7183">
        <row r="5">
          <cell r="C5" t="str">
            <v>NIGHT</v>
          </cell>
        </row>
      </sheetData>
      <sheetData sheetId="7184">
        <row r="5">
          <cell r="C5" t="str">
            <v>NIGHT</v>
          </cell>
        </row>
      </sheetData>
      <sheetData sheetId="7185">
        <row r="5">
          <cell r="C5">
            <v>2.8</v>
          </cell>
        </row>
      </sheetData>
      <sheetData sheetId="7186">
        <row r="5">
          <cell r="C5">
            <v>2.8</v>
          </cell>
        </row>
      </sheetData>
      <sheetData sheetId="7187">
        <row r="5">
          <cell r="C5">
            <v>2.8</v>
          </cell>
        </row>
      </sheetData>
      <sheetData sheetId="7188">
        <row r="5">
          <cell r="C5">
            <v>2.8</v>
          </cell>
        </row>
      </sheetData>
      <sheetData sheetId="7189">
        <row r="5">
          <cell r="C5">
            <v>2.8</v>
          </cell>
        </row>
      </sheetData>
      <sheetData sheetId="7190">
        <row r="5">
          <cell r="C5">
            <v>2.8</v>
          </cell>
        </row>
      </sheetData>
      <sheetData sheetId="7191">
        <row r="5">
          <cell r="C5" t="str">
            <v>NIGHT</v>
          </cell>
        </row>
      </sheetData>
      <sheetData sheetId="7192">
        <row r="5">
          <cell r="C5" t="str">
            <v>NIGHT</v>
          </cell>
        </row>
      </sheetData>
      <sheetData sheetId="7193">
        <row r="5">
          <cell r="C5" t="str">
            <v>NIGHT</v>
          </cell>
        </row>
      </sheetData>
      <sheetData sheetId="7194">
        <row r="5">
          <cell r="C5" t="str">
            <v>NIGHT</v>
          </cell>
        </row>
      </sheetData>
      <sheetData sheetId="7195">
        <row r="5">
          <cell r="C5">
            <v>2.8</v>
          </cell>
        </row>
      </sheetData>
      <sheetData sheetId="7196">
        <row r="5">
          <cell r="C5">
            <v>2.8</v>
          </cell>
        </row>
      </sheetData>
      <sheetData sheetId="7197">
        <row r="5">
          <cell r="C5">
            <v>2.8</v>
          </cell>
        </row>
      </sheetData>
      <sheetData sheetId="7198">
        <row r="5">
          <cell r="C5">
            <v>2.8</v>
          </cell>
        </row>
      </sheetData>
      <sheetData sheetId="7199">
        <row r="5">
          <cell r="C5">
            <v>2.8</v>
          </cell>
        </row>
      </sheetData>
      <sheetData sheetId="7200">
        <row r="5">
          <cell r="C5" t="str">
            <v>NIGHT</v>
          </cell>
        </row>
      </sheetData>
      <sheetData sheetId="7201">
        <row r="5">
          <cell r="C5" t="str">
            <v>NIGHT</v>
          </cell>
        </row>
      </sheetData>
      <sheetData sheetId="7202">
        <row r="5">
          <cell r="C5">
            <v>2.8</v>
          </cell>
        </row>
      </sheetData>
      <sheetData sheetId="7203">
        <row r="5">
          <cell r="C5" t="str">
            <v>NIGHT</v>
          </cell>
        </row>
      </sheetData>
      <sheetData sheetId="7204">
        <row r="5">
          <cell r="C5">
            <v>2.8</v>
          </cell>
        </row>
      </sheetData>
      <sheetData sheetId="7205">
        <row r="5">
          <cell r="C5">
            <v>2.8</v>
          </cell>
        </row>
      </sheetData>
      <sheetData sheetId="7206">
        <row r="5">
          <cell r="C5">
            <v>2.8</v>
          </cell>
        </row>
      </sheetData>
      <sheetData sheetId="7207">
        <row r="5">
          <cell r="C5">
            <v>2.8</v>
          </cell>
        </row>
      </sheetData>
      <sheetData sheetId="7208">
        <row r="5">
          <cell r="C5">
            <v>2.8</v>
          </cell>
        </row>
      </sheetData>
      <sheetData sheetId="7209">
        <row r="5">
          <cell r="C5">
            <v>2.8</v>
          </cell>
        </row>
      </sheetData>
      <sheetData sheetId="7210">
        <row r="5">
          <cell r="C5">
            <v>2.8</v>
          </cell>
        </row>
      </sheetData>
      <sheetData sheetId="7211">
        <row r="5">
          <cell r="C5" t="str">
            <v>NIGHT</v>
          </cell>
        </row>
      </sheetData>
      <sheetData sheetId="7212">
        <row r="5">
          <cell r="C5">
            <v>2.8</v>
          </cell>
        </row>
      </sheetData>
      <sheetData sheetId="7213">
        <row r="5">
          <cell r="C5">
            <v>2.8</v>
          </cell>
        </row>
      </sheetData>
      <sheetData sheetId="7214">
        <row r="5">
          <cell r="C5">
            <v>2.8</v>
          </cell>
        </row>
      </sheetData>
      <sheetData sheetId="7215">
        <row r="5">
          <cell r="C5">
            <v>2.8</v>
          </cell>
        </row>
      </sheetData>
      <sheetData sheetId="7216">
        <row r="5">
          <cell r="C5">
            <v>2.8</v>
          </cell>
        </row>
      </sheetData>
      <sheetData sheetId="7217">
        <row r="5">
          <cell r="C5">
            <v>2.8</v>
          </cell>
        </row>
      </sheetData>
      <sheetData sheetId="7218">
        <row r="5">
          <cell r="C5">
            <v>2.8</v>
          </cell>
        </row>
      </sheetData>
      <sheetData sheetId="7219">
        <row r="5">
          <cell r="C5">
            <v>2.8</v>
          </cell>
        </row>
      </sheetData>
      <sheetData sheetId="7220">
        <row r="5">
          <cell r="C5">
            <v>2.8</v>
          </cell>
        </row>
      </sheetData>
      <sheetData sheetId="7221">
        <row r="5">
          <cell r="C5">
            <v>2.8</v>
          </cell>
        </row>
      </sheetData>
      <sheetData sheetId="7222">
        <row r="5">
          <cell r="C5" t="str">
            <v>NIGHT</v>
          </cell>
        </row>
      </sheetData>
      <sheetData sheetId="7223">
        <row r="5">
          <cell r="C5" t="str">
            <v>NIGHT</v>
          </cell>
        </row>
      </sheetData>
      <sheetData sheetId="7224">
        <row r="5">
          <cell r="C5" t="str">
            <v>NIGHT</v>
          </cell>
        </row>
      </sheetData>
      <sheetData sheetId="7225">
        <row r="5">
          <cell r="C5">
            <v>2.8</v>
          </cell>
        </row>
      </sheetData>
      <sheetData sheetId="7226">
        <row r="5">
          <cell r="C5" t="str">
            <v>NIGHT</v>
          </cell>
        </row>
      </sheetData>
      <sheetData sheetId="7227">
        <row r="5">
          <cell r="C5">
            <v>2.8</v>
          </cell>
        </row>
      </sheetData>
      <sheetData sheetId="7228">
        <row r="5">
          <cell r="C5">
            <v>2.8</v>
          </cell>
        </row>
      </sheetData>
      <sheetData sheetId="7229">
        <row r="5">
          <cell r="C5">
            <v>2.8</v>
          </cell>
        </row>
      </sheetData>
      <sheetData sheetId="7230">
        <row r="5">
          <cell r="C5">
            <v>2.8</v>
          </cell>
        </row>
      </sheetData>
      <sheetData sheetId="7231">
        <row r="5">
          <cell r="C5">
            <v>2.8</v>
          </cell>
        </row>
      </sheetData>
      <sheetData sheetId="7232">
        <row r="5">
          <cell r="C5">
            <v>2.8</v>
          </cell>
        </row>
      </sheetData>
      <sheetData sheetId="7233">
        <row r="5">
          <cell r="C5" t="str">
            <v>NIGHT</v>
          </cell>
        </row>
      </sheetData>
      <sheetData sheetId="7234">
        <row r="5">
          <cell r="C5" t="str">
            <v>NIGHT</v>
          </cell>
        </row>
      </sheetData>
      <sheetData sheetId="7235">
        <row r="5">
          <cell r="C5" t="str">
            <v>NIGHT</v>
          </cell>
        </row>
      </sheetData>
      <sheetData sheetId="7236">
        <row r="5">
          <cell r="C5">
            <v>2.8</v>
          </cell>
        </row>
      </sheetData>
      <sheetData sheetId="7237">
        <row r="5">
          <cell r="C5">
            <v>2.8</v>
          </cell>
        </row>
      </sheetData>
      <sheetData sheetId="7238">
        <row r="5">
          <cell r="C5" t="str">
            <v>NIGHT</v>
          </cell>
        </row>
      </sheetData>
      <sheetData sheetId="7239">
        <row r="5">
          <cell r="C5">
            <v>2.8</v>
          </cell>
        </row>
      </sheetData>
      <sheetData sheetId="7240">
        <row r="5">
          <cell r="C5">
            <v>2.8</v>
          </cell>
        </row>
      </sheetData>
      <sheetData sheetId="7241">
        <row r="5">
          <cell r="C5">
            <v>2.8</v>
          </cell>
        </row>
      </sheetData>
      <sheetData sheetId="7242">
        <row r="5">
          <cell r="C5" t="str">
            <v>NIGHT</v>
          </cell>
        </row>
      </sheetData>
      <sheetData sheetId="7243">
        <row r="5">
          <cell r="C5">
            <v>2.8</v>
          </cell>
        </row>
      </sheetData>
      <sheetData sheetId="7244">
        <row r="5">
          <cell r="C5" t="str">
            <v>NIGHT</v>
          </cell>
        </row>
      </sheetData>
      <sheetData sheetId="7245">
        <row r="5">
          <cell r="C5">
            <v>2.8</v>
          </cell>
        </row>
      </sheetData>
      <sheetData sheetId="7246">
        <row r="5">
          <cell r="C5" t="str">
            <v>NIGHT</v>
          </cell>
        </row>
      </sheetData>
      <sheetData sheetId="7247">
        <row r="5">
          <cell r="C5" t="str">
            <v>NIGHT</v>
          </cell>
        </row>
      </sheetData>
      <sheetData sheetId="7248">
        <row r="5">
          <cell r="C5">
            <v>2.8</v>
          </cell>
        </row>
      </sheetData>
      <sheetData sheetId="7249">
        <row r="5">
          <cell r="C5">
            <v>2.8</v>
          </cell>
        </row>
      </sheetData>
      <sheetData sheetId="7250">
        <row r="5">
          <cell r="C5">
            <v>2.8</v>
          </cell>
        </row>
      </sheetData>
      <sheetData sheetId="7251">
        <row r="5">
          <cell r="C5">
            <v>2.8</v>
          </cell>
        </row>
      </sheetData>
      <sheetData sheetId="7252">
        <row r="5">
          <cell r="C5">
            <v>2.8</v>
          </cell>
        </row>
      </sheetData>
      <sheetData sheetId="7253">
        <row r="5">
          <cell r="C5" t="str">
            <v>NIGHT</v>
          </cell>
        </row>
      </sheetData>
      <sheetData sheetId="7254">
        <row r="5">
          <cell r="C5" t="str">
            <v>NIGHT</v>
          </cell>
        </row>
      </sheetData>
      <sheetData sheetId="7255">
        <row r="5">
          <cell r="C5" t="str">
            <v>NIGHT</v>
          </cell>
        </row>
      </sheetData>
      <sheetData sheetId="7256">
        <row r="5">
          <cell r="C5">
            <v>2.8</v>
          </cell>
        </row>
      </sheetData>
      <sheetData sheetId="7257">
        <row r="5">
          <cell r="C5" t="str">
            <v>NIGHT</v>
          </cell>
        </row>
      </sheetData>
      <sheetData sheetId="7258">
        <row r="5">
          <cell r="C5">
            <v>2.8</v>
          </cell>
        </row>
      </sheetData>
      <sheetData sheetId="7259">
        <row r="5">
          <cell r="C5" t="str">
            <v>NIGHT</v>
          </cell>
        </row>
      </sheetData>
      <sheetData sheetId="7260">
        <row r="5">
          <cell r="C5">
            <v>2.8</v>
          </cell>
        </row>
      </sheetData>
      <sheetData sheetId="7261">
        <row r="5">
          <cell r="C5" t="str">
            <v>NIGHT</v>
          </cell>
        </row>
      </sheetData>
      <sheetData sheetId="7262">
        <row r="5">
          <cell r="C5">
            <v>2.8</v>
          </cell>
        </row>
      </sheetData>
      <sheetData sheetId="7263">
        <row r="5">
          <cell r="C5" t="str">
            <v>NIGHT</v>
          </cell>
        </row>
      </sheetData>
      <sheetData sheetId="7264">
        <row r="5">
          <cell r="C5">
            <v>2.8</v>
          </cell>
        </row>
      </sheetData>
      <sheetData sheetId="7265">
        <row r="5">
          <cell r="C5" t="str">
            <v>NIGHT</v>
          </cell>
        </row>
      </sheetData>
      <sheetData sheetId="7266">
        <row r="5">
          <cell r="C5" t="str">
            <v>NIGHT</v>
          </cell>
        </row>
      </sheetData>
      <sheetData sheetId="7267">
        <row r="5">
          <cell r="C5" t="str">
            <v>NIGHT</v>
          </cell>
        </row>
      </sheetData>
      <sheetData sheetId="7268">
        <row r="5">
          <cell r="C5" t="str">
            <v>NIGHT</v>
          </cell>
        </row>
      </sheetData>
      <sheetData sheetId="7269">
        <row r="5">
          <cell r="C5" t="str">
            <v>NIGHT</v>
          </cell>
        </row>
      </sheetData>
      <sheetData sheetId="7270">
        <row r="5">
          <cell r="C5" t="str">
            <v>NIGHT</v>
          </cell>
        </row>
      </sheetData>
      <sheetData sheetId="7271">
        <row r="5">
          <cell r="C5">
            <v>2.8</v>
          </cell>
        </row>
      </sheetData>
      <sheetData sheetId="7272">
        <row r="5">
          <cell r="C5">
            <v>2.8</v>
          </cell>
        </row>
      </sheetData>
      <sheetData sheetId="7273">
        <row r="5">
          <cell r="C5">
            <v>2.8</v>
          </cell>
        </row>
      </sheetData>
      <sheetData sheetId="7274">
        <row r="5">
          <cell r="C5">
            <v>2.8</v>
          </cell>
        </row>
      </sheetData>
      <sheetData sheetId="7275">
        <row r="5">
          <cell r="C5" t="str">
            <v>NIGHT</v>
          </cell>
        </row>
      </sheetData>
      <sheetData sheetId="7276">
        <row r="5">
          <cell r="C5" t="str">
            <v>NIGHT</v>
          </cell>
        </row>
      </sheetData>
      <sheetData sheetId="7277">
        <row r="5">
          <cell r="C5" t="str">
            <v>NIGHT</v>
          </cell>
        </row>
      </sheetData>
      <sheetData sheetId="7278">
        <row r="5">
          <cell r="C5" t="str">
            <v>NIGHT</v>
          </cell>
        </row>
      </sheetData>
      <sheetData sheetId="7279">
        <row r="5">
          <cell r="C5" t="str">
            <v>NIGHT</v>
          </cell>
        </row>
      </sheetData>
      <sheetData sheetId="7280">
        <row r="5">
          <cell r="C5">
            <v>2.8</v>
          </cell>
        </row>
      </sheetData>
      <sheetData sheetId="7281">
        <row r="5">
          <cell r="C5" t="str">
            <v>NIGHT</v>
          </cell>
        </row>
      </sheetData>
      <sheetData sheetId="7282">
        <row r="5">
          <cell r="C5">
            <v>2.8</v>
          </cell>
        </row>
      </sheetData>
      <sheetData sheetId="7283">
        <row r="5">
          <cell r="C5">
            <v>2.8</v>
          </cell>
        </row>
      </sheetData>
      <sheetData sheetId="7284">
        <row r="5">
          <cell r="C5">
            <v>2.8</v>
          </cell>
        </row>
      </sheetData>
      <sheetData sheetId="7285">
        <row r="5">
          <cell r="C5">
            <v>2.8</v>
          </cell>
        </row>
      </sheetData>
      <sheetData sheetId="7286">
        <row r="5">
          <cell r="C5" t="str">
            <v>NIGHT</v>
          </cell>
        </row>
      </sheetData>
      <sheetData sheetId="7287">
        <row r="5">
          <cell r="C5" t="str">
            <v>NIGHT</v>
          </cell>
        </row>
      </sheetData>
      <sheetData sheetId="7288">
        <row r="5">
          <cell r="C5" t="str">
            <v>NIGHT</v>
          </cell>
        </row>
      </sheetData>
      <sheetData sheetId="7289">
        <row r="5">
          <cell r="C5">
            <v>2.8</v>
          </cell>
        </row>
      </sheetData>
      <sheetData sheetId="7290">
        <row r="5">
          <cell r="C5">
            <v>2.8</v>
          </cell>
        </row>
      </sheetData>
      <sheetData sheetId="7291">
        <row r="5">
          <cell r="C5">
            <v>2.8</v>
          </cell>
        </row>
      </sheetData>
      <sheetData sheetId="7292">
        <row r="5">
          <cell r="C5">
            <v>2.8</v>
          </cell>
        </row>
      </sheetData>
      <sheetData sheetId="7293">
        <row r="5">
          <cell r="C5">
            <v>2.8</v>
          </cell>
        </row>
      </sheetData>
      <sheetData sheetId="7294">
        <row r="5">
          <cell r="C5" t="str">
            <v>NIGHT</v>
          </cell>
        </row>
      </sheetData>
      <sheetData sheetId="7295">
        <row r="5">
          <cell r="C5">
            <v>2.8</v>
          </cell>
        </row>
      </sheetData>
      <sheetData sheetId="7296">
        <row r="5">
          <cell r="C5" t="str">
            <v>NIGHT</v>
          </cell>
        </row>
      </sheetData>
      <sheetData sheetId="7297">
        <row r="5">
          <cell r="C5" t="str">
            <v>NIGHT</v>
          </cell>
        </row>
      </sheetData>
      <sheetData sheetId="7298">
        <row r="5">
          <cell r="C5">
            <v>2.8</v>
          </cell>
        </row>
      </sheetData>
      <sheetData sheetId="7299">
        <row r="5">
          <cell r="C5">
            <v>2.8</v>
          </cell>
        </row>
      </sheetData>
      <sheetData sheetId="7300">
        <row r="5">
          <cell r="C5">
            <v>2.8</v>
          </cell>
        </row>
      </sheetData>
      <sheetData sheetId="7301">
        <row r="5">
          <cell r="C5">
            <v>2.8</v>
          </cell>
        </row>
      </sheetData>
      <sheetData sheetId="7302">
        <row r="5">
          <cell r="C5">
            <v>2.8</v>
          </cell>
        </row>
      </sheetData>
      <sheetData sheetId="7303">
        <row r="5">
          <cell r="C5">
            <v>2.8</v>
          </cell>
        </row>
      </sheetData>
      <sheetData sheetId="7304">
        <row r="5">
          <cell r="C5">
            <v>2.8</v>
          </cell>
        </row>
      </sheetData>
      <sheetData sheetId="7305">
        <row r="5">
          <cell r="C5">
            <v>2.8</v>
          </cell>
        </row>
      </sheetData>
      <sheetData sheetId="7306">
        <row r="5">
          <cell r="C5">
            <v>2.8</v>
          </cell>
        </row>
      </sheetData>
      <sheetData sheetId="7307">
        <row r="5">
          <cell r="C5" t="str">
            <v>NIGHT</v>
          </cell>
        </row>
      </sheetData>
      <sheetData sheetId="7308">
        <row r="5">
          <cell r="C5">
            <v>2.8</v>
          </cell>
        </row>
      </sheetData>
      <sheetData sheetId="7309">
        <row r="5">
          <cell r="C5" t="str">
            <v>NIGHT</v>
          </cell>
        </row>
      </sheetData>
      <sheetData sheetId="7310">
        <row r="5">
          <cell r="C5" t="str">
            <v>NIGHT</v>
          </cell>
        </row>
      </sheetData>
      <sheetData sheetId="7311">
        <row r="5">
          <cell r="C5" t="str">
            <v>NIGHT</v>
          </cell>
        </row>
      </sheetData>
      <sheetData sheetId="7312">
        <row r="5">
          <cell r="C5" t="str">
            <v>NIGHT</v>
          </cell>
        </row>
      </sheetData>
      <sheetData sheetId="7313">
        <row r="5">
          <cell r="C5" t="str">
            <v>NIGHT</v>
          </cell>
        </row>
      </sheetData>
      <sheetData sheetId="7314">
        <row r="5">
          <cell r="C5">
            <v>2.8</v>
          </cell>
        </row>
      </sheetData>
      <sheetData sheetId="7315">
        <row r="5">
          <cell r="C5">
            <v>2.8</v>
          </cell>
        </row>
      </sheetData>
      <sheetData sheetId="7316">
        <row r="5">
          <cell r="C5">
            <v>2.8</v>
          </cell>
        </row>
      </sheetData>
      <sheetData sheetId="7317">
        <row r="5">
          <cell r="C5">
            <v>2.8</v>
          </cell>
        </row>
      </sheetData>
      <sheetData sheetId="7318">
        <row r="5">
          <cell r="C5" t="str">
            <v>NIGHT</v>
          </cell>
        </row>
      </sheetData>
      <sheetData sheetId="7319">
        <row r="5">
          <cell r="C5">
            <v>2.8</v>
          </cell>
        </row>
      </sheetData>
      <sheetData sheetId="7320">
        <row r="5">
          <cell r="C5" t="str">
            <v>NIGHT</v>
          </cell>
        </row>
      </sheetData>
      <sheetData sheetId="7321">
        <row r="5">
          <cell r="C5" t="str">
            <v>NIGHT</v>
          </cell>
        </row>
      </sheetData>
      <sheetData sheetId="7322">
        <row r="5">
          <cell r="C5" t="str">
            <v>NIGHT</v>
          </cell>
        </row>
      </sheetData>
      <sheetData sheetId="7323">
        <row r="5">
          <cell r="C5">
            <v>2.8</v>
          </cell>
        </row>
      </sheetData>
      <sheetData sheetId="7324">
        <row r="5">
          <cell r="C5">
            <v>2.8</v>
          </cell>
        </row>
      </sheetData>
      <sheetData sheetId="7325">
        <row r="5">
          <cell r="C5">
            <v>2.8</v>
          </cell>
        </row>
      </sheetData>
      <sheetData sheetId="7326">
        <row r="5">
          <cell r="C5" t="str">
            <v>NIGHT</v>
          </cell>
        </row>
      </sheetData>
      <sheetData sheetId="7327">
        <row r="5">
          <cell r="C5">
            <v>2.8</v>
          </cell>
        </row>
      </sheetData>
      <sheetData sheetId="7328">
        <row r="5">
          <cell r="C5">
            <v>2.8</v>
          </cell>
        </row>
      </sheetData>
      <sheetData sheetId="7329">
        <row r="5">
          <cell r="C5" t="str">
            <v>NIGHT</v>
          </cell>
        </row>
      </sheetData>
      <sheetData sheetId="7330">
        <row r="5">
          <cell r="C5" t="str">
            <v>NIGHT</v>
          </cell>
        </row>
      </sheetData>
      <sheetData sheetId="7331">
        <row r="5">
          <cell r="C5" t="str">
            <v>NIGHT</v>
          </cell>
        </row>
      </sheetData>
      <sheetData sheetId="7332">
        <row r="5">
          <cell r="C5">
            <v>2.8</v>
          </cell>
        </row>
      </sheetData>
      <sheetData sheetId="7333">
        <row r="5">
          <cell r="C5">
            <v>2.8</v>
          </cell>
        </row>
      </sheetData>
      <sheetData sheetId="7334">
        <row r="5">
          <cell r="C5">
            <v>2.8</v>
          </cell>
        </row>
      </sheetData>
      <sheetData sheetId="7335">
        <row r="5">
          <cell r="C5">
            <v>2.8</v>
          </cell>
        </row>
      </sheetData>
      <sheetData sheetId="7336">
        <row r="5">
          <cell r="C5">
            <v>2.8</v>
          </cell>
        </row>
      </sheetData>
      <sheetData sheetId="7337">
        <row r="5">
          <cell r="C5" t="str">
            <v>NIGHT</v>
          </cell>
        </row>
      </sheetData>
      <sheetData sheetId="7338">
        <row r="5">
          <cell r="C5">
            <v>2.8</v>
          </cell>
        </row>
      </sheetData>
      <sheetData sheetId="7339">
        <row r="5">
          <cell r="C5" t="str">
            <v>NIGHT</v>
          </cell>
        </row>
      </sheetData>
      <sheetData sheetId="7340">
        <row r="5">
          <cell r="C5" t="str">
            <v>NIGHT</v>
          </cell>
        </row>
      </sheetData>
      <sheetData sheetId="7341">
        <row r="5">
          <cell r="C5" t="str">
            <v>NIGHT</v>
          </cell>
        </row>
      </sheetData>
      <sheetData sheetId="7342">
        <row r="5">
          <cell r="C5" t="str">
            <v>NIGHT</v>
          </cell>
        </row>
      </sheetData>
      <sheetData sheetId="7343">
        <row r="5">
          <cell r="C5">
            <v>2.8</v>
          </cell>
        </row>
      </sheetData>
      <sheetData sheetId="7344">
        <row r="5">
          <cell r="C5">
            <v>2.8</v>
          </cell>
        </row>
      </sheetData>
      <sheetData sheetId="7345">
        <row r="5">
          <cell r="C5" t="str">
            <v>NIGHT</v>
          </cell>
        </row>
      </sheetData>
      <sheetData sheetId="7346">
        <row r="5">
          <cell r="C5">
            <v>2.8</v>
          </cell>
        </row>
      </sheetData>
      <sheetData sheetId="7347">
        <row r="5">
          <cell r="C5">
            <v>2.8</v>
          </cell>
        </row>
      </sheetData>
      <sheetData sheetId="7348">
        <row r="5">
          <cell r="C5">
            <v>2.8</v>
          </cell>
        </row>
      </sheetData>
      <sheetData sheetId="7349">
        <row r="5">
          <cell r="C5" t="str">
            <v>NIGHT</v>
          </cell>
        </row>
      </sheetData>
      <sheetData sheetId="7350">
        <row r="5">
          <cell r="C5" t="str">
            <v>NIGHT</v>
          </cell>
        </row>
      </sheetData>
      <sheetData sheetId="7351">
        <row r="5">
          <cell r="C5" t="str">
            <v>NIGHT</v>
          </cell>
        </row>
      </sheetData>
      <sheetData sheetId="7352">
        <row r="5">
          <cell r="C5" t="str">
            <v>NIGHT</v>
          </cell>
        </row>
      </sheetData>
      <sheetData sheetId="7353">
        <row r="5">
          <cell r="C5" t="str">
            <v>NIGHT</v>
          </cell>
        </row>
      </sheetData>
      <sheetData sheetId="7354">
        <row r="5">
          <cell r="C5" t="str">
            <v>NIGHT</v>
          </cell>
        </row>
      </sheetData>
      <sheetData sheetId="7355">
        <row r="5">
          <cell r="C5" t="str">
            <v>NIGHT</v>
          </cell>
        </row>
      </sheetData>
      <sheetData sheetId="7356">
        <row r="5">
          <cell r="C5" t="str">
            <v>NIGHT</v>
          </cell>
        </row>
      </sheetData>
      <sheetData sheetId="7357">
        <row r="5">
          <cell r="C5">
            <v>2.8</v>
          </cell>
        </row>
      </sheetData>
      <sheetData sheetId="7358">
        <row r="5">
          <cell r="C5">
            <v>2.8</v>
          </cell>
        </row>
      </sheetData>
      <sheetData sheetId="7359">
        <row r="5">
          <cell r="C5">
            <v>2.8</v>
          </cell>
        </row>
      </sheetData>
      <sheetData sheetId="7360">
        <row r="5">
          <cell r="C5">
            <v>2.8</v>
          </cell>
        </row>
      </sheetData>
      <sheetData sheetId="7361">
        <row r="5">
          <cell r="C5">
            <v>2.8</v>
          </cell>
        </row>
      </sheetData>
      <sheetData sheetId="7362">
        <row r="5">
          <cell r="C5" t="str">
            <v>NIGHT</v>
          </cell>
        </row>
      </sheetData>
      <sheetData sheetId="7363">
        <row r="5">
          <cell r="C5" t="str">
            <v>NIGHT</v>
          </cell>
        </row>
      </sheetData>
      <sheetData sheetId="7364">
        <row r="5">
          <cell r="C5" t="str">
            <v>NIGHT</v>
          </cell>
        </row>
      </sheetData>
      <sheetData sheetId="7365">
        <row r="5">
          <cell r="C5" t="str">
            <v>NIGHT</v>
          </cell>
        </row>
      </sheetData>
      <sheetData sheetId="7366">
        <row r="5">
          <cell r="C5" t="str">
            <v>NIGHT</v>
          </cell>
        </row>
      </sheetData>
      <sheetData sheetId="7367">
        <row r="5">
          <cell r="C5">
            <v>2.8</v>
          </cell>
        </row>
      </sheetData>
      <sheetData sheetId="7368">
        <row r="5">
          <cell r="C5">
            <v>2.8</v>
          </cell>
        </row>
      </sheetData>
      <sheetData sheetId="7369">
        <row r="5">
          <cell r="C5">
            <v>2.8</v>
          </cell>
        </row>
      </sheetData>
      <sheetData sheetId="7370">
        <row r="5">
          <cell r="C5">
            <v>2.8</v>
          </cell>
        </row>
      </sheetData>
      <sheetData sheetId="7371">
        <row r="5">
          <cell r="C5" t="str">
            <v>NIGHT</v>
          </cell>
        </row>
      </sheetData>
      <sheetData sheetId="7372">
        <row r="5">
          <cell r="C5" t="str">
            <v>NIGHT</v>
          </cell>
        </row>
      </sheetData>
      <sheetData sheetId="7373">
        <row r="5">
          <cell r="C5">
            <v>2.8</v>
          </cell>
        </row>
      </sheetData>
      <sheetData sheetId="7374">
        <row r="5">
          <cell r="C5">
            <v>2.8</v>
          </cell>
        </row>
      </sheetData>
      <sheetData sheetId="7375">
        <row r="5">
          <cell r="C5" t="str">
            <v>NIGHT</v>
          </cell>
        </row>
      </sheetData>
      <sheetData sheetId="7376">
        <row r="5">
          <cell r="C5">
            <v>2.8</v>
          </cell>
        </row>
      </sheetData>
      <sheetData sheetId="7377">
        <row r="5">
          <cell r="C5">
            <v>2.8</v>
          </cell>
        </row>
      </sheetData>
      <sheetData sheetId="7378">
        <row r="5">
          <cell r="C5">
            <v>2.8</v>
          </cell>
        </row>
      </sheetData>
      <sheetData sheetId="7379">
        <row r="5">
          <cell r="C5">
            <v>2.8</v>
          </cell>
        </row>
      </sheetData>
      <sheetData sheetId="7380">
        <row r="5">
          <cell r="C5">
            <v>2.8</v>
          </cell>
        </row>
      </sheetData>
      <sheetData sheetId="7381">
        <row r="5">
          <cell r="C5" t="str">
            <v>NIGHT</v>
          </cell>
        </row>
      </sheetData>
      <sheetData sheetId="7382">
        <row r="5">
          <cell r="C5" t="str">
            <v>NIGHT</v>
          </cell>
        </row>
      </sheetData>
      <sheetData sheetId="7383">
        <row r="5">
          <cell r="C5">
            <v>2.8</v>
          </cell>
        </row>
      </sheetData>
      <sheetData sheetId="7384">
        <row r="5">
          <cell r="C5">
            <v>2.8</v>
          </cell>
        </row>
      </sheetData>
      <sheetData sheetId="7385">
        <row r="5">
          <cell r="C5">
            <v>2.8</v>
          </cell>
        </row>
      </sheetData>
      <sheetData sheetId="7386">
        <row r="5">
          <cell r="C5">
            <v>2.8</v>
          </cell>
        </row>
      </sheetData>
      <sheetData sheetId="7387">
        <row r="5">
          <cell r="C5">
            <v>2.8</v>
          </cell>
        </row>
      </sheetData>
      <sheetData sheetId="7388">
        <row r="5">
          <cell r="C5">
            <v>2.8</v>
          </cell>
        </row>
      </sheetData>
      <sheetData sheetId="7389">
        <row r="5">
          <cell r="C5">
            <v>2.8</v>
          </cell>
        </row>
      </sheetData>
      <sheetData sheetId="7390">
        <row r="5">
          <cell r="C5">
            <v>2.8</v>
          </cell>
        </row>
      </sheetData>
      <sheetData sheetId="7391">
        <row r="5">
          <cell r="C5">
            <v>2.8</v>
          </cell>
        </row>
      </sheetData>
      <sheetData sheetId="7392">
        <row r="5">
          <cell r="C5">
            <v>2.8</v>
          </cell>
        </row>
      </sheetData>
      <sheetData sheetId="7393">
        <row r="5">
          <cell r="C5">
            <v>2.8</v>
          </cell>
        </row>
      </sheetData>
      <sheetData sheetId="7394">
        <row r="5">
          <cell r="C5">
            <v>2.8</v>
          </cell>
        </row>
      </sheetData>
      <sheetData sheetId="7395">
        <row r="5">
          <cell r="C5" t="str">
            <v>NIGHT</v>
          </cell>
        </row>
      </sheetData>
      <sheetData sheetId="7396">
        <row r="5">
          <cell r="C5">
            <v>2.8</v>
          </cell>
        </row>
      </sheetData>
      <sheetData sheetId="7397">
        <row r="5">
          <cell r="C5" t="str">
            <v>NIGHT</v>
          </cell>
        </row>
      </sheetData>
      <sheetData sheetId="7398">
        <row r="5">
          <cell r="C5" t="str">
            <v>NIGHT</v>
          </cell>
        </row>
      </sheetData>
      <sheetData sheetId="7399">
        <row r="5">
          <cell r="C5" t="str">
            <v>NIGHT</v>
          </cell>
        </row>
      </sheetData>
      <sheetData sheetId="7400">
        <row r="5">
          <cell r="C5">
            <v>2.8</v>
          </cell>
        </row>
      </sheetData>
      <sheetData sheetId="7401">
        <row r="5">
          <cell r="C5">
            <v>2.8</v>
          </cell>
        </row>
      </sheetData>
      <sheetData sheetId="7402">
        <row r="5">
          <cell r="C5">
            <v>2.8</v>
          </cell>
        </row>
      </sheetData>
      <sheetData sheetId="7403">
        <row r="5">
          <cell r="C5">
            <v>2.8</v>
          </cell>
        </row>
      </sheetData>
      <sheetData sheetId="7404">
        <row r="5">
          <cell r="C5">
            <v>2.8</v>
          </cell>
        </row>
      </sheetData>
      <sheetData sheetId="7405">
        <row r="5">
          <cell r="C5">
            <v>2.8</v>
          </cell>
        </row>
      </sheetData>
      <sheetData sheetId="7406">
        <row r="5">
          <cell r="C5" t="str">
            <v>NIGHT</v>
          </cell>
        </row>
      </sheetData>
      <sheetData sheetId="7407">
        <row r="5">
          <cell r="C5">
            <v>2.8</v>
          </cell>
        </row>
      </sheetData>
      <sheetData sheetId="7408">
        <row r="5">
          <cell r="C5" t="str">
            <v>NIGHT</v>
          </cell>
        </row>
      </sheetData>
      <sheetData sheetId="7409">
        <row r="5">
          <cell r="C5" t="str">
            <v>NIGHT</v>
          </cell>
        </row>
      </sheetData>
      <sheetData sheetId="7410">
        <row r="5">
          <cell r="C5">
            <v>2.8</v>
          </cell>
        </row>
      </sheetData>
      <sheetData sheetId="7411">
        <row r="5">
          <cell r="C5">
            <v>2.8</v>
          </cell>
        </row>
      </sheetData>
      <sheetData sheetId="7412">
        <row r="5">
          <cell r="C5">
            <v>2.8</v>
          </cell>
        </row>
      </sheetData>
      <sheetData sheetId="7413">
        <row r="5">
          <cell r="C5" t="str">
            <v>NIGHT</v>
          </cell>
        </row>
      </sheetData>
      <sheetData sheetId="7414">
        <row r="5">
          <cell r="C5">
            <v>2.8</v>
          </cell>
        </row>
      </sheetData>
      <sheetData sheetId="7415">
        <row r="5">
          <cell r="C5" t="str">
            <v>NIGHT</v>
          </cell>
        </row>
      </sheetData>
      <sheetData sheetId="7416">
        <row r="5">
          <cell r="C5">
            <v>2.8</v>
          </cell>
        </row>
      </sheetData>
      <sheetData sheetId="7417">
        <row r="5">
          <cell r="C5" t="str">
            <v>NIGHT</v>
          </cell>
        </row>
      </sheetData>
      <sheetData sheetId="7418">
        <row r="5">
          <cell r="C5">
            <v>2.8</v>
          </cell>
        </row>
      </sheetData>
      <sheetData sheetId="7419">
        <row r="5">
          <cell r="C5">
            <v>2.8</v>
          </cell>
        </row>
      </sheetData>
      <sheetData sheetId="7420">
        <row r="5">
          <cell r="C5">
            <v>2.8</v>
          </cell>
        </row>
      </sheetData>
      <sheetData sheetId="7421">
        <row r="5">
          <cell r="C5">
            <v>2.8</v>
          </cell>
        </row>
      </sheetData>
      <sheetData sheetId="7422">
        <row r="5">
          <cell r="C5">
            <v>2.8</v>
          </cell>
        </row>
      </sheetData>
      <sheetData sheetId="7423">
        <row r="5">
          <cell r="C5">
            <v>2.8</v>
          </cell>
        </row>
      </sheetData>
      <sheetData sheetId="7424">
        <row r="5">
          <cell r="C5" t="str">
            <v>NIGHT</v>
          </cell>
        </row>
      </sheetData>
      <sheetData sheetId="7425">
        <row r="5">
          <cell r="C5">
            <v>2.8</v>
          </cell>
        </row>
      </sheetData>
      <sheetData sheetId="7426">
        <row r="5">
          <cell r="C5">
            <v>2.8</v>
          </cell>
        </row>
      </sheetData>
      <sheetData sheetId="7427">
        <row r="5">
          <cell r="C5" t="str">
            <v>NIGHT</v>
          </cell>
        </row>
      </sheetData>
      <sheetData sheetId="7428">
        <row r="5">
          <cell r="C5" t="str">
            <v>NIGHT</v>
          </cell>
        </row>
      </sheetData>
      <sheetData sheetId="7429">
        <row r="5">
          <cell r="C5">
            <v>2.8</v>
          </cell>
        </row>
      </sheetData>
      <sheetData sheetId="7430">
        <row r="5">
          <cell r="C5" t="str">
            <v>NIGHT</v>
          </cell>
        </row>
      </sheetData>
      <sheetData sheetId="7431">
        <row r="5">
          <cell r="C5" t="str">
            <v>NIGHT</v>
          </cell>
        </row>
      </sheetData>
      <sheetData sheetId="7432">
        <row r="5">
          <cell r="C5" t="str">
            <v>NIGHT</v>
          </cell>
        </row>
      </sheetData>
      <sheetData sheetId="7433">
        <row r="5">
          <cell r="C5">
            <v>2.8</v>
          </cell>
        </row>
      </sheetData>
      <sheetData sheetId="7434">
        <row r="5">
          <cell r="C5">
            <v>2.8</v>
          </cell>
        </row>
      </sheetData>
      <sheetData sheetId="7435">
        <row r="5">
          <cell r="C5" t="str">
            <v>NIGHT</v>
          </cell>
        </row>
      </sheetData>
      <sheetData sheetId="7436">
        <row r="5">
          <cell r="C5" t="str">
            <v>NIGHT</v>
          </cell>
        </row>
      </sheetData>
      <sheetData sheetId="7437">
        <row r="5">
          <cell r="C5">
            <v>2.8</v>
          </cell>
        </row>
      </sheetData>
      <sheetData sheetId="7438">
        <row r="5">
          <cell r="C5">
            <v>2.8</v>
          </cell>
        </row>
      </sheetData>
      <sheetData sheetId="7439">
        <row r="5">
          <cell r="C5" t="str">
            <v>NIGHT</v>
          </cell>
        </row>
      </sheetData>
      <sheetData sheetId="7440">
        <row r="5">
          <cell r="C5" t="str">
            <v>NIGHT</v>
          </cell>
        </row>
      </sheetData>
      <sheetData sheetId="7441">
        <row r="5">
          <cell r="C5">
            <v>2.8</v>
          </cell>
        </row>
      </sheetData>
      <sheetData sheetId="7442">
        <row r="5">
          <cell r="C5" t="str">
            <v>NIGHT</v>
          </cell>
        </row>
      </sheetData>
      <sheetData sheetId="7443">
        <row r="5">
          <cell r="C5">
            <v>2.8</v>
          </cell>
        </row>
      </sheetData>
      <sheetData sheetId="7444">
        <row r="5">
          <cell r="C5">
            <v>2.8</v>
          </cell>
        </row>
      </sheetData>
      <sheetData sheetId="7445">
        <row r="5">
          <cell r="C5">
            <v>2.8</v>
          </cell>
        </row>
      </sheetData>
      <sheetData sheetId="7446">
        <row r="5">
          <cell r="C5" t="str">
            <v>NIGHT</v>
          </cell>
        </row>
      </sheetData>
      <sheetData sheetId="7447">
        <row r="5">
          <cell r="C5" t="str">
            <v>NIGHT</v>
          </cell>
        </row>
      </sheetData>
      <sheetData sheetId="7448">
        <row r="5">
          <cell r="C5">
            <v>2.8</v>
          </cell>
        </row>
      </sheetData>
      <sheetData sheetId="7449">
        <row r="5">
          <cell r="C5" t="str">
            <v>NIGHT</v>
          </cell>
        </row>
      </sheetData>
      <sheetData sheetId="7450">
        <row r="5">
          <cell r="C5" t="str">
            <v>NIGHT</v>
          </cell>
        </row>
      </sheetData>
      <sheetData sheetId="7451">
        <row r="5">
          <cell r="C5" t="str">
            <v>NIGHT</v>
          </cell>
        </row>
      </sheetData>
      <sheetData sheetId="7452">
        <row r="5">
          <cell r="C5" t="str">
            <v>NIGHT</v>
          </cell>
        </row>
      </sheetData>
      <sheetData sheetId="7453">
        <row r="5">
          <cell r="C5" t="str">
            <v>NIGHT</v>
          </cell>
        </row>
      </sheetData>
      <sheetData sheetId="7454">
        <row r="5">
          <cell r="C5" t="str">
            <v>NIGHT</v>
          </cell>
        </row>
      </sheetData>
      <sheetData sheetId="7455">
        <row r="5">
          <cell r="C5" t="str">
            <v>NIGHT</v>
          </cell>
        </row>
      </sheetData>
      <sheetData sheetId="7456">
        <row r="5">
          <cell r="C5">
            <v>2.8</v>
          </cell>
        </row>
      </sheetData>
      <sheetData sheetId="7457">
        <row r="5">
          <cell r="C5">
            <v>2.8</v>
          </cell>
        </row>
      </sheetData>
      <sheetData sheetId="7458">
        <row r="5">
          <cell r="C5">
            <v>2.8</v>
          </cell>
        </row>
      </sheetData>
      <sheetData sheetId="7459">
        <row r="5">
          <cell r="C5" t="str">
            <v>NIGHT</v>
          </cell>
        </row>
      </sheetData>
      <sheetData sheetId="7460">
        <row r="5">
          <cell r="C5" t="str">
            <v>NIGHT</v>
          </cell>
        </row>
      </sheetData>
      <sheetData sheetId="7461">
        <row r="5">
          <cell r="C5">
            <v>2.8</v>
          </cell>
        </row>
      </sheetData>
      <sheetData sheetId="7462">
        <row r="5">
          <cell r="C5">
            <v>2.8</v>
          </cell>
        </row>
      </sheetData>
      <sheetData sheetId="7463">
        <row r="5">
          <cell r="C5">
            <v>2.8</v>
          </cell>
        </row>
      </sheetData>
      <sheetData sheetId="7464">
        <row r="5">
          <cell r="C5">
            <v>2.8</v>
          </cell>
        </row>
      </sheetData>
      <sheetData sheetId="7465">
        <row r="5">
          <cell r="C5" t="str">
            <v>NIGHT</v>
          </cell>
        </row>
      </sheetData>
      <sheetData sheetId="7466">
        <row r="5">
          <cell r="C5">
            <v>2.8</v>
          </cell>
        </row>
      </sheetData>
      <sheetData sheetId="7467">
        <row r="5">
          <cell r="C5" t="str">
            <v>NIGHT</v>
          </cell>
        </row>
      </sheetData>
      <sheetData sheetId="7468">
        <row r="5">
          <cell r="C5">
            <v>2.8</v>
          </cell>
        </row>
      </sheetData>
      <sheetData sheetId="7469">
        <row r="5">
          <cell r="C5">
            <v>2.8</v>
          </cell>
        </row>
      </sheetData>
      <sheetData sheetId="7470">
        <row r="5">
          <cell r="C5" t="str">
            <v>NIGHT</v>
          </cell>
        </row>
      </sheetData>
      <sheetData sheetId="7471">
        <row r="5">
          <cell r="C5" t="str">
            <v>NIGHT</v>
          </cell>
        </row>
      </sheetData>
      <sheetData sheetId="7472">
        <row r="5">
          <cell r="C5">
            <v>2.8</v>
          </cell>
        </row>
      </sheetData>
      <sheetData sheetId="7473">
        <row r="5">
          <cell r="C5">
            <v>2.8</v>
          </cell>
        </row>
      </sheetData>
      <sheetData sheetId="7474">
        <row r="5">
          <cell r="C5">
            <v>2.8</v>
          </cell>
        </row>
      </sheetData>
      <sheetData sheetId="7475">
        <row r="5">
          <cell r="C5">
            <v>2.8</v>
          </cell>
        </row>
      </sheetData>
      <sheetData sheetId="7476">
        <row r="5">
          <cell r="C5">
            <v>2.8</v>
          </cell>
        </row>
      </sheetData>
      <sheetData sheetId="7477">
        <row r="5">
          <cell r="C5">
            <v>2.8</v>
          </cell>
        </row>
      </sheetData>
      <sheetData sheetId="7478">
        <row r="5">
          <cell r="C5" t="str">
            <v>NIGHT</v>
          </cell>
        </row>
      </sheetData>
      <sheetData sheetId="7479">
        <row r="5">
          <cell r="C5">
            <v>2.8</v>
          </cell>
        </row>
      </sheetData>
      <sheetData sheetId="7480">
        <row r="5">
          <cell r="C5">
            <v>2.8</v>
          </cell>
        </row>
      </sheetData>
      <sheetData sheetId="7481">
        <row r="5">
          <cell r="C5">
            <v>2.8</v>
          </cell>
        </row>
      </sheetData>
      <sheetData sheetId="7482">
        <row r="5">
          <cell r="C5" t="str">
            <v>NIGHT</v>
          </cell>
        </row>
      </sheetData>
      <sheetData sheetId="7483">
        <row r="5">
          <cell r="C5" t="str">
            <v>NIGHT</v>
          </cell>
        </row>
      </sheetData>
      <sheetData sheetId="7484">
        <row r="5">
          <cell r="C5" t="str">
            <v>NIGHT</v>
          </cell>
        </row>
      </sheetData>
      <sheetData sheetId="7485">
        <row r="5">
          <cell r="C5">
            <v>2.8</v>
          </cell>
        </row>
      </sheetData>
      <sheetData sheetId="7486">
        <row r="5">
          <cell r="C5">
            <v>2.8</v>
          </cell>
        </row>
      </sheetData>
      <sheetData sheetId="7487">
        <row r="5">
          <cell r="C5" t="str">
            <v>NIGHT</v>
          </cell>
        </row>
      </sheetData>
      <sheetData sheetId="7488">
        <row r="5">
          <cell r="C5" t="str">
            <v>NIGHT</v>
          </cell>
        </row>
      </sheetData>
      <sheetData sheetId="7489">
        <row r="5">
          <cell r="C5">
            <v>2.8</v>
          </cell>
        </row>
      </sheetData>
      <sheetData sheetId="7490">
        <row r="5">
          <cell r="C5">
            <v>2.8</v>
          </cell>
        </row>
      </sheetData>
      <sheetData sheetId="7491">
        <row r="5">
          <cell r="C5">
            <v>2.8</v>
          </cell>
        </row>
      </sheetData>
      <sheetData sheetId="7492">
        <row r="5">
          <cell r="C5">
            <v>2.8</v>
          </cell>
        </row>
      </sheetData>
      <sheetData sheetId="7493">
        <row r="5">
          <cell r="C5" t="str">
            <v>NIGHT</v>
          </cell>
        </row>
      </sheetData>
      <sheetData sheetId="7494">
        <row r="5">
          <cell r="C5" t="str">
            <v>NIGHT</v>
          </cell>
        </row>
      </sheetData>
      <sheetData sheetId="7495">
        <row r="5">
          <cell r="C5">
            <v>2.8</v>
          </cell>
        </row>
      </sheetData>
      <sheetData sheetId="7496">
        <row r="5">
          <cell r="C5">
            <v>2.8</v>
          </cell>
        </row>
      </sheetData>
      <sheetData sheetId="7497">
        <row r="5">
          <cell r="C5" t="str">
            <v>NIGHT</v>
          </cell>
        </row>
      </sheetData>
      <sheetData sheetId="7498">
        <row r="5">
          <cell r="C5">
            <v>2.8</v>
          </cell>
        </row>
      </sheetData>
      <sheetData sheetId="7499">
        <row r="5">
          <cell r="C5">
            <v>2.8</v>
          </cell>
        </row>
      </sheetData>
      <sheetData sheetId="7500">
        <row r="5">
          <cell r="C5">
            <v>2.8</v>
          </cell>
        </row>
      </sheetData>
      <sheetData sheetId="7501">
        <row r="5">
          <cell r="C5" t="str">
            <v>NIGHT</v>
          </cell>
        </row>
      </sheetData>
      <sheetData sheetId="7502">
        <row r="5">
          <cell r="C5">
            <v>2.8</v>
          </cell>
        </row>
      </sheetData>
      <sheetData sheetId="7503">
        <row r="5">
          <cell r="C5" t="str">
            <v>NIGHT</v>
          </cell>
        </row>
      </sheetData>
      <sheetData sheetId="7504">
        <row r="5">
          <cell r="C5" t="str">
            <v>NIGHT</v>
          </cell>
        </row>
      </sheetData>
      <sheetData sheetId="7505">
        <row r="5">
          <cell r="C5" t="str">
            <v>NIGHT</v>
          </cell>
        </row>
      </sheetData>
      <sheetData sheetId="7506">
        <row r="5">
          <cell r="C5" t="str">
            <v>NIGHT</v>
          </cell>
        </row>
      </sheetData>
      <sheetData sheetId="7507">
        <row r="5">
          <cell r="C5" t="str">
            <v>NIGHT</v>
          </cell>
        </row>
      </sheetData>
      <sheetData sheetId="7508">
        <row r="5">
          <cell r="C5" t="str">
            <v>NIGHT</v>
          </cell>
        </row>
      </sheetData>
      <sheetData sheetId="7509">
        <row r="5">
          <cell r="C5">
            <v>2.8</v>
          </cell>
        </row>
      </sheetData>
      <sheetData sheetId="7510">
        <row r="5">
          <cell r="C5">
            <v>2.8</v>
          </cell>
        </row>
      </sheetData>
      <sheetData sheetId="7511">
        <row r="5">
          <cell r="C5" t="str">
            <v>NIGHT</v>
          </cell>
        </row>
      </sheetData>
      <sheetData sheetId="7512">
        <row r="5">
          <cell r="C5" t="str">
            <v>NIGHT</v>
          </cell>
        </row>
      </sheetData>
      <sheetData sheetId="7513">
        <row r="5">
          <cell r="C5">
            <v>2.8</v>
          </cell>
        </row>
      </sheetData>
      <sheetData sheetId="7514">
        <row r="5">
          <cell r="C5">
            <v>2.8</v>
          </cell>
        </row>
      </sheetData>
      <sheetData sheetId="7515">
        <row r="5">
          <cell r="C5" t="str">
            <v>NIGHT</v>
          </cell>
        </row>
      </sheetData>
      <sheetData sheetId="7516">
        <row r="5">
          <cell r="C5" t="str">
            <v>NIGHT</v>
          </cell>
        </row>
      </sheetData>
      <sheetData sheetId="7517">
        <row r="5">
          <cell r="C5">
            <v>2.8</v>
          </cell>
        </row>
      </sheetData>
      <sheetData sheetId="7518">
        <row r="5">
          <cell r="C5">
            <v>2.8</v>
          </cell>
        </row>
      </sheetData>
      <sheetData sheetId="7519">
        <row r="5">
          <cell r="C5" t="str">
            <v>NIGHT</v>
          </cell>
        </row>
      </sheetData>
      <sheetData sheetId="7520">
        <row r="5">
          <cell r="C5" t="str">
            <v>NIGHT</v>
          </cell>
        </row>
      </sheetData>
      <sheetData sheetId="7521">
        <row r="5">
          <cell r="C5">
            <v>2.8</v>
          </cell>
        </row>
      </sheetData>
      <sheetData sheetId="7522">
        <row r="5">
          <cell r="C5">
            <v>2.8</v>
          </cell>
        </row>
      </sheetData>
      <sheetData sheetId="7523">
        <row r="5">
          <cell r="C5" t="str">
            <v>NIGHT</v>
          </cell>
        </row>
      </sheetData>
      <sheetData sheetId="7524">
        <row r="5">
          <cell r="C5" t="str">
            <v>NIGHT</v>
          </cell>
        </row>
      </sheetData>
      <sheetData sheetId="7525">
        <row r="5">
          <cell r="C5">
            <v>2.8</v>
          </cell>
        </row>
      </sheetData>
      <sheetData sheetId="7526">
        <row r="5">
          <cell r="C5" t="str">
            <v>NIGHT</v>
          </cell>
        </row>
      </sheetData>
      <sheetData sheetId="7527">
        <row r="5">
          <cell r="C5" t="str">
            <v>NIGHT</v>
          </cell>
        </row>
      </sheetData>
      <sheetData sheetId="7528">
        <row r="5">
          <cell r="C5">
            <v>2.8</v>
          </cell>
        </row>
      </sheetData>
      <sheetData sheetId="7529">
        <row r="5">
          <cell r="C5">
            <v>2.8</v>
          </cell>
        </row>
      </sheetData>
      <sheetData sheetId="7530">
        <row r="5">
          <cell r="C5" t="str">
            <v>NIGHT</v>
          </cell>
        </row>
      </sheetData>
      <sheetData sheetId="7531">
        <row r="5">
          <cell r="C5" t="str">
            <v>NIGHT</v>
          </cell>
        </row>
      </sheetData>
      <sheetData sheetId="7532">
        <row r="5">
          <cell r="C5">
            <v>2.8</v>
          </cell>
        </row>
      </sheetData>
      <sheetData sheetId="7533">
        <row r="5">
          <cell r="C5">
            <v>2.8</v>
          </cell>
        </row>
      </sheetData>
      <sheetData sheetId="7534">
        <row r="5">
          <cell r="C5" t="str">
            <v>NIGHT</v>
          </cell>
        </row>
      </sheetData>
      <sheetData sheetId="7535">
        <row r="5">
          <cell r="C5" t="str">
            <v>NIGHT</v>
          </cell>
        </row>
      </sheetData>
      <sheetData sheetId="7536">
        <row r="5">
          <cell r="C5">
            <v>2.8</v>
          </cell>
        </row>
      </sheetData>
      <sheetData sheetId="7537">
        <row r="5">
          <cell r="C5" t="str">
            <v>NIGHT</v>
          </cell>
        </row>
      </sheetData>
      <sheetData sheetId="7538">
        <row r="5">
          <cell r="C5" t="str">
            <v>NIGHT</v>
          </cell>
        </row>
      </sheetData>
      <sheetData sheetId="7539">
        <row r="5">
          <cell r="C5" t="str">
            <v>NIGHT</v>
          </cell>
        </row>
      </sheetData>
      <sheetData sheetId="7540">
        <row r="5">
          <cell r="C5">
            <v>2.8</v>
          </cell>
        </row>
      </sheetData>
      <sheetData sheetId="7541">
        <row r="5">
          <cell r="C5">
            <v>2.8</v>
          </cell>
        </row>
      </sheetData>
      <sheetData sheetId="7542">
        <row r="5">
          <cell r="C5">
            <v>2.8</v>
          </cell>
        </row>
      </sheetData>
      <sheetData sheetId="7543">
        <row r="5">
          <cell r="C5" t="str">
            <v>NIGHT</v>
          </cell>
        </row>
      </sheetData>
      <sheetData sheetId="7544">
        <row r="5">
          <cell r="C5" t="str">
            <v>NIGHT</v>
          </cell>
        </row>
      </sheetData>
      <sheetData sheetId="7545">
        <row r="5">
          <cell r="C5" t="str">
            <v>NIGHT</v>
          </cell>
        </row>
      </sheetData>
      <sheetData sheetId="7546">
        <row r="5">
          <cell r="C5">
            <v>2.8</v>
          </cell>
        </row>
      </sheetData>
      <sheetData sheetId="7547">
        <row r="5">
          <cell r="C5" t="str">
            <v>NIGHT</v>
          </cell>
        </row>
      </sheetData>
      <sheetData sheetId="7548">
        <row r="5">
          <cell r="C5" t="str">
            <v>NIGHT</v>
          </cell>
        </row>
      </sheetData>
      <sheetData sheetId="7549">
        <row r="5">
          <cell r="C5">
            <v>2.8</v>
          </cell>
        </row>
      </sheetData>
      <sheetData sheetId="7550">
        <row r="5">
          <cell r="C5">
            <v>2.8</v>
          </cell>
        </row>
      </sheetData>
      <sheetData sheetId="7551">
        <row r="5">
          <cell r="C5">
            <v>2.8</v>
          </cell>
        </row>
      </sheetData>
      <sheetData sheetId="7552">
        <row r="5">
          <cell r="C5">
            <v>2.8</v>
          </cell>
        </row>
      </sheetData>
      <sheetData sheetId="7553">
        <row r="5">
          <cell r="C5">
            <v>2.8</v>
          </cell>
        </row>
      </sheetData>
      <sheetData sheetId="7554">
        <row r="5">
          <cell r="C5" t="str">
            <v>NIGHT</v>
          </cell>
        </row>
      </sheetData>
      <sheetData sheetId="7555">
        <row r="5">
          <cell r="C5" t="str">
            <v>NIGHT</v>
          </cell>
        </row>
      </sheetData>
      <sheetData sheetId="7556">
        <row r="5">
          <cell r="C5">
            <v>2.8</v>
          </cell>
        </row>
      </sheetData>
      <sheetData sheetId="7557">
        <row r="5">
          <cell r="C5">
            <v>2.8</v>
          </cell>
        </row>
      </sheetData>
      <sheetData sheetId="7558">
        <row r="5">
          <cell r="C5" t="str">
            <v>NIGHT</v>
          </cell>
        </row>
      </sheetData>
      <sheetData sheetId="7559">
        <row r="5">
          <cell r="C5" t="str">
            <v>NIGHT</v>
          </cell>
        </row>
      </sheetData>
      <sheetData sheetId="7560">
        <row r="5">
          <cell r="C5" t="str">
            <v>NIGHT</v>
          </cell>
        </row>
      </sheetData>
      <sheetData sheetId="7561">
        <row r="5">
          <cell r="C5">
            <v>2.8</v>
          </cell>
        </row>
      </sheetData>
      <sheetData sheetId="7562">
        <row r="5">
          <cell r="C5">
            <v>2.8</v>
          </cell>
        </row>
      </sheetData>
      <sheetData sheetId="7563">
        <row r="5">
          <cell r="C5" t="str">
            <v>NIGHT</v>
          </cell>
        </row>
      </sheetData>
      <sheetData sheetId="7564">
        <row r="5">
          <cell r="C5">
            <v>2.8</v>
          </cell>
        </row>
      </sheetData>
      <sheetData sheetId="7565">
        <row r="5">
          <cell r="C5">
            <v>2.8</v>
          </cell>
        </row>
      </sheetData>
      <sheetData sheetId="7566">
        <row r="5">
          <cell r="C5" t="str">
            <v>NIGHT</v>
          </cell>
        </row>
      </sheetData>
      <sheetData sheetId="7567">
        <row r="5">
          <cell r="C5" t="str">
            <v>NIGHT</v>
          </cell>
        </row>
      </sheetData>
      <sheetData sheetId="7568">
        <row r="5">
          <cell r="C5" t="str">
            <v>NIGHT</v>
          </cell>
        </row>
      </sheetData>
      <sheetData sheetId="7569">
        <row r="5">
          <cell r="C5">
            <v>2.8</v>
          </cell>
        </row>
      </sheetData>
      <sheetData sheetId="7570">
        <row r="5">
          <cell r="C5" t="str">
            <v>NIGHT</v>
          </cell>
        </row>
      </sheetData>
      <sheetData sheetId="7571">
        <row r="5">
          <cell r="C5">
            <v>2.8</v>
          </cell>
        </row>
      </sheetData>
      <sheetData sheetId="7572">
        <row r="5">
          <cell r="C5">
            <v>2.8</v>
          </cell>
        </row>
      </sheetData>
      <sheetData sheetId="7573">
        <row r="5">
          <cell r="C5">
            <v>2.8</v>
          </cell>
        </row>
      </sheetData>
      <sheetData sheetId="7574">
        <row r="5">
          <cell r="C5">
            <v>2.8</v>
          </cell>
        </row>
      </sheetData>
      <sheetData sheetId="7575">
        <row r="5">
          <cell r="C5">
            <v>2.8</v>
          </cell>
        </row>
      </sheetData>
      <sheetData sheetId="7576">
        <row r="5">
          <cell r="C5">
            <v>2.8</v>
          </cell>
        </row>
      </sheetData>
      <sheetData sheetId="7577">
        <row r="5">
          <cell r="C5">
            <v>2.8</v>
          </cell>
        </row>
      </sheetData>
      <sheetData sheetId="7578">
        <row r="5">
          <cell r="C5">
            <v>2.8</v>
          </cell>
        </row>
      </sheetData>
      <sheetData sheetId="7579">
        <row r="5">
          <cell r="C5" t="str">
            <v>NIGHT</v>
          </cell>
        </row>
      </sheetData>
      <sheetData sheetId="7580">
        <row r="5">
          <cell r="C5">
            <v>2.8</v>
          </cell>
        </row>
      </sheetData>
      <sheetData sheetId="7581">
        <row r="5">
          <cell r="C5">
            <v>2.8</v>
          </cell>
        </row>
      </sheetData>
      <sheetData sheetId="7582">
        <row r="5">
          <cell r="C5" t="str">
            <v>NIGHT</v>
          </cell>
        </row>
      </sheetData>
      <sheetData sheetId="7583">
        <row r="5">
          <cell r="C5">
            <v>2.8</v>
          </cell>
        </row>
      </sheetData>
      <sheetData sheetId="7584">
        <row r="5">
          <cell r="C5">
            <v>2.8</v>
          </cell>
        </row>
      </sheetData>
      <sheetData sheetId="7585">
        <row r="5">
          <cell r="C5" t="str">
            <v>NIGHT</v>
          </cell>
        </row>
      </sheetData>
      <sheetData sheetId="7586">
        <row r="5">
          <cell r="C5" t="str">
            <v>NIGHT</v>
          </cell>
        </row>
      </sheetData>
      <sheetData sheetId="7587">
        <row r="5">
          <cell r="C5" t="str">
            <v>NIGHT</v>
          </cell>
        </row>
      </sheetData>
      <sheetData sheetId="7588">
        <row r="5">
          <cell r="C5">
            <v>2.8</v>
          </cell>
        </row>
      </sheetData>
      <sheetData sheetId="7589">
        <row r="5">
          <cell r="C5" t="str">
            <v>NIGHT</v>
          </cell>
        </row>
      </sheetData>
      <sheetData sheetId="7590">
        <row r="5">
          <cell r="C5" t="str">
            <v>NIGHT</v>
          </cell>
        </row>
      </sheetData>
      <sheetData sheetId="7591">
        <row r="5">
          <cell r="C5" t="str">
            <v>NIGHT</v>
          </cell>
        </row>
      </sheetData>
      <sheetData sheetId="7592">
        <row r="5">
          <cell r="C5" t="str">
            <v>NIGHT</v>
          </cell>
        </row>
      </sheetData>
      <sheetData sheetId="7593">
        <row r="5">
          <cell r="C5">
            <v>2.8</v>
          </cell>
        </row>
      </sheetData>
      <sheetData sheetId="7594">
        <row r="5">
          <cell r="C5">
            <v>2.8</v>
          </cell>
        </row>
      </sheetData>
      <sheetData sheetId="7595">
        <row r="5">
          <cell r="C5">
            <v>2.8</v>
          </cell>
        </row>
      </sheetData>
      <sheetData sheetId="7596">
        <row r="5">
          <cell r="C5" t="str">
            <v>NIGHT</v>
          </cell>
        </row>
      </sheetData>
      <sheetData sheetId="7597">
        <row r="5">
          <cell r="C5" t="str">
            <v>NIGHT</v>
          </cell>
        </row>
      </sheetData>
      <sheetData sheetId="7598">
        <row r="5">
          <cell r="C5" t="str">
            <v>NIGHT</v>
          </cell>
        </row>
      </sheetData>
      <sheetData sheetId="7599">
        <row r="5">
          <cell r="C5" t="str">
            <v>NIGHT</v>
          </cell>
        </row>
      </sheetData>
      <sheetData sheetId="7600">
        <row r="5">
          <cell r="C5" t="str">
            <v>NIGHT</v>
          </cell>
        </row>
      </sheetData>
      <sheetData sheetId="7601">
        <row r="5">
          <cell r="C5" t="str">
            <v>NIGHT</v>
          </cell>
        </row>
      </sheetData>
      <sheetData sheetId="7602">
        <row r="5">
          <cell r="C5" t="str">
            <v>NIGHT</v>
          </cell>
        </row>
      </sheetData>
      <sheetData sheetId="7603">
        <row r="5">
          <cell r="C5" t="str">
            <v>NIGHT</v>
          </cell>
        </row>
      </sheetData>
      <sheetData sheetId="7604">
        <row r="5">
          <cell r="C5">
            <v>2.8</v>
          </cell>
        </row>
      </sheetData>
      <sheetData sheetId="7605">
        <row r="5">
          <cell r="C5" t="str">
            <v>NIGHT</v>
          </cell>
        </row>
      </sheetData>
      <sheetData sheetId="7606">
        <row r="5">
          <cell r="C5">
            <v>2.8</v>
          </cell>
        </row>
      </sheetData>
      <sheetData sheetId="7607">
        <row r="5">
          <cell r="C5" t="str">
            <v>NIGHT</v>
          </cell>
        </row>
      </sheetData>
      <sheetData sheetId="7608">
        <row r="5">
          <cell r="C5">
            <v>2.8</v>
          </cell>
        </row>
      </sheetData>
      <sheetData sheetId="7609">
        <row r="5">
          <cell r="C5" t="str">
            <v>NIGHT</v>
          </cell>
        </row>
      </sheetData>
      <sheetData sheetId="7610">
        <row r="5">
          <cell r="C5" t="str">
            <v>NIGHT</v>
          </cell>
        </row>
      </sheetData>
      <sheetData sheetId="7611">
        <row r="5">
          <cell r="C5" t="str">
            <v>NIGHT</v>
          </cell>
        </row>
      </sheetData>
      <sheetData sheetId="7612">
        <row r="5">
          <cell r="C5" t="str">
            <v>NIGHT</v>
          </cell>
        </row>
      </sheetData>
      <sheetData sheetId="7613">
        <row r="5">
          <cell r="C5" t="str">
            <v>NIGHT</v>
          </cell>
        </row>
      </sheetData>
      <sheetData sheetId="7614">
        <row r="5">
          <cell r="C5" t="str">
            <v>NIGHT</v>
          </cell>
        </row>
      </sheetData>
      <sheetData sheetId="7615">
        <row r="5">
          <cell r="C5">
            <v>2.8</v>
          </cell>
        </row>
      </sheetData>
      <sheetData sheetId="7616">
        <row r="5">
          <cell r="C5">
            <v>2.8</v>
          </cell>
        </row>
      </sheetData>
      <sheetData sheetId="7617">
        <row r="5">
          <cell r="C5">
            <v>2.8</v>
          </cell>
        </row>
      </sheetData>
      <sheetData sheetId="7618">
        <row r="5">
          <cell r="C5">
            <v>2.8</v>
          </cell>
        </row>
      </sheetData>
      <sheetData sheetId="7619">
        <row r="5">
          <cell r="C5">
            <v>2.8</v>
          </cell>
        </row>
      </sheetData>
      <sheetData sheetId="7620">
        <row r="5">
          <cell r="C5">
            <v>2.8</v>
          </cell>
        </row>
      </sheetData>
      <sheetData sheetId="7621">
        <row r="5">
          <cell r="C5" t="str">
            <v>NIGHT</v>
          </cell>
        </row>
      </sheetData>
      <sheetData sheetId="7622">
        <row r="5">
          <cell r="C5" t="str">
            <v>NIGHT</v>
          </cell>
        </row>
      </sheetData>
      <sheetData sheetId="7623">
        <row r="5">
          <cell r="C5" t="str">
            <v>NIGHT</v>
          </cell>
        </row>
      </sheetData>
      <sheetData sheetId="7624">
        <row r="5">
          <cell r="C5">
            <v>2.8</v>
          </cell>
        </row>
      </sheetData>
      <sheetData sheetId="7625">
        <row r="5">
          <cell r="C5">
            <v>2.8</v>
          </cell>
        </row>
      </sheetData>
      <sheetData sheetId="7626">
        <row r="5">
          <cell r="C5">
            <v>2.8</v>
          </cell>
        </row>
      </sheetData>
      <sheetData sheetId="7627">
        <row r="5">
          <cell r="C5">
            <v>2.8</v>
          </cell>
        </row>
      </sheetData>
      <sheetData sheetId="7628">
        <row r="5">
          <cell r="C5" t="str">
            <v>NIGHT</v>
          </cell>
        </row>
      </sheetData>
      <sheetData sheetId="7629">
        <row r="5">
          <cell r="C5">
            <v>2.8</v>
          </cell>
        </row>
      </sheetData>
      <sheetData sheetId="7630">
        <row r="5">
          <cell r="C5">
            <v>2.8</v>
          </cell>
        </row>
      </sheetData>
      <sheetData sheetId="7631">
        <row r="5">
          <cell r="C5" t="str">
            <v>NIGHT</v>
          </cell>
        </row>
      </sheetData>
      <sheetData sheetId="7632">
        <row r="5">
          <cell r="C5" t="str">
            <v>NIGHT</v>
          </cell>
        </row>
      </sheetData>
      <sheetData sheetId="7633">
        <row r="5">
          <cell r="C5">
            <v>2.8</v>
          </cell>
        </row>
      </sheetData>
      <sheetData sheetId="7634">
        <row r="5">
          <cell r="C5" t="str">
            <v>NIGHT</v>
          </cell>
        </row>
      </sheetData>
      <sheetData sheetId="7635">
        <row r="5">
          <cell r="C5">
            <v>2.8</v>
          </cell>
        </row>
      </sheetData>
      <sheetData sheetId="7636">
        <row r="5">
          <cell r="C5">
            <v>2.8</v>
          </cell>
        </row>
      </sheetData>
      <sheetData sheetId="7637">
        <row r="5">
          <cell r="C5">
            <v>2.8</v>
          </cell>
        </row>
      </sheetData>
      <sheetData sheetId="7638">
        <row r="5">
          <cell r="C5" t="str">
            <v>NIGHT</v>
          </cell>
        </row>
      </sheetData>
      <sheetData sheetId="7639">
        <row r="5">
          <cell r="C5" t="str">
            <v>NIGHT</v>
          </cell>
        </row>
      </sheetData>
      <sheetData sheetId="7640">
        <row r="5">
          <cell r="C5" t="str">
            <v>NIGHT</v>
          </cell>
        </row>
      </sheetData>
      <sheetData sheetId="7641">
        <row r="5">
          <cell r="C5" t="str">
            <v>NIGHT</v>
          </cell>
        </row>
      </sheetData>
      <sheetData sheetId="7642">
        <row r="5">
          <cell r="C5" t="str">
            <v>NIGHT</v>
          </cell>
        </row>
      </sheetData>
      <sheetData sheetId="7643">
        <row r="5">
          <cell r="C5" t="str">
            <v>NIGHT</v>
          </cell>
        </row>
      </sheetData>
      <sheetData sheetId="7644">
        <row r="5">
          <cell r="C5">
            <v>2.8</v>
          </cell>
        </row>
      </sheetData>
      <sheetData sheetId="7645">
        <row r="5">
          <cell r="C5" t="str">
            <v>NIGHT</v>
          </cell>
        </row>
      </sheetData>
      <sheetData sheetId="7646">
        <row r="5">
          <cell r="C5">
            <v>2.8</v>
          </cell>
        </row>
      </sheetData>
      <sheetData sheetId="7647">
        <row r="5">
          <cell r="C5">
            <v>2.8</v>
          </cell>
        </row>
      </sheetData>
      <sheetData sheetId="7648">
        <row r="5">
          <cell r="C5">
            <v>2.8</v>
          </cell>
        </row>
      </sheetData>
      <sheetData sheetId="7649">
        <row r="5">
          <cell r="C5" t="str">
            <v>NIGHT</v>
          </cell>
        </row>
      </sheetData>
      <sheetData sheetId="7650">
        <row r="5">
          <cell r="C5">
            <v>2.8</v>
          </cell>
        </row>
      </sheetData>
      <sheetData sheetId="7651">
        <row r="5">
          <cell r="C5" t="str">
            <v>NIGHT</v>
          </cell>
        </row>
      </sheetData>
      <sheetData sheetId="7652">
        <row r="5">
          <cell r="C5">
            <v>2.8</v>
          </cell>
        </row>
      </sheetData>
      <sheetData sheetId="7653">
        <row r="5">
          <cell r="C5" t="str">
            <v>NIGHT</v>
          </cell>
        </row>
      </sheetData>
      <sheetData sheetId="7654">
        <row r="5">
          <cell r="C5" t="str">
            <v>NIGHT</v>
          </cell>
        </row>
      </sheetData>
      <sheetData sheetId="7655">
        <row r="5">
          <cell r="C5" t="str">
            <v>NIGHT</v>
          </cell>
        </row>
      </sheetData>
      <sheetData sheetId="7656">
        <row r="5">
          <cell r="C5" t="str">
            <v>NIGHT</v>
          </cell>
        </row>
      </sheetData>
      <sheetData sheetId="7657">
        <row r="5">
          <cell r="C5" t="str">
            <v>NIGHT</v>
          </cell>
        </row>
      </sheetData>
      <sheetData sheetId="7658">
        <row r="5">
          <cell r="C5">
            <v>2.8</v>
          </cell>
        </row>
      </sheetData>
      <sheetData sheetId="7659">
        <row r="5">
          <cell r="C5">
            <v>2.8</v>
          </cell>
        </row>
      </sheetData>
      <sheetData sheetId="7660">
        <row r="5">
          <cell r="C5">
            <v>2.8</v>
          </cell>
        </row>
      </sheetData>
      <sheetData sheetId="7661">
        <row r="5">
          <cell r="C5">
            <v>2.8</v>
          </cell>
        </row>
      </sheetData>
      <sheetData sheetId="7662">
        <row r="5">
          <cell r="C5" t="str">
            <v>NIGHT</v>
          </cell>
        </row>
      </sheetData>
      <sheetData sheetId="7663">
        <row r="5">
          <cell r="C5">
            <v>2.8</v>
          </cell>
        </row>
      </sheetData>
      <sheetData sheetId="7664">
        <row r="5">
          <cell r="C5" t="str">
            <v>NIGHT</v>
          </cell>
        </row>
      </sheetData>
      <sheetData sheetId="7665">
        <row r="5">
          <cell r="C5" t="str">
            <v>NIGHT</v>
          </cell>
        </row>
      </sheetData>
      <sheetData sheetId="7666">
        <row r="5">
          <cell r="C5" t="str">
            <v>NIGHT</v>
          </cell>
        </row>
      </sheetData>
      <sheetData sheetId="7667">
        <row r="5">
          <cell r="C5">
            <v>2.8</v>
          </cell>
        </row>
      </sheetData>
      <sheetData sheetId="7668">
        <row r="5">
          <cell r="C5">
            <v>2.8</v>
          </cell>
        </row>
      </sheetData>
      <sheetData sheetId="7669">
        <row r="5">
          <cell r="C5">
            <v>2.8</v>
          </cell>
        </row>
      </sheetData>
      <sheetData sheetId="7670">
        <row r="5">
          <cell r="C5" t="str">
            <v>NIGHT</v>
          </cell>
        </row>
      </sheetData>
      <sheetData sheetId="7671">
        <row r="5">
          <cell r="C5">
            <v>2.8</v>
          </cell>
        </row>
      </sheetData>
      <sheetData sheetId="7672">
        <row r="5">
          <cell r="C5">
            <v>2.8</v>
          </cell>
        </row>
      </sheetData>
      <sheetData sheetId="7673">
        <row r="5">
          <cell r="C5">
            <v>2.8</v>
          </cell>
        </row>
      </sheetData>
      <sheetData sheetId="7674">
        <row r="5">
          <cell r="C5" t="str">
            <v>NIGHT</v>
          </cell>
        </row>
      </sheetData>
      <sheetData sheetId="7675">
        <row r="5">
          <cell r="C5" t="str">
            <v>NIGHT</v>
          </cell>
        </row>
      </sheetData>
      <sheetData sheetId="7676">
        <row r="5">
          <cell r="C5" t="str">
            <v>NIGHT</v>
          </cell>
        </row>
      </sheetData>
      <sheetData sheetId="7677">
        <row r="5">
          <cell r="C5">
            <v>2.8</v>
          </cell>
        </row>
      </sheetData>
      <sheetData sheetId="7678">
        <row r="5">
          <cell r="C5">
            <v>2.8</v>
          </cell>
        </row>
      </sheetData>
      <sheetData sheetId="7679">
        <row r="5">
          <cell r="C5">
            <v>2.8</v>
          </cell>
        </row>
      </sheetData>
      <sheetData sheetId="7680">
        <row r="5">
          <cell r="C5">
            <v>2.8</v>
          </cell>
        </row>
      </sheetData>
      <sheetData sheetId="7681">
        <row r="5">
          <cell r="C5" t="str">
            <v>NIGHT</v>
          </cell>
        </row>
      </sheetData>
      <sheetData sheetId="7682">
        <row r="5">
          <cell r="C5" t="str">
            <v>NIGHT</v>
          </cell>
        </row>
      </sheetData>
      <sheetData sheetId="7683">
        <row r="5">
          <cell r="C5" t="str">
            <v>NIGHT</v>
          </cell>
        </row>
      </sheetData>
      <sheetData sheetId="7684">
        <row r="5">
          <cell r="C5" t="str">
            <v>NIGHT</v>
          </cell>
        </row>
      </sheetData>
      <sheetData sheetId="7685">
        <row r="5">
          <cell r="C5" t="str">
            <v>NIGHT</v>
          </cell>
        </row>
      </sheetData>
      <sheetData sheetId="7686">
        <row r="5">
          <cell r="C5" t="str">
            <v>NIGHT</v>
          </cell>
        </row>
      </sheetData>
      <sheetData sheetId="7687">
        <row r="5">
          <cell r="C5" t="str">
            <v>NIGHT</v>
          </cell>
        </row>
      </sheetData>
      <sheetData sheetId="7688">
        <row r="5">
          <cell r="C5">
            <v>2.8</v>
          </cell>
        </row>
      </sheetData>
      <sheetData sheetId="7689">
        <row r="5">
          <cell r="C5" t="str">
            <v>NIGHT</v>
          </cell>
        </row>
      </sheetData>
      <sheetData sheetId="7690">
        <row r="5">
          <cell r="C5">
            <v>2.8</v>
          </cell>
        </row>
      </sheetData>
      <sheetData sheetId="7691">
        <row r="5">
          <cell r="C5">
            <v>2.8</v>
          </cell>
        </row>
      </sheetData>
      <sheetData sheetId="7692">
        <row r="5">
          <cell r="C5" t="str">
            <v>NIGHT</v>
          </cell>
        </row>
      </sheetData>
      <sheetData sheetId="7693">
        <row r="5">
          <cell r="C5" t="str">
            <v>NIGHT</v>
          </cell>
        </row>
      </sheetData>
      <sheetData sheetId="7694">
        <row r="5">
          <cell r="C5" t="str">
            <v>NIGHT</v>
          </cell>
        </row>
      </sheetData>
      <sheetData sheetId="7695">
        <row r="5">
          <cell r="C5" t="str">
            <v>NIGHT</v>
          </cell>
        </row>
      </sheetData>
      <sheetData sheetId="7696">
        <row r="5">
          <cell r="C5" t="str">
            <v>NIGHT</v>
          </cell>
        </row>
      </sheetData>
      <sheetData sheetId="7697">
        <row r="5">
          <cell r="C5" t="str">
            <v>NIGHT</v>
          </cell>
        </row>
      </sheetData>
      <sheetData sheetId="7698">
        <row r="5">
          <cell r="C5" t="str">
            <v>NIGHT</v>
          </cell>
        </row>
      </sheetData>
      <sheetData sheetId="7699">
        <row r="5">
          <cell r="C5" t="str">
            <v>NIGHT</v>
          </cell>
        </row>
      </sheetData>
      <sheetData sheetId="7700">
        <row r="5">
          <cell r="C5" t="str">
            <v>NIGHT</v>
          </cell>
        </row>
      </sheetData>
      <sheetData sheetId="7701">
        <row r="5">
          <cell r="C5">
            <v>2.8</v>
          </cell>
        </row>
      </sheetData>
      <sheetData sheetId="7702">
        <row r="5">
          <cell r="C5">
            <v>2.8</v>
          </cell>
        </row>
      </sheetData>
      <sheetData sheetId="7703">
        <row r="5">
          <cell r="C5">
            <v>2.8</v>
          </cell>
        </row>
      </sheetData>
      <sheetData sheetId="7704">
        <row r="5">
          <cell r="C5">
            <v>2.8</v>
          </cell>
        </row>
      </sheetData>
      <sheetData sheetId="7705">
        <row r="5">
          <cell r="C5">
            <v>2.8</v>
          </cell>
        </row>
      </sheetData>
      <sheetData sheetId="7706">
        <row r="5">
          <cell r="C5" t="str">
            <v>NIGHT</v>
          </cell>
        </row>
      </sheetData>
      <sheetData sheetId="7707">
        <row r="5">
          <cell r="C5" t="str">
            <v>NIGHT</v>
          </cell>
        </row>
      </sheetData>
      <sheetData sheetId="7708">
        <row r="5">
          <cell r="C5" t="str">
            <v>NIGHT</v>
          </cell>
        </row>
      </sheetData>
      <sheetData sheetId="7709">
        <row r="5">
          <cell r="C5" t="str">
            <v>NIGHT</v>
          </cell>
        </row>
      </sheetData>
      <sheetData sheetId="7710">
        <row r="5">
          <cell r="C5" t="str">
            <v>NIGHT</v>
          </cell>
        </row>
      </sheetData>
      <sheetData sheetId="7711">
        <row r="5">
          <cell r="C5">
            <v>2.8</v>
          </cell>
        </row>
      </sheetData>
      <sheetData sheetId="7712">
        <row r="5">
          <cell r="C5">
            <v>2.8</v>
          </cell>
        </row>
      </sheetData>
      <sheetData sheetId="7713">
        <row r="5">
          <cell r="C5">
            <v>2.8</v>
          </cell>
        </row>
      </sheetData>
      <sheetData sheetId="7714">
        <row r="5">
          <cell r="C5">
            <v>2.8</v>
          </cell>
        </row>
      </sheetData>
      <sheetData sheetId="7715">
        <row r="5">
          <cell r="C5">
            <v>2.8</v>
          </cell>
        </row>
      </sheetData>
      <sheetData sheetId="7716">
        <row r="5">
          <cell r="C5">
            <v>2.8</v>
          </cell>
        </row>
      </sheetData>
      <sheetData sheetId="7717">
        <row r="5">
          <cell r="C5">
            <v>2.8</v>
          </cell>
        </row>
      </sheetData>
      <sheetData sheetId="7718">
        <row r="5">
          <cell r="C5" t="str">
            <v>NIGHT</v>
          </cell>
        </row>
      </sheetData>
      <sheetData sheetId="7719">
        <row r="5">
          <cell r="C5" t="str">
            <v>NIGHT</v>
          </cell>
        </row>
      </sheetData>
      <sheetData sheetId="7720">
        <row r="5">
          <cell r="C5">
            <v>2.8</v>
          </cell>
        </row>
      </sheetData>
      <sheetData sheetId="7721">
        <row r="5">
          <cell r="C5">
            <v>2.8</v>
          </cell>
        </row>
      </sheetData>
      <sheetData sheetId="7722">
        <row r="5">
          <cell r="C5">
            <v>2.8</v>
          </cell>
        </row>
      </sheetData>
      <sheetData sheetId="7723">
        <row r="5">
          <cell r="C5">
            <v>2.8</v>
          </cell>
        </row>
      </sheetData>
      <sheetData sheetId="7724">
        <row r="5">
          <cell r="C5">
            <v>2.8</v>
          </cell>
        </row>
      </sheetData>
      <sheetData sheetId="7725">
        <row r="5">
          <cell r="C5" t="str">
            <v>NIGHT</v>
          </cell>
        </row>
      </sheetData>
      <sheetData sheetId="7726">
        <row r="5">
          <cell r="C5">
            <v>2.8</v>
          </cell>
        </row>
      </sheetData>
      <sheetData sheetId="7727">
        <row r="5">
          <cell r="C5" t="str">
            <v>NIGHT</v>
          </cell>
        </row>
      </sheetData>
      <sheetData sheetId="7728">
        <row r="5">
          <cell r="C5">
            <v>2.8</v>
          </cell>
        </row>
      </sheetData>
      <sheetData sheetId="7729">
        <row r="5">
          <cell r="C5" t="str">
            <v>NIGHT</v>
          </cell>
        </row>
      </sheetData>
      <sheetData sheetId="7730">
        <row r="5">
          <cell r="C5">
            <v>2.8</v>
          </cell>
        </row>
      </sheetData>
      <sheetData sheetId="7731">
        <row r="5">
          <cell r="C5">
            <v>2.8</v>
          </cell>
        </row>
      </sheetData>
      <sheetData sheetId="7732">
        <row r="5">
          <cell r="C5">
            <v>2.8</v>
          </cell>
        </row>
      </sheetData>
      <sheetData sheetId="7733">
        <row r="5">
          <cell r="C5">
            <v>2.8</v>
          </cell>
        </row>
      </sheetData>
      <sheetData sheetId="7734">
        <row r="5">
          <cell r="C5" t="str">
            <v>NIGHT</v>
          </cell>
        </row>
      </sheetData>
      <sheetData sheetId="7735">
        <row r="5">
          <cell r="C5" t="str">
            <v>NIGHT</v>
          </cell>
        </row>
      </sheetData>
      <sheetData sheetId="7736">
        <row r="5">
          <cell r="C5">
            <v>2.8</v>
          </cell>
        </row>
      </sheetData>
      <sheetData sheetId="7737">
        <row r="5">
          <cell r="C5" t="str">
            <v>NIGHT</v>
          </cell>
        </row>
      </sheetData>
      <sheetData sheetId="7738">
        <row r="5">
          <cell r="C5" t="str">
            <v>NIGHT</v>
          </cell>
        </row>
      </sheetData>
      <sheetData sheetId="7739">
        <row r="5">
          <cell r="C5" t="str">
            <v>NIGHT</v>
          </cell>
        </row>
      </sheetData>
      <sheetData sheetId="7740">
        <row r="5">
          <cell r="C5">
            <v>2.8</v>
          </cell>
        </row>
      </sheetData>
      <sheetData sheetId="7741">
        <row r="5">
          <cell r="C5" t="str">
            <v>NIGHT</v>
          </cell>
        </row>
      </sheetData>
      <sheetData sheetId="7742">
        <row r="5">
          <cell r="C5" t="str">
            <v>NIGHT</v>
          </cell>
        </row>
      </sheetData>
      <sheetData sheetId="7743">
        <row r="5">
          <cell r="C5" t="str">
            <v>NIGHT</v>
          </cell>
        </row>
      </sheetData>
      <sheetData sheetId="7744">
        <row r="5">
          <cell r="C5">
            <v>2.8</v>
          </cell>
        </row>
      </sheetData>
      <sheetData sheetId="7745">
        <row r="5">
          <cell r="C5">
            <v>2.8</v>
          </cell>
        </row>
      </sheetData>
      <sheetData sheetId="7746">
        <row r="5">
          <cell r="C5">
            <v>2.8</v>
          </cell>
        </row>
      </sheetData>
      <sheetData sheetId="7747">
        <row r="5">
          <cell r="C5">
            <v>2.8</v>
          </cell>
        </row>
      </sheetData>
      <sheetData sheetId="7748">
        <row r="5">
          <cell r="C5">
            <v>2.8</v>
          </cell>
        </row>
      </sheetData>
      <sheetData sheetId="7749">
        <row r="5">
          <cell r="C5">
            <v>2.8</v>
          </cell>
        </row>
      </sheetData>
      <sheetData sheetId="7750">
        <row r="5">
          <cell r="C5" t="str">
            <v>NIGHT</v>
          </cell>
        </row>
      </sheetData>
      <sheetData sheetId="7751">
        <row r="5">
          <cell r="C5">
            <v>2.8</v>
          </cell>
        </row>
      </sheetData>
      <sheetData sheetId="7752">
        <row r="5">
          <cell r="C5" t="str">
            <v>NIGHT</v>
          </cell>
        </row>
      </sheetData>
      <sheetData sheetId="7753">
        <row r="5">
          <cell r="C5" t="str">
            <v>NIGHT</v>
          </cell>
        </row>
      </sheetData>
      <sheetData sheetId="7754">
        <row r="5">
          <cell r="C5">
            <v>2.8</v>
          </cell>
        </row>
      </sheetData>
      <sheetData sheetId="7755">
        <row r="5">
          <cell r="C5">
            <v>2.8</v>
          </cell>
        </row>
      </sheetData>
      <sheetData sheetId="7756">
        <row r="5">
          <cell r="C5">
            <v>2.8</v>
          </cell>
        </row>
      </sheetData>
      <sheetData sheetId="7757">
        <row r="5">
          <cell r="C5">
            <v>2.8</v>
          </cell>
        </row>
      </sheetData>
      <sheetData sheetId="7758">
        <row r="5">
          <cell r="C5">
            <v>2.8</v>
          </cell>
        </row>
      </sheetData>
      <sheetData sheetId="7759">
        <row r="5">
          <cell r="C5">
            <v>2.8</v>
          </cell>
        </row>
      </sheetData>
      <sheetData sheetId="7760">
        <row r="5">
          <cell r="C5">
            <v>2.8</v>
          </cell>
        </row>
      </sheetData>
      <sheetData sheetId="7761">
        <row r="5">
          <cell r="C5" t="str">
            <v>NIGHT</v>
          </cell>
        </row>
      </sheetData>
      <sheetData sheetId="7762">
        <row r="5">
          <cell r="C5" t="str">
            <v>NIGHT</v>
          </cell>
        </row>
      </sheetData>
      <sheetData sheetId="7763">
        <row r="5">
          <cell r="C5">
            <v>2.8</v>
          </cell>
        </row>
      </sheetData>
      <sheetData sheetId="7764">
        <row r="5">
          <cell r="C5">
            <v>2.8</v>
          </cell>
        </row>
      </sheetData>
      <sheetData sheetId="7765">
        <row r="5">
          <cell r="C5">
            <v>2.8</v>
          </cell>
        </row>
      </sheetData>
      <sheetData sheetId="7766">
        <row r="5">
          <cell r="C5">
            <v>2.8</v>
          </cell>
        </row>
      </sheetData>
      <sheetData sheetId="7767">
        <row r="5">
          <cell r="C5">
            <v>2.8</v>
          </cell>
        </row>
      </sheetData>
      <sheetData sheetId="7768">
        <row r="5">
          <cell r="C5">
            <v>2.8</v>
          </cell>
        </row>
      </sheetData>
      <sheetData sheetId="7769">
        <row r="5">
          <cell r="C5">
            <v>2.8</v>
          </cell>
        </row>
      </sheetData>
      <sheetData sheetId="7770">
        <row r="5">
          <cell r="C5">
            <v>2.8</v>
          </cell>
        </row>
      </sheetData>
      <sheetData sheetId="7771">
        <row r="5">
          <cell r="C5">
            <v>2.8</v>
          </cell>
        </row>
      </sheetData>
      <sheetData sheetId="7772">
        <row r="5">
          <cell r="C5">
            <v>2.8</v>
          </cell>
        </row>
      </sheetData>
      <sheetData sheetId="7773">
        <row r="5">
          <cell r="C5">
            <v>2.8</v>
          </cell>
        </row>
      </sheetData>
      <sheetData sheetId="7774">
        <row r="5">
          <cell r="C5">
            <v>2.8</v>
          </cell>
        </row>
      </sheetData>
      <sheetData sheetId="7775">
        <row r="5">
          <cell r="C5">
            <v>2.8</v>
          </cell>
        </row>
      </sheetData>
      <sheetData sheetId="7776">
        <row r="5">
          <cell r="C5">
            <v>2.8</v>
          </cell>
        </row>
      </sheetData>
      <sheetData sheetId="7777">
        <row r="5">
          <cell r="C5">
            <v>2.8</v>
          </cell>
        </row>
      </sheetData>
      <sheetData sheetId="7778">
        <row r="5">
          <cell r="C5">
            <v>2.8</v>
          </cell>
        </row>
      </sheetData>
      <sheetData sheetId="7779">
        <row r="5">
          <cell r="C5">
            <v>2.8</v>
          </cell>
        </row>
      </sheetData>
      <sheetData sheetId="7780">
        <row r="5">
          <cell r="C5">
            <v>2.8</v>
          </cell>
        </row>
      </sheetData>
      <sheetData sheetId="7781">
        <row r="5">
          <cell r="C5">
            <v>2.8</v>
          </cell>
        </row>
      </sheetData>
      <sheetData sheetId="7782">
        <row r="5">
          <cell r="C5" t="str">
            <v>NIGHT</v>
          </cell>
        </row>
      </sheetData>
      <sheetData sheetId="7783">
        <row r="5">
          <cell r="C5" t="str">
            <v>NIGHT</v>
          </cell>
        </row>
      </sheetData>
      <sheetData sheetId="7784">
        <row r="5">
          <cell r="C5" t="str">
            <v>NIGHT</v>
          </cell>
        </row>
      </sheetData>
      <sheetData sheetId="7785">
        <row r="5">
          <cell r="C5" t="str">
            <v>NIGHT</v>
          </cell>
        </row>
      </sheetData>
      <sheetData sheetId="7786">
        <row r="5">
          <cell r="C5">
            <v>2.8</v>
          </cell>
        </row>
      </sheetData>
      <sheetData sheetId="7787">
        <row r="5">
          <cell r="C5">
            <v>2.8</v>
          </cell>
        </row>
      </sheetData>
      <sheetData sheetId="7788">
        <row r="5">
          <cell r="C5">
            <v>2.8</v>
          </cell>
        </row>
      </sheetData>
      <sheetData sheetId="7789">
        <row r="5">
          <cell r="C5">
            <v>2.8</v>
          </cell>
        </row>
      </sheetData>
      <sheetData sheetId="7790">
        <row r="5">
          <cell r="C5">
            <v>2.8</v>
          </cell>
        </row>
      </sheetData>
      <sheetData sheetId="7791">
        <row r="5">
          <cell r="C5" t="str">
            <v>NIGHT</v>
          </cell>
        </row>
      </sheetData>
      <sheetData sheetId="7792">
        <row r="5">
          <cell r="C5" t="str">
            <v>NIGHT</v>
          </cell>
        </row>
      </sheetData>
      <sheetData sheetId="7793">
        <row r="5">
          <cell r="C5" t="str">
            <v>NIGHT</v>
          </cell>
        </row>
      </sheetData>
      <sheetData sheetId="7794">
        <row r="5">
          <cell r="C5" t="str">
            <v>NIGHT</v>
          </cell>
        </row>
      </sheetData>
      <sheetData sheetId="7795">
        <row r="5">
          <cell r="C5" t="str">
            <v>NIGHT</v>
          </cell>
        </row>
      </sheetData>
      <sheetData sheetId="7796">
        <row r="5">
          <cell r="C5" t="str">
            <v>NIGHT</v>
          </cell>
        </row>
      </sheetData>
      <sheetData sheetId="7797">
        <row r="5">
          <cell r="C5">
            <v>2.8</v>
          </cell>
        </row>
      </sheetData>
      <sheetData sheetId="7798">
        <row r="5">
          <cell r="C5">
            <v>2.8</v>
          </cell>
        </row>
      </sheetData>
      <sheetData sheetId="7799">
        <row r="5">
          <cell r="C5">
            <v>2.8</v>
          </cell>
        </row>
      </sheetData>
      <sheetData sheetId="7800">
        <row r="5">
          <cell r="C5">
            <v>2.8</v>
          </cell>
        </row>
      </sheetData>
      <sheetData sheetId="7801">
        <row r="5">
          <cell r="C5">
            <v>2.8</v>
          </cell>
        </row>
      </sheetData>
      <sheetData sheetId="7802">
        <row r="5">
          <cell r="C5">
            <v>2.8</v>
          </cell>
        </row>
      </sheetData>
      <sheetData sheetId="7803">
        <row r="5">
          <cell r="C5" t="str">
            <v>NIGHT</v>
          </cell>
        </row>
      </sheetData>
      <sheetData sheetId="7804">
        <row r="5">
          <cell r="C5" t="str">
            <v>NIGHT</v>
          </cell>
        </row>
      </sheetData>
      <sheetData sheetId="7805">
        <row r="5">
          <cell r="C5">
            <v>2.8</v>
          </cell>
        </row>
      </sheetData>
      <sheetData sheetId="7806">
        <row r="5">
          <cell r="C5">
            <v>2.8</v>
          </cell>
        </row>
      </sheetData>
      <sheetData sheetId="7807">
        <row r="5">
          <cell r="C5">
            <v>2.8</v>
          </cell>
        </row>
      </sheetData>
      <sheetData sheetId="7808">
        <row r="5">
          <cell r="C5">
            <v>2.8</v>
          </cell>
        </row>
      </sheetData>
      <sheetData sheetId="7809">
        <row r="5">
          <cell r="C5">
            <v>2.8</v>
          </cell>
        </row>
      </sheetData>
      <sheetData sheetId="7810">
        <row r="5">
          <cell r="C5">
            <v>2.8</v>
          </cell>
        </row>
      </sheetData>
      <sheetData sheetId="7811">
        <row r="5">
          <cell r="C5">
            <v>2.8</v>
          </cell>
        </row>
      </sheetData>
      <sheetData sheetId="7812">
        <row r="5">
          <cell r="C5">
            <v>2.8</v>
          </cell>
        </row>
      </sheetData>
      <sheetData sheetId="7813">
        <row r="5">
          <cell r="C5">
            <v>2.8</v>
          </cell>
        </row>
      </sheetData>
      <sheetData sheetId="7814">
        <row r="5">
          <cell r="C5">
            <v>2.8</v>
          </cell>
        </row>
      </sheetData>
      <sheetData sheetId="7815">
        <row r="5">
          <cell r="C5">
            <v>2.8</v>
          </cell>
        </row>
      </sheetData>
      <sheetData sheetId="7816">
        <row r="5">
          <cell r="C5">
            <v>2.8</v>
          </cell>
        </row>
      </sheetData>
      <sheetData sheetId="7817">
        <row r="5">
          <cell r="C5">
            <v>2.8</v>
          </cell>
        </row>
      </sheetData>
      <sheetData sheetId="7818">
        <row r="5">
          <cell r="C5">
            <v>2.8</v>
          </cell>
        </row>
      </sheetData>
      <sheetData sheetId="7819">
        <row r="5">
          <cell r="C5">
            <v>2.8</v>
          </cell>
        </row>
      </sheetData>
      <sheetData sheetId="7820">
        <row r="5">
          <cell r="C5">
            <v>2.8</v>
          </cell>
        </row>
      </sheetData>
      <sheetData sheetId="7821">
        <row r="5">
          <cell r="C5">
            <v>2.8</v>
          </cell>
        </row>
      </sheetData>
      <sheetData sheetId="7822">
        <row r="5">
          <cell r="C5">
            <v>2.8</v>
          </cell>
        </row>
      </sheetData>
      <sheetData sheetId="7823">
        <row r="5">
          <cell r="C5" t="str">
            <v>NIGHT</v>
          </cell>
        </row>
      </sheetData>
      <sheetData sheetId="7824">
        <row r="5">
          <cell r="C5" t="str">
            <v>NIGHT</v>
          </cell>
        </row>
      </sheetData>
      <sheetData sheetId="7825">
        <row r="5">
          <cell r="C5" t="str">
            <v>NIGHT</v>
          </cell>
        </row>
      </sheetData>
      <sheetData sheetId="7826">
        <row r="5">
          <cell r="C5" t="str">
            <v>NIGHT</v>
          </cell>
        </row>
      </sheetData>
      <sheetData sheetId="7827">
        <row r="5">
          <cell r="C5" t="str">
            <v>NIGHT</v>
          </cell>
        </row>
      </sheetData>
      <sheetData sheetId="7828">
        <row r="5">
          <cell r="C5" t="str">
            <v>NIGHT</v>
          </cell>
        </row>
      </sheetData>
      <sheetData sheetId="7829">
        <row r="5">
          <cell r="C5">
            <v>2.8</v>
          </cell>
        </row>
      </sheetData>
      <sheetData sheetId="7830">
        <row r="5">
          <cell r="C5">
            <v>2.8</v>
          </cell>
        </row>
      </sheetData>
      <sheetData sheetId="7831">
        <row r="5">
          <cell r="C5">
            <v>2.8</v>
          </cell>
        </row>
      </sheetData>
      <sheetData sheetId="7832">
        <row r="5">
          <cell r="C5">
            <v>2.8</v>
          </cell>
        </row>
      </sheetData>
      <sheetData sheetId="7833">
        <row r="5">
          <cell r="C5">
            <v>2.8</v>
          </cell>
        </row>
      </sheetData>
      <sheetData sheetId="7834">
        <row r="5">
          <cell r="C5">
            <v>2.8</v>
          </cell>
        </row>
      </sheetData>
      <sheetData sheetId="7835">
        <row r="5">
          <cell r="C5" t="str">
            <v>NIGHT</v>
          </cell>
        </row>
      </sheetData>
      <sheetData sheetId="7836">
        <row r="5">
          <cell r="C5" t="str">
            <v>NIGHT</v>
          </cell>
        </row>
      </sheetData>
      <sheetData sheetId="7837">
        <row r="5">
          <cell r="C5" t="str">
            <v>NIGHT</v>
          </cell>
        </row>
      </sheetData>
      <sheetData sheetId="7838">
        <row r="5">
          <cell r="C5">
            <v>2.8</v>
          </cell>
        </row>
      </sheetData>
      <sheetData sheetId="7839">
        <row r="5">
          <cell r="C5">
            <v>2.8</v>
          </cell>
        </row>
      </sheetData>
      <sheetData sheetId="7840">
        <row r="5">
          <cell r="C5">
            <v>2.8</v>
          </cell>
        </row>
      </sheetData>
      <sheetData sheetId="7841">
        <row r="5">
          <cell r="C5">
            <v>2.8</v>
          </cell>
        </row>
      </sheetData>
      <sheetData sheetId="7842">
        <row r="5">
          <cell r="C5">
            <v>2.8</v>
          </cell>
        </row>
      </sheetData>
      <sheetData sheetId="7843">
        <row r="5">
          <cell r="C5">
            <v>2.8</v>
          </cell>
        </row>
      </sheetData>
      <sheetData sheetId="7844">
        <row r="5">
          <cell r="C5">
            <v>2.8</v>
          </cell>
        </row>
      </sheetData>
      <sheetData sheetId="7845">
        <row r="5">
          <cell r="C5" t="str">
            <v>NIGHT</v>
          </cell>
        </row>
      </sheetData>
      <sheetData sheetId="7846">
        <row r="5">
          <cell r="C5" t="str">
            <v>NIGHT</v>
          </cell>
        </row>
      </sheetData>
      <sheetData sheetId="7847">
        <row r="5">
          <cell r="C5" t="str">
            <v>NIGHT</v>
          </cell>
        </row>
      </sheetData>
      <sheetData sheetId="7848">
        <row r="5">
          <cell r="C5">
            <v>2.8</v>
          </cell>
        </row>
      </sheetData>
      <sheetData sheetId="7849">
        <row r="5">
          <cell r="C5">
            <v>2.8</v>
          </cell>
        </row>
      </sheetData>
      <sheetData sheetId="7850">
        <row r="5">
          <cell r="C5">
            <v>2.8</v>
          </cell>
        </row>
      </sheetData>
      <sheetData sheetId="7851">
        <row r="5">
          <cell r="C5">
            <v>2.8</v>
          </cell>
        </row>
      </sheetData>
      <sheetData sheetId="7852">
        <row r="5">
          <cell r="C5">
            <v>2.8</v>
          </cell>
        </row>
      </sheetData>
      <sheetData sheetId="7853">
        <row r="5">
          <cell r="C5">
            <v>2.8</v>
          </cell>
        </row>
      </sheetData>
      <sheetData sheetId="7854">
        <row r="5">
          <cell r="C5">
            <v>2.8</v>
          </cell>
        </row>
      </sheetData>
      <sheetData sheetId="7855">
        <row r="5">
          <cell r="C5">
            <v>2.8</v>
          </cell>
        </row>
      </sheetData>
      <sheetData sheetId="7856">
        <row r="5">
          <cell r="C5">
            <v>2.8</v>
          </cell>
        </row>
      </sheetData>
      <sheetData sheetId="7857">
        <row r="5">
          <cell r="C5">
            <v>2.8</v>
          </cell>
        </row>
      </sheetData>
      <sheetData sheetId="7858">
        <row r="5">
          <cell r="C5">
            <v>2.8</v>
          </cell>
        </row>
      </sheetData>
      <sheetData sheetId="7859">
        <row r="5">
          <cell r="C5">
            <v>2.8</v>
          </cell>
        </row>
      </sheetData>
      <sheetData sheetId="7860">
        <row r="5">
          <cell r="C5">
            <v>2.8</v>
          </cell>
        </row>
      </sheetData>
      <sheetData sheetId="7861">
        <row r="5">
          <cell r="C5">
            <v>2.8</v>
          </cell>
        </row>
      </sheetData>
      <sheetData sheetId="7862">
        <row r="5">
          <cell r="C5">
            <v>2.8</v>
          </cell>
        </row>
      </sheetData>
      <sheetData sheetId="7863">
        <row r="5">
          <cell r="C5">
            <v>2.8</v>
          </cell>
        </row>
      </sheetData>
      <sheetData sheetId="7864">
        <row r="5">
          <cell r="C5">
            <v>2.8</v>
          </cell>
        </row>
      </sheetData>
      <sheetData sheetId="7865">
        <row r="5">
          <cell r="C5">
            <v>2.8</v>
          </cell>
        </row>
      </sheetData>
      <sheetData sheetId="7866">
        <row r="5">
          <cell r="C5">
            <v>2.8</v>
          </cell>
        </row>
      </sheetData>
      <sheetData sheetId="7867">
        <row r="5">
          <cell r="C5">
            <v>2.8</v>
          </cell>
        </row>
      </sheetData>
      <sheetData sheetId="7868">
        <row r="5">
          <cell r="C5" t="str">
            <v>NIGHT</v>
          </cell>
        </row>
      </sheetData>
      <sheetData sheetId="7869">
        <row r="5">
          <cell r="C5" t="str">
            <v>NIGHT</v>
          </cell>
        </row>
      </sheetData>
      <sheetData sheetId="7870">
        <row r="5">
          <cell r="C5">
            <v>2.8</v>
          </cell>
        </row>
      </sheetData>
      <sheetData sheetId="7871">
        <row r="5">
          <cell r="C5">
            <v>2.8</v>
          </cell>
        </row>
      </sheetData>
      <sheetData sheetId="7872">
        <row r="5">
          <cell r="C5">
            <v>2.8</v>
          </cell>
        </row>
      </sheetData>
      <sheetData sheetId="7873">
        <row r="5">
          <cell r="C5">
            <v>2.8</v>
          </cell>
        </row>
      </sheetData>
      <sheetData sheetId="7874">
        <row r="5">
          <cell r="C5">
            <v>2.8</v>
          </cell>
        </row>
      </sheetData>
      <sheetData sheetId="7875">
        <row r="5">
          <cell r="C5">
            <v>2.8</v>
          </cell>
        </row>
      </sheetData>
      <sheetData sheetId="7876">
        <row r="5">
          <cell r="C5">
            <v>2.8</v>
          </cell>
        </row>
      </sheetData>
      <sheetData sheetId="7877">
        <row r="5">
          <cell r="C5">
            <v>2.8</v>
          </cell>
        </row>
      </sheetData>
      <sheetData sheetId="7878">
        <row r="5">
          <cell r="C5" t="str">
            <v>NIGHT</v>
          </cell>
        </row>
      </sheetData>
      <sheetData sheetId="7879">
        <row r="5">
          <cell r="C5" t="str">
            <v>NIGHT</v>
          </cell>
        </row>
      </sheetData>
      <sheetData sheetId="7880">
        <row r="5">
          <cell r="C5" t="str">
            <v>NIGHT</v>
          </cell>
        </row>
      </sheetData>
      <sheetData sheetId="7881">
        <row r="5">
          <cell r="C5" t="str">
            <v>NIGHT</v>
          </cell>
        </row>
      </sheetData>
      <sheetData sheetId="7882">
        <row r="5">
          <cell r="C5">
            <v>2.8</v>
          </cell>
        </row>
      </sheetData>
      <sheetData sheetId="7883">
        <row r="5">
          <cell r="C5">
            <v>2.8</v>
          </cell>
        </row>
      </sheetData>
      <sheetData sheetId="7884">
        <row r="5">
          <cell r="C5">
            <v>2.8</v>
          </cell>
        </row>
      </sheetData>
      <sheetData sheetId="7885">
        <row r="5">
          <cell r="C5">
            <v>2.8</v>
          </cell>
        </row>
      </sheetData>
      <sheetData sheetId="7886">
        <row r="5">
          <cell r="C5">
            <v>2.8</v>
          </cell>
        </row>
      </sheetData>
      <sheetData sheetId="7887">
        <row r="5">
          <cell r="C5">
            <v>2.8</v>
          </cell>
        </row>
      </sheetData>
      <sheetData sheetId="7888">
        <row r="5">
          <cell r="C5">
            <v>2.8</v>
          </cell>
        </row>
      </sheetData>
      <sheetData sheetId="7889">
        <row r="5">
          <cell r="C5" t="str">
            <v>NIGHT</v>
          </cell>
        </row>
      </sheetData>
      <sheetData sheetId="7890">
        <row r="5">
          <cell r="C5" t="str">
            <v>NIGHT</v>
          </cell>
        </row>
      </sheetData>
      <sheetData sheetId="7891">
        <row r="5">
          <cell r="C5">
            <v>2.8</v>
          </cell>
        </row>
      </sheetData>
      <sheetData sheetId="7892">
        <row r="5">
          <cell r="C5">
            <v>2.8</v>
          </cell>
        </row>
      </sheetData>
      <sheetData sheetId="7893">
        <row r="5">
          <cell r="C5">
            <v>2.8</v>
          </cell>
        </row>
      </sheetData>
      <sheetData sheetId="7894">
        <row r="5">
          <cell r="C5">
            <v>2.8</v>
          </cell>
        </row>
      </sheetData>
      <sheetData sheetId="7895">
        <row r="5">
          <cell r="C5">
            <v>2.8</v>
          </cell>
        </row>
      </sheetData>
      <sheetData sheetId="7896">
        <row r="5">
          <cell r="C5">
            <v>2.8</v>
          </cell>
        </row>
      </sheetData>
      <sheetData sheetId="7897">
        <row r="5">
          <cell r="C5">
            <v>2.8</v>
          </cell>
        </row>
      </sheetData>
      <sheetData sheetId="7898">
        <row r="5">
          <cell r="C5">
            <v>2.8</v>
          </cell>
        </row>
      </sheetData>
      <sheetData sheetId="7899">
        <row r="5">
          <cell r="C5">
            <v>2.8</v>
          </cell>
        </row>
      </sheetData>
      <sheetData sheetId="7900">
        <row r="5">
          <cell r="C5">
            <v>2.8</v>
          </cell>
        </row>
      </sheetData>
      <sheetData sheetId="7901">
        <row r="5">
          <cell r="C5">
            <v>2.8</v>
          </cell>
        </row>
      </sheetData>
      <sheetData sheetId="7902">
        <row r="5">
          <cell r="C5">
            <v>2.8</v>
          </cell>
        </row>
      </sheetData>
      <sheetData sheetId="7903">
        <row r="5">
          <cell r="C5">
            <v>2.8</v>
          </cell>
        </row>
      </sheetData>
      <sheetData sheetId="7904">
        <row r="5">
          <cell r="C5">
            <v>2.8</v>
          </cell>
        </row>
      </sheetData>
      <sheetData sheetId="7905">
        <row r="5">
          <cell r="C5">
            <v>2.8</v>
          </cell>
        </row>
      </sheetData>
      <sheetData sheetId="7906">
        <row r="5">
          <cell r="C5">
            <v>2.8</v>
          </cell>
        </row>
      </sheetData>
      <sheetData sheetId="7907">
        <row r="5">
          <cell r="C5">
            <v>2.8</v>
          </cell>
        </row>
      </sheetData>
      <sheetData sheetId="7908">
        <row r="5">
          <cell r="C5">
            <v>2.8</v>
          </cell>
        </row>
      </sheetData>
      <sheetData sheetId="7909">
        <row r="5">
          <cell r="C5">
            <v>2.8</v>
          </cell>
        </row>
      </sheetData>
      <sheetData sheetId="7910">
        <row r="5">
          <cell r="C5">
            <v>2.8</v>
          </cell>
        </row>
      </sheetData>
      <sheetData sheetId="7911">
        <row r="5">
          <cell r="C5">
            <v>2.8</v>
          </cell>
        </row>
      </sheetData>
      <sheetData sheetId="7912">
        <row r="5">
          <cell r="C5">
            <v>2.8</v>
          </cell>
        </row>
      </sheetData>
      <sheetData sheetId="7913">
        <row r="5">
          <cell r="C5">
            <v>2.8</v>
          </cell>
        </row>
      </sheetData>
      <sheetData sheetId="7914">
        <row r="5">
          <cell r="C5">
            <v>2.8</v>
          </cell>
        </row>
      </sheetData>
      <sheetData sheetId="7915">
        <row r="5">
          <cell r="C5">
            <v>2.8</v>
          </cell>
        </row>
      </sheetData>
      <sheetData sheetId="7916">
        <row r="5">
          <cell r="C5">
            <v>2.8</v>
          </cell>
        </row>
      </sheetData>
      <sheetData sheetId="7917">
        <row r="5">
          <cell r="C5">
            <v>2.8</v>
          </cell>
        </row>
      </sheetData>
      <sheetData sheetId="7918">
        <row r="5">
          <cell r="C5">
            <v>2.8</v>
          </cell>
        </row>
      </sheetData>
      <sheetData sheetId="7919">
        <row r="5">
          <cell r="C5">
            <v>2.8</v>
          </cell>
        </row>
      </sheetData>
      <sheetData sheetId="7920">
        <row r="5">
          <cell r="C5">
            <v>2.8</v>
          </cell>
        </row>
      </sheetData>
      <sheetData sheetId="7921">
        <row r="5">
          <cell r="C5">
            <v>2.8</v>
          </cell>
        </row>
      </sheetData>
      <sheetData sheetId="7922">
        <row r="5">
          <cell r="C5">
            <v>2.8</v>
          </cell>
        </row>
      </sheetData>
      <sheetData sheetId="7923">
        <row r="5">
          <cell r="C5">
            <v>2.8</v>
          </cell>
        </row>
      </sheetData>
      <sheetData sheetId="7924">
        <row r="5">
          <cell r="C5">
            <v>2.8</v>
          </cell>
        </row>
      </sheetData>
      <sheetData sheetId="7925">
        <row r="5">
          <cell r="C5">
            <v>2.8</v>
          </cell>
        </row>
      </sheetData>
      <sheetData sheetId="7926">
        <row r="5">
          <cell r="C5">
            <v>2.8</v>
          </cell>
        </row>
      </sheetData>
      <sheetData sheetId="7927">
        <row r="5">
          <cell r="C5">
            <v>2.8</v>
          </cell>
        </row>
      </sheetData>
      <sheetData sheetId="7928">
        <row r="5">
          <cell r="C5">
            <v>2.8</v>
          </cell>
        </row>
      </sheetData>
      <sheetData sheetId="7929">
        <row r="5">
          <cell r="C5">
            <v>2.8</v>
          </cell>
        </row>
      </sheetData>
      <sheetData sheetId="7930">
        <row r="5">
          <cell r="C5">
            <v>2.8</v>
          </cell>
        </row>
      </sheetData>
      <sheetData sheetId="7931">
        <row r="5">
          <cell r="C5">
            <v>2.8</v>
          </cell>
        </row>
      </sheetData>
      <sheetData sheetId="7932">
        <row r="5">
          <cell r="C5">
            <v>2.8</v>
          </cell>
        </row>
      </sheetData>
      <sheetData sheetId="7933">
        <row r="5">
          <cell r="C5">
            <v>2.8</v>
          </cell>
        </row>
      </sheetData>
      <sheetData sheetId="7934">
        <row r="5">
          <cell r="C5">
            <v>2.8</v>
          </cell>
        </row>
      </sheetData>
      <sheetData sheetId="7935">
        <row r="5">
          <cell r="C5">
            <v>2.8</v>
          </cell>
        </row>
      </sheetData>
      <sheetData sheetId="7936">
        <row r="5">
          <cell r="C5">
            <v>2.8</v>
          </cell>
        </row>
      </sheetData>
      <sheetData sheetId="7937">
        <row r="5">
          <cell r="C5">
            <v>2.8</v>
          </cell>
        </row>
      </sheetData>
      <sheetData sheetId="7938">
        <row r="5">
          <cell r="C5">
            <v>2.8</v>
          </cell>
        </row>
      </sheetData>
      <sheetData sheetId="7939">
        <row r="5">
          <cell r="C5">
            <v>2.8</v>
          </cell>
        </row>
      </sheetData>
      <sheetData sheetId="7940">
        <row r="5">
          <cell r="C5">
            <v>2.8</v>
          </cell>
        </row>
      </sheetData>
      <sheetData sheetId="7941">
        <row r="5">
          <cell r="C5">
            <v>2.8</v>
          </cell>
        </row>
      </sheetData>
      <sheetData sheetId="7942">
        <row r="5">
          <cell r="C5">
            <v>2.8</v>
          </cell>
        </row>
      </sheetData>
      <sheetData sheetId="7943">
        <row r="5">
          <cell r="C5">
            <v>2.8</v>
          </cell>
        </row>
      </sheetData>
      <sheetData sheetId="7944">
        <row r="5">
          <cell r="C5">
            <v>2.8</v>
          </cell>
        </row>
      </sheetData>
      <sheetData sheetId="7945">
        <row r="5">
          <cell r="C5">
            <v>2.8</v>
          </cell>
        </row>
      </sheetData>
      <sheetData sheetId="7946">
        <row r="5">
          <cell r="C5">
            <v>2.8</v>
          </cell>
        </row>
      </sheetData>
      <sheetData sheetId="7947">
        <row r="5">
          <cell r="C5">
            <v>2.8</v>
          </cell>
        </row>
      </sheetData>
      <sheetData sheetId="7948">
        <row r="5">
          <cell r="C5">
            <v>2.8</v>
          </cell>
        </row>
      </sheetData>
      <sheetData sheetId="7949">
        <row r="5">
          <cell r="C5">
            <v>2.8</v>
          </cell>
        </row>
      </sheetData>
      <sheetData sheetId="7950">
        <row r="5">
          <cell r="C5">
            <v>2.8</v>
          </cell>
        </row>
      </sheetData>
      <sheetData sheetId="7951">
        <row r="5">
          <cell r="C5">
            <v>2.8</v>
          </cell>
        </row>
      </sheetData>
      <sheetData sheetId="7952">
        <row r="5">
          <cell r="C5">
            <v>2.8</v>
          </cell>
        </row>
      </sheetData>
      <sheetData sheetId="7953">
        <row r="5">
          <cell r="C5">
            <v>2.8</v>
          </cell>
        </row>
      </sheetData>
      <sheetData sheetId="7954">
        <row r="5">
          <cell r="C5">
            <v>2.8</v>
          </cell>
        </row>
      </sheetData>
      <sheetData sheetId="7955">
        <row r="5">
          <cell r="C5">
            <v>2.8</v>
          </cell>
        </row>
      </sheetData>
      <sheetData sheetId="7956">
        <row r="5">
          <cell r="C5">
            <v>2.8</v>
          </cell>
        </row>
      </sheetData>
      <sheetData sheetId="7957">
        <row r="5">
          <cell r="C5">
            <v>2.8</v>
          </cell>
        </row>
      </sheetData>
      <sheetData sheetId="7958">
        <row r="5">
          <cell r="C5">
            <v>2.8</v>
          </cell>
        </row>
      </sheetData>
      <sheetData sheetId="7959">
        <row r="5">
          <cell r="C5">
            <v>2.8</v>
          </cell>
        </row>
      </sheetData>
      <sheetData sheetId="7960">
        <row r="5">
          <cell r="C5">
            <v>2.8</v>
          </cell>
        </row>
      </sheetData>
      <sheetData sheetId="7961">
        <row r="5">
          <cell r="C5">
            <v>2.8</v>
          </cell>
        </row>
      </sheetData>
      <sheetData sheetId="7962">
        <row r="5">
          <cell r="C5">
            <v>2.8</v>
          </cell>
        </row>
      </sheetData>
      <sheetData sheetId="7963">
        <row r="5">
          <cell r="C5">
            <v>2.8</v>
          </cell>
        </row>
      </sheetData>
      <sheetData sheetId="7964">
        <row r="5">
          <cell r="C5">
            <v>2.8</v>
          </cell>
        </row>
      </sheetData>
      <sheetData sheetId="7965">
        <row r="5">
          <cell r="C5">
            <v>2.8</v>
          </cell>
        </row>
      </sheetData>
      <sheetData sheetId="7966">
        <row r="5">
          <cell r="C5">
            <v>2.8</v>
          </cell>
        </row>
      </sheetData>
      <sheetData sheetId="7967">
        <row r="5">
          <cell r="C5">
            <v>2.8</v>
          </cell>
        </row>
      </sheetData>
      <sheetData sheetId="7968">
        <row r="5">
          <cell r="C5">
            <v>2.8</v>
          </cell>
        </row>
      </sheetData>
      <sheetData sheetId="7969">
        <row r="5">
          <cell r="C5">
            <v>2.8</v>
          </cell>
        </row>
      </sheetData>
      <sheetData sheetId="7970">
        <row r="5">
          <cell r="C5">
            <v>2.8</v>
          </cell>
        </row>
      </sheetData>
      <sheetData sheetId="7971">
        <row r="5">
          <cell r="C5">
            <v>2.8</v>
          </cell>
        </row>
      </sheetData>
      <sheetData sheetId="7972">
        <row r="5">
          <cell r="C5">
            <v>2.8</v>
          </cell>
        </row>
      </sheetData>
      <sheetData sheetId="7973">
        <row r="5">
          <cell r="C5">
            <v>2.8</v>
          </cell>
        </row>
      </sheetData>
      <sheetData sheetId="7974">
        <row r="5">
          <cell r="C5">
            <v>2.8</v>
          </cell>
        </row>
      </sheetData>
      <sheetData sheetId="7975">
        <row r="5">
          <cell r="C5">
            <v>2.8</v>
          </cell>
        </row>
      </sheetData>
      <sheetData sheetId="7976">
        <row r="5">
          <cell r="C5">
            <v>2.8</v>
          </cell>
        </row>
      </sheetData>
      <sheetData sheetId="7977">
        <row r="5">
          <cell r="C5">
            <v>2.8</v>
          </cell>
        </row>
      </sheetData>
      <sheetData sheetId="7978">
        <row r="5">
          <cell r="C5">
            <v>2.8</v>
          </cell>
        </row>
      </sheetData>
      <sheetData sheetId="7979">
        <row r="5">
          <cell r="C5">
            <v>2.8</v>
          </cell>
        </row>
      </sheetData>
      <sheetData sheetId="7980">
        <row r="5">
          <cell r="C5">
            <v>2.8</v>
          </cell>
        </row>
      </sheetData>
      <sheetData sheetId="7981">
        <row r="5">
          <cell r="C5">
            <v>2.8</v>
          </cell>
        </row>
      </sheetData>
      <sheetData sheetId="7982">
        <row r="5">
          <cell r="C5">
            <v>2.8</v>
          </cell>
        </row>
      </sheetData>
      <sheetData sheetId="7983">
        <row r="5">
          <cell r="C5">
            <v>2.8</v>
          </cell>
        </row>
      </sheetData>
      <sheetData sheetId="7984">
        <row r="5">
          <cell r="C5">
            <v>2.8</v>
          </cell>
        </row>
      </sheetData>
      <sheetData sheetId="7985">
        <row r="5">
          <cell r="C5">
            <v>2.8</v>
          </cell>
        </row>
      </sheetData>
      <sheetData sheetId="7986"/>
      <sheetData sheetId="7987">
        <row r="5">
          <cell r="C5">
            <v>2.8</v>
          </cell>
        </row>
      </sheetData>
      <sheetData sheetId="7988"/>
      <sheetData sheetId="7989">
        <row r="5">
          <cell r="C5">
            <v>2.8</v>
          </cell>
        </row>
      </sheetData>
      <sheetData sheetId="7990">
        <row r="5">
          <cell r="C5">
            <v>2.8</v>
          </cell>
        </row>
      </sheetData>
      <sheetData sheetId="7991">
        <row r="5">
          <cell r="C5">
            <v>2.8</v>
          </cell>
        </row>
      </sheetData>
      <sheetData sheetId="7992"/>
      <sheetData sheetId="7993">
        <row r="5">
          <cell r="C5">
            <v>2.8</v>
          </cell>
        </row>
      </sheetData>
      <sheetData sheetId="7994">
        <row r="5">
          <cell r="C5">
            <v>2.8</v>
          </cell>
        </row>
      </sheetData>
      <sheetData sheetId="7995">
        <row r="5">
          <cell r="C5" t="str">
            <v>NIGHT</v>
          </cell>
        </row>
      </sheetData>
      <sheetData sheetId="7996">
        <row r="5">
          <cell r="C5">
            <v>2.8</v>
          </cell>
        </row>
      </sheetData>
      <sheetData sheetId="7997">
        <row r="5">
          <cell r="C5">
            <v>2.8</v>
          </cell>
        </row>
      </sheetData>
      <sheetData sheetId="7998"/>
      <sheetData sheetId="7999">
        <row r="5">
          <cell r="C5">
            <v>2.8</v>
          </cell>
        </row>
      </sheetData>
      <sheetData sheetId="8000">
        <row r="5">
          <cell r="C5">
            <v>2.8</v>
          </cell>
        </row>
      </sheetData>
      <sheetData sheetId="8001">
        <row r="5">
          <cell r="C5" t="str">
            <v>NIGHT</v>
          </cell>
        </row>
      </sheetData>
      <sheetData sheetId="8002">
        <row r="5">
          <cell r="C5">
            <v>2.8</v>
          </cell>
        </row>
      </sheetData>
      <sheetData sheetId="8003"/>
      <sheetData sheetId="8004">
        <row r="5">
          <cell r="C5">
            <v>2.8</v>
          </cell>
        </row>
      </sheetData>
      <sheetData sheetId="8005"/>
      <sheetData sheetId="8006">
        <row r="5">
          <cell r="C5">
            <v>2.8</v>
          </cell>
        </row>
      </sheetData>
      <sheetData sheetId="8007">
        <row r="5">
          <cell r="C5">
            <v>2.8</v>
          </cell>
        </row>
      </sheetData>
      <sheetData sheetId="8008">
        <row r="5">
          <cell r="C5">
            <v>2.8</v>
          </cell>
        </row>
      </sheetData>
      <sheetData sheetId="8009"/>
      <sheetData sheetId="8010">
        <row r="5">
          <cell r="C5">
            <v>2.8</v>
          </cell>
        </row>
      </sheetData>
      <sheetData sheetId="8011"/>
      <sheetData sheetId="8012">
        <row r="5">
          <cell r="C5">
            <v>2.8</v>
          </cell>
        </row>
      </sheetData>
      <sheetData sheetId="8013">
        <row r="5">
          <cell r="C5">
            <v>2.8</v>
          </cell>
        </row>
      </sheetData>
      <sheetData sheetId="8014"/>
      <sheetData sheetId="8015"/>
      <sheetData sheetId="8016">
        <row r="5">
          <cell r="C5">
            <v>2.8</v>
          </cell>
        </row>
      </sheetData>
      <sheetData sheetId="8017"/>
      <sheetData sheetId="8018"/>
      <sheetData sheetId="8019">
        <row r="5">
          <cell r="C5">
            <v>2.8</v>
          </cell>
        </row>
      </sheetData>
      <sheetData sheetId="8020"/>
      <sheetData sheetId="8021"/>
      <sheetData sheetId="8022"/>
      <sheetData sheetId="8023"/>
      <sheetData sheetId="8024"/>
      <sheetData sheetId="8025">
        <row r="5">
          <cell r="C5">
            <v>2.8</v>
          </cell>
        </row>
      </sheetData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>
        <row r="5">
          <cell r="C5">
            <v>2.8</v>
          </cell>
        </row>
      </sheetData>
      <sheetData sheetId="8037"/>
      <sheetData sheetId="8038"/>
      <sheetData sheetId="8039"/>
      <sheetData sheetId="8040"/>
      <sheetData sheetId="8041"/>
      <sheetData sheetId="8042">
        <row r="5">
          <cell r="C5">
            <v>2.8</v>
          </cell>
        </row>
      </sheetData>
      <sheetData sheetId="8043"/>
      <sheetData sheetId="8044"/>
      <sheetData sheetId="8045"/>
      <sheetData sheetId="8046"/>
      <sheetData sheetId="8047"/>
      <sheetData sheetId="8048">
        <row r="5">
          <cell r="C5">
            <v>2.8</v>
          </cell>
        </row>
      </sheetData>
      <sheetData sheetId="8049"/>
      <sheetData sheetId="8050"/>
      <sheetData sheetId="8051"/>
      <sheetData sheetId="8052"/>
      <sheetData sheetId="8053"/>
      <sheetData sheetId="8054"/>
      <sheetData sheetId="8055">
        <row r="5">
          <cell r="C5">
            <v>2.8</v>
          </cell>
        </row>
      </sheetData>
      <sheetData sheetId="8056"/>
      <sheetData sheetId="8057"/>
      <sheetData sheetId="8058"/>
      <sheetData sheetId="8059"/>
      <sheetData sheetId="8060"/>
      <sheetData sheetId="8061">
        <row r="5">
          <cell r="C5">
            <v>2.8</v>
          </cell>
        </row>
      </sheetData>
      <sheetData sheetId="8062"/>
      <sheetData sheetId="8063"/>
      <sheetData sheetId="8064"/>
      <sheetData sheetId="8065"/>
      <sheetData sheetId="8066"/>
      <sheetData sheetId="8067">
        <row r="5">
          <cell r="C5">
            <v>2.8</v>
          </cell>
        </row>
      </sheetData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>
        <row r="5">
          <cell r="C5" t="str">
            <v>NIGHT</v>
          </cell>
        </row>
      </sheetData>
      <sheetData sheetId="8183"/>
      <sheetData sheetId="8184"/>
      <sheetData sheetId="8185"/>
      <sheetData sheetId="8186"/>
      <sheetData sheetId="8187"/>
      <sheetData sheetId="8188">
        <row r="5">
          <cell r="C5" t="str">
            <v>NIGHT</v>
          </cell>
        </row>
      </sheetData>
      <sheetData sheetId="8189"/>
      <sheetData sheetId="8190"/>
      <sheetData sheetId="8191"/>
      <sheetData sheetId="8192">
        <row r="5">
          <cell r="C5" t="str">
            <v>NIGHT</v>
          </cell>
        </row>
      </sheetData>
      <sheetData sheetId="8193"/>
      <sheetData sheetId="8194"/>
      <sheetData sheetId="8195"/>
      <sheetData sheetId="8196"/>
      <sheetData sheetId="8197"/>
      <sheetData sheetId="8198">
        <row r="5">
          <cell r="C5" t="str">
            <v>NIGHT</v>
          </cell>
        </row>
      </sheetData>
      <sheetData sheetId="8199"/>
      <sheetData sheetId="8200"/>
      <sheetData sheetId="8201"/>
      <sheetData sheetId="8202">
        <row r="5">
          <cell r="C5" t="str">
            <v>NIGHT</v>
          </cell>
        </row>
      </sheetData>
      <sheetData sheetId="8203"/>
      <sheetData sheetId="8204"/>
      <sheetData sheetId="8205"/>
      <sheetData sheetId="8206"/>
      <sheetData sheetId="8207"/>
      <sheetData sheetId="8208">
        <row r="5">
          <cell r="C5" t="str">
            <v>NIGHT</v>
          </cell>
        </row>
      </sheetData>
      <sheetData sheetId="8209"/>
      <sheetData sheetId="8210"/>
      <sheetData sheetId="8211"/>
      <sheetData sheetId="8212">
        <row r="5">
          <cell r="C5" t="str">
            <v>NIGHT</v>
          </cell>
        </row>
      </sheetData>
      <sheetData sheetId="8213"/>
      <sheetData sheetId="8214"/>
      <sheetData sheetId="8215"/>
      <sheetData sheetId="8216"/>
      <sheetData sheetId="8217"/>
      <sheetData sheetId="8218">
        <row r="5">
          <cell r="C5" t="str">
            <v>NIGHT</v>
          </cell>
        </row>
      </sheetData>
      <sheetData sheetId="8219"/>
      <sheetData sheetId="8220"/>
      <sheetData sheetId="8221"/>
      <sheetData sheetId="8222">
        <row r="5">
          <cell r="C5" t="str">
            <v>NIGHT</v>
          </cell>
        </row>
      </sheetData>
      <sheetData sheetId="8223"/>
      <sheetData sheetId="8224"/>
      <sheetData sheetId="8225"/>
      <sheetData sheetId="8226"/>
      <sheetData sheetId="8227"/>
      <sheetData sheetId="8228">
        <row r="5">
          <cell r="C5" t="str">
            <v>NIGHT</v>
          </cell>
        </row>
      </sheetData>
      <sheetData sheetId="8229"/>
      <sheetData sheetId="8230"/>
      <sheetData sheetId="8231">
        <row r="5">
          <cell r="C5">
            <v>2.8</v>
          </cell>
        </row>
      </sheetData>
      <sheetData sheetId="8232">
        <row r="5">
          <cell r="C5" t="str">
            <v>NIGHT</v>
          </cell>
        </row>
      </sheetData>
      <sheetData sheetId="8233"/>
      <sheetData sheetId="8234"/>
      <sheetData sheetId="8235"/>
      <sheetData sheetId="8236"/>
      <sheetData sheetId="8237">
        <row r="5">
          <cell r="C5">
            <v>2.8</v>
          </cell>
        </row>
      </sheetData>
      <sheetData sheetId="8238">
        <row r="5">
          <cell r="C5" t="str">
            <v>NIGHT</v>
          </cell>
        </row>
      </sheetData>
      <sheetData sheetId="8239"/>
      <sheetData sheetId="8240">
        <row r="5">
          <cell r="C5" t="str">
            <v>NIGHT</v>
          </cell>
        </row>
      </sheetData>
      <sheetData sheetId="8241">
        <row r="5">
          <cell r="C5">
            <v>2.8</v>
          </cell>
        </row>
      </sheetData>
      <sheetData sheetId="8242">
        <row r="5">
          <cell r="C5" t="str">
            <v>NIGHT</v>
          </cell>
        </row>
      </sheetData>
      <sheetData sheetId="8243"/>
      <sheetData sheetId="8244">
        <row r="5">
          <cell r="C5" t="str">
            <v>NIGHT</v>
          </cell>
        </row>
      </sheetData>
      <sheetData sheetId="8245"/>
      <sheetData sheetId="8246">
        <row r="5">
          <cell r="C5" t="str">
            <v>NIGHT</v>
          </cell>
        </row>
      </sheetData>
      <sheetData sheetId="8247">
        <row r="5">
          <cell r="C5">
            <v>2.8</v>
          </cell>
        </row>
      </sheetData>
      <sheetData sheetId="8248">
        <row r="5">
          <cell r="C5" t="str">
            <v>NIGHT</v>
          </cell>
        </row>
      </sheetData>
      <sheetData sheetId="8249"/>
      <sheetData sheetId="8250"/>
      <sheetData sheetId="8251">
        <row r="5">
          <cell r="C5">
            <v>2.8</v>
          </cell>
        </row>
      </sheetData>
      <sheetData sheetId="8252">
        <row r="5">
          <cell r="C5" t="str">
            <v>NIGHT</v>
          </cell>
        </row>
      </sheetData>
      <sheetData sheetId="8253"/>
      <sheetData sheetId="8254"/>
      <sheetData sheetId="8255"/>
      <sheetData sheetId="8256"/>
      <sheetData sheetId="8257">
        <row r="5">
          <cell r="C5">
            <v>2.8</v>
          </cell>
        </row>
      </sheetData>
      <sheetData sheetId="8258">
        <row r="5">
          <cell r="C5" t="str">
            <v>NIGHT</v>
          </cell>
        </row>
      </sheetData>
      <sheetData sheetId="8259"/>
      <sheetData sheetId="8260"/>
      <sheetData sheetId="8261">
        <row r="5">
          <cell r="C5">
            <v>2.8</v>
          </cell>
        </row>
      </sheetData>
      <sheetData sheetId="8262">
        <row r="5">
          <cell r="C5" t="str">
            <v>NIGHT</v>
          </cell>
        </row>
      </sheetData>
      <sheetData sheetId="8263"/>
      <sheetData sheetId="8264"/>
      <sheetData sheetId="8265"/>
      <sheetData sheetId="8266"/>
      <sheetData sheetId="8267">
        <row r="5">
          <cell r="C5">
            <v>2.8</v>
          </cell>
        </row>
      </sheetData>
      <sheetData sheetId="8268">
        <row r="5">
          <cell r="C5" t="str">
            <v>NIGHT</v>
          </cell>
        </row>
      </sheetData>
      <sheetData sheetId="8269"/>
      <sheetData sheetId="8270"/>
      <sheetData sheetId="8271">
        <row r="5">
          <cell r="C5">
            <v>2.8</v>
          </cell>
        </row>
      </sheetData>
      <sheetData sheetId="8272">
        <row r="5">
          <cell r="C5" t="str">
            <v>NIGHT</v>
          </cell>
        </row>
      </sheetData>
      <sheetData sheetId="8273"/>
      <sheetData sheetId="8274">
        <row r="5">
          <cell r="C5" t="str">
            <v>NIGHT</v>
          </cell>
        </row>
      </sheetData>
      <sheetData sheetId="8275"/>
      <sheetData sheetId="8276"/>
      <sheetData sheetId="8277">
        <row r="5">
          <cell r="C5">
            <v>2.8</v>
          </cell>
        </row>
      </sheetData>
      <sheetData sheetId="8278">
        <row r="5">
          <cell r="C5" t="str">
            <v>NIGHT</v>
          </cell>
        </row>
      </sheetData>
      <sheetData sheetId="8279"/>
      <sheetData sheetId="8280">
        <row r="5">
          <cell r="C5" t="str">
            <v>NIGHT</v>
          </cell>
        </row>
      </sheetData>
      <sheetData sheetId="8281">
        <row r="5">
          <cell r="C5">
            <v>2.8</v>
          </cell>
        </row>
      </sheetData>
      <sheetData sheetId="8282">
        <row r="5">
          <cell r="C5" t="str">
            <v>NIGHT</v>
          </cell>
        </row>
      </sheetData>
      <sheetData sheetId="8283"/>
      <sheetData sheetId="8284">
        <row r="5">
          <cell r="C5" t="str">
            <v>NIGHT</v>
          </cell>
        </row>
      </sheetData>
      <sheetData sheetId="8285">
        <row r="5">
          <cell r="C5" t="str">
            <v>NIGHT</v>
          </cell>
        </row>
      </sheetData>
      <sheetData sheetId="8286">
        <row r="5">
          <cell r="C5" t="str">
            <v>NIGHT</v>
          </cell>
        </row>
      </sheetData>
      <sheetData sheetId="8287">
        <row r="5">
          <cell r="C5">
            <v>2.8</v>
          </cell>
        </row>
      </sheetData>
      <sheetData sheetId="8288">
        <row r="5">
          <cell r="C5" t="str">
            <v>NIGHT</v>
          </cell>
        </row>
      </sheetData>
      <sheetData sheetId="8289">
        <row r="5">
          <cell r="C5" t="str">
            <v>NIGHT</v>
          </cell>
        </row>
      </sheetData>
      <sheetData sheetId="8290">
        <row r="5">
          <cell r="C5" t="str">
            <v>NIGHT</v>
          </cell>
        </row>
      </sheetData>
      <sheetData sheetId="8291">
        <row r="5">
          <cell r="C5" t="str">
            <v>NIGHT</v>
          </cell>
        </row>
      </sheetData>
      <sheetData sheetId="8292">
        <row r="5">
          <cell r="C5" t="str">
            <v>NIGHT</v>
          </cell>
        </row>
      </sheetData>
      <sheetData sheetId="8293">
        <row r="5">
          <cell r="C5" t="str">
            <v>NIGHT</v>
          </cell>
        </row>
      </sheetData>
      <sheetData sheetId="8294">
        <row r="5">
          <cell r="C5" t="str">
            <v>NIGHT</v>
          </cell>
        </row>
      </sheetData>
      <sheetData sheetId="8295">
        <row r="5">
          <cell r="C5" t="str">
            <v>NIGHT</v>
          </cell>
        </row>
      </sheetData>
      <sheetData sheetId="8296">
        <row r="5">
          <cell r="C5" t="str">
            <v>NIGHT</v>
          </cell>
        </row>
      </sheetData>
      <sheetData sheetId="8297">
        <row r="5">
          <cell r="C5">
            <v>2.8</v>
          </cell>
        </row>
      </sheetData>
      <sheetData sheetId="8298">
        <row r="5">
          <cell r="C5" t="str">
            <v>NIGHT</v>
          </cell>
        </row>
      </sheetData>
      <sheetData sheetId="8299">
        <row r="5">
          <cell r="C5" t="str">
            <v>NIGHT</v>
          </cell>
        </row>
      </sheetData>
      <sheetData sheetId="8300">
        <row r="5">
          <cell r="C5" t="str">
            <v>NIGHT</v>
          </cell>
        </row>
      </sheetData>
      <sheetData sheetId="8301">
        <row r="5">
          <cell r="C5" t="str">
            <v>NIGHT</v>
          </cell>
        </row>
      </sheetData>
      <sheetData sheetId="8302">
        <row r="5">
          <cell r="C5" t="str">
            <v>NIGHT</v>
          </cell>
        </row>
      </sheetData>
      <sheetData sheetId="8303">
        <row r="5">
          <cell r="C5" t="str">
            <v>NIGHT</v>
          </cell>
        </row>
      </sheetData>
      <sheetData sheetId="8304">
        <row r="5">
          <cell r="C5" t="str">
            <v>NIGHT</v>
          </cell>
        </row>
      </sheetData>
      <sheetData sheetId="8305">
        <row r="5">
          <cell r="C5" t="str">
            <v>NIGHT</v>
          </cell>
        </row>
      </sheetData>
      <sheetData sheetId="8306">
        <row r="5">
          <cell r="C5" t="str">
            <v>NIGHT</v>
          </cell>
        </row>
      </sheetData>
      <sheetData sheetId="8307">
        <row r="5">
          <cell r="C5">
            <v>2.8</v>
          </cell>
        </row>
      </sheetData>
      <sheetData sheetId="8308">
        <row r="5">
          <cell r="C5" t="str">
            <v>NIGHT</v>
          </cell>
        </row>
      </sheetData>
      <sheetData sheetId="8309">
        <row r="5">
          <cell r="C5" t="str">
            <v>NIGHT</v>
          </cell>
        </row>
      </sheetData>
      <sheetData sheetId="8310">
        <row r="5">
          <cell r="C5" t="str">
            <v>NIGHT</v>
          </cell>
        </row>
      </sheetData>
      <sheetData sheetId="8311">
        <row r="5">
          <cell r="C5" t="str">
            <v>NIGHT</v>
          </cell>
        </row>
      </sheetData>
      <sheetData sheetId="8312">
        <row r="5">
          <cell r="C5" t="str">
            <v>NIGHT</v>
          </cell>
        </row>
      </sheetData>
      <sheetData sheetId="8313">
        <row r="5">
          <cell r="C5" t="str">
            <v>NIGHT</v>
          </cell>
        </row>
      </sheetData>
      <sheetData sheetId="8314">
        <row r="5">
          <cell r="C5" t="str">
            <v>NIGHT</v>
          </cell>
        </row>
      </sheetData>
      <sheetData sheetId="8315">
        <row r="5">
          <cell r="C5" t="str">
            <v>NIGHT</v>
          </cell>
        </row>
      </sheetData>
      <sheetData sheetId="8316">
        <row r="5">
          <cell r="C5" t="str">
            <v>NIGHT</v>
          </cell>
        </row>
      </sheetData>
      <sheetData sheetId="8317">
        <row r="5">
          <cell r="C5" t="str">
            <v>NIGHT</v>
          </cell>
        </row>
      </sheetData>
      <sheetData sheetId="8318">
        <row r="5">
          <cell r="C5" t="str">
            <v>NIGHT</v>
          </cell>
        </row>
      </sheetData>
      <sheetData sheetId="8319">
        <row r="5">
          <cell r="C5" t="str">
            <v>NIGHT</v>
          </cell>
        </row>
      </sheetData>
      <sheetData sheetId="8320">
        <row r="5">
          <cell r="C5" t="str">
            <v>NIGHT</v>
          </cell>
        </row>
      </sheetData>
      <sheetData sheetId="8321">
        <row r="5">
          <cell r="C5" t="str">
            <v>NIGHT</v>
          </cell>
        </row>
      </sheetData>
      <sheetData sheetId="8322">
        <row r="5">
          <cell r="C5" t="str">
            <v>NIGHT</v>
          </cell>
        </row>
      </sheetData>
      <sheetData sheetId="8323">
        <row r="5">
          <cell r="C5" t="str">
            <v>NIGHT</v>
          </cell>
        </row>
      </sheetData>
      <sheetData sheetId="8324">
        <row r="5">
          <cell r="C5" t="str">
            <v>NIGHT</v>
          </cell>
        </row>
      </sheetData>
      <sheetData sheetId="8325">
        <row r="5">
          <cell r="C5" t="str">
            <v>NIGHT</v>
          </cell>
        </row>
      </sheetData>
      <sheetData sheetId="8326">
        <row r="5">
          <cell r="C5" t="str">
            <v>NIGHT</v>
          </cell>
        </row>
      </sheetData>
      <sheetData sheetId="8327">
        <row r="5">
          <cell r="C5" t="str">
            <v>NIGHT</v>
          </cell>
        </row>
      </sheetData>
      <sheetData sheetId="8328">
        <row r="5">
          <cell r="C5" t="str">
            <v>NIGHT</v>
          </cell>
        </row>
      </sheetData>
      <sheetData sheetId="8329">
        <row r="5">
          <cell r="C5" t="str">
            <v>NIGHT</v>
          </cell>
        </row>
      </sheetData>
      <sheetData sheetId="8330">
        <row r="5">
          <cell r="C5" t="str">
            <v>NIGHT</v>
          </cell>
        </row>
      </sheetData>
      <sheetData sheetId="8331">
        <row r="5">
          <cell r="C5" t="str">
            <v>NIGHT</v>
          </cell>
        </row>
      </sheetData>
      <sheetData sheetId="8332">
        <row r="5">
          <cell r="C5" t="str">
            <v>NIGHT</v>
          </cell>
        </row>
      </sheetData>
      <sheetData sheetId="8333">
        <row r="5">
          <cell r="C5" t="str">
            <v>NIGHT</v>
          </cell>
        </row>
      </sheetData>
      <sheetData sheetId="8334">
        <row r="5">
          <cell r="C5" t="str">
            <v>NIGHT</v>
          </cell>
        </row>
      </sheetData>
      <sheetData sheetId="8335">
        <row r="5">
          <cell r="C5" t="str">
            <v>NIGHT</v>
          </cell>
        </row>
      </sheetData>
      <sheetData sheetId="8336">
        <row r="5">
          <cell r="C5" t="str">
            <v>NIGHT</v>
          </cell>
        </row>
      </sheetData>
      <sheetData sheetId="8337">
        <row r="5">
          <cell r="C5" t="str">
            <v>NIGHT</v>
          </cell>
        </row>
      </sheetData>
      <sheetData sheetId="8338">
        <row r="5">
          <cell r="C5" t="str">
            <v>NIGHT</v>
          </cell>
        </row>
      </sheetData>
      <sheetData sheetId="8339">
        <row r="5">
          <cell r="C5" t="str">
            <v>NIGHT</v>
          </cell>
        </row>
      </sheetData>
      <sheetData sheetId="8340">
        <row r="5">
          <cell r="C5" t="str">
            <v>NIGHT</v>
          </cell>
        </row>
      </sheetData>
      <sheetData sheetId="8341">
        <row r="5">
          <cell r="C5" t="str">
            <v>NIGHT</v>
          </cell>
        </row>
      </sheetData>
      <sheetData sheetId="8342">
        <row r="5">
          <cell r="C5" t="str">
            <v>NIGHT</v>
          </cell>
        </row>
      </sheetData>
      <sheetData sheetId="8343">
        <row r="5">
          <cell r="C5" t="str">
            <v>NIGHT</v>
          </cell>
        </row>
      </sheetData>
      <sheetData sheetId="8344">
        <row r="5">
          <cell r="C5" t="str">
            <v>NIGHT</v>
          </cell>
        </row>
      </sheetData>
      <sheetData sheetId="8345">
        <row r="5">
          <cell r="C5" t="str">
            <v>NIGHT</v>
          </cell>
        </row>
      </sheetData>
      <sheetData sheetId="8346">
        <row r="5">
          <cell r="C5" t="str">
            <v>NIGHT</v>
          </cell>
        </row>
      </sheetData>
      <sheetData sheetId="8347">
        <row r="5">
          <cell r="C5" t="str">
            <v>NIGHT</v>
          </cell>
        </row>
      </sheetData>
      <sheetData sheetId="8348">
        <row r="5">
          <cell r="C5" t="str">
            <v>NIGHT</v>
          </cell>
        </row>
      </sheetData>
      <sheetData sheetId="8349">
        <row r="5">
          <cell r="C5" t="str">
            <v>NIGHT</v>
          </cell>
        </row>
      </sheetData>
      <sheetData sheetId="8350">
        <row r="5">
          <cell r="C5" t="str">
            <v>NIGHT</v>
          </cell>
        </row>
      </sheetData>
      <sheetData sheetId="8351">
        <row r="5">
          <cell r="C5" t="str">
            <v>NIGHT</v>
          </cell>
        </row>
      </sheetData>
      <sheetData sheetId="8352">
        <row r="5">
          <cell r="C5" t="str">
            <v>NIGHT</v>
          </cell>
        </row>
      </sheetData>
      <sheetData sheetId="8353">
        <row r="5">
          <cell r="C5" t="str">
            <v>NIGHT</v>
          </cell>
        </row>
      </sheetData>
      <sheetData sheetId="8354">
        <row r="5">
          <cell r="C5" t="str">
            <v>NIGHT</v>
          </cell>
        </row>
      </sheetData>
      <sheetData sheetId="8355">
        <row r="5">
          <cell r="C5" t="str">
            <v>NIGHT</v>
          </cell>
        </row>
      </sheetData>
      <sheetData sheetId="8356">
        <row r="5">
          <cell r="C5" t="str">
            <v>NIGHT</v>
          </cell>
        </row>
      </sheetData>
      <sheetData sheetId="8357">
        <row r="5">
          <cell r="C5" t="str">
            <v>NIGHT</v>
          </cell>
        </row>
      </sheetData>
      <sheetData sheetId="8358">
        <row r="5">
          <cell r="C5" t="str">
            <v>NIGHT</v>
          </cell>
        </row>
      </sheetData>
      <sheetData sheetId="8359">
        <row r="5">
          <cell r="C5" t="str">
            <v>NIGHT</v>
          </cell>
        </row>
      </sheetData>
      <sheetData sheetId="8360">
        <row r="5">
          <cell r="C5" t="str">
            <v>NIGHT</v>
          </cell>
        </row>
      </sheetData>
      <sheetData sheetId="8361">
        <row r="5">
          <cell r="C5" t="str">
            <v>NIGHT</v>
          </cell>
        </row>
      </sheetData>
      <sheetData sheetId="8362">
        <row r="5">
          <cell r="C5" t="str">
            <v>NIGHT</v>
          </cell>
        </row>
      </sheetData>
      <sheetData sheetId="8363">
        <row r="5">
          <cell r="C5" t="str">
            <v>NIGHT</v>
          </cell>
        </row>
      </sheetData>
      <sheetData sheetId="8364">
        <row r="5">
          <cell r="C5" t="str">
            <v>NIGHT</v>
          </cell>
        </row>
      </sheetData>
      <sheetData sheetId="8365">
        <row r="5">
          <cell r="C5" t="str">
            <v>NIGHT</v>
          </cell>
        </row>
      </sheetData>
      <sheetData sheetId="8366">
        <row r="5">
          <cell r="C5" t="str">
            <v>NIGHT</v>
          </cell>
        </row>
      </sheetData>
      <sheetData sheetId="8367">
        <row r="5">
          <cell r="C5" t="str">
            <v>NIGHT</v>
          </cell>
        </row>
      </sheetData>
      <sheetData sheetId="8368">
        <row r="5">
          <cell r="C5" t="str">
            <v>NIGHT</v>
          </cell>
        </row>
      </sheetData>
      <sheetData sheetId="8369">
        <row r="5">
          <cell r="C5" t="str">
            <v>NIGHT</v>
          </cell>
        </row>
      </sheetData>
      <sheetData sheetId="8370">
        <row r="5">
          <cell r="C5" t="str">
            <v>NIGHT</v>
          </cell>
        </row>
      </sheetData>
      <sheetData sheetId="8371">
        <row r="5">
          <cell r="C5" t="str">
            <v>NIGHT</v>
          </cell>
        </row>
      </sheetData>
      <sheetData sheetId="8372">
        <row r="5">
          <cell r="C5" t="str">
            <v>NIGHT</v>
          </cell>
        </row>
      </sheetData>
      <sheetData sheetId="8373">
        <row r="5">
          <cell r="C5" t="str">
            <v>NIGHT</v>
          </cell>
        </row>
      </sheetData>
      <sheetData sheetId="8374">
        <row r="5">
          <cell r="C5" t="str">
            <v>NIGHT</v>
          </cell>
        </row>
      </sheetData>
      <sheetData sheetId="8375">
        <row r="5">
          <cell r="C5" t="str">
            <v>NIGHT</v>
          </cell>
        </row>
      </sheetData>
      <sheetData sheetId="8376">
        <row r="5">
          <cell r="C5" t="str">
            <v>NIGHT</v>
          </cell>
        </row>
      </sheetData>
      <sheetData sheetId="8377">
        <row r="5">
          <cell r="C5" t="str">
            <v>NIGHT</v>
          </cell>
        </row>
      </sheetData>
      <sheetData sheetId="8378">
        <row r="5">
          <cell r="C5" t="str">
            <v>NIGHT</v>
          </cell>
        </row>
      </sheetData>
      <sheetData sheetId="8379">
        <row r="5">
          <cell r="C5" t="str">
            <v>NIGHT</v>
          </cell>
        </row>
      </sheetData>
      <sheetData sheetId="8380">
        <row r="5">
          <cell r="C5">
            <v>2.8</v>
          </cell>
        </row>
      </sheetData>
      <sheetData sheetId="8381">
        <row r="5">
          <cell r="C5">
            <v>2.8</v>
          </cell>
        </row>
      </sheetData>
      <sheetData sheetId="8382">
        <row r="5">
          <cell r="C5">
            <v>2.8</v>
          </cell>
        </row>
      </sheetData>
      <sheetData sheetId="8383">
        <row r="5">
          <cell r="C5">
            <v>2.8</v>
          </cell>
        </row>
      </sheetData>
      <sheetData sheetId="8384">
        <row r="5">
          <cell r="C5">
            <v>2.8</v>
          </cell>
        </row>
      </sheetData>
      <sheetData sheetId="8385">
        <row r="5">
          <cell r="C5">
            <v>2.8</v>
          </cell>
        </row>
      </sheetData>
      <sheetData sheetId="8386">
        <row r="5">
          <cell r="C5">
            <v>2.8</v>
          </cell>
        </row>
      </sheetData>
      <sheetData sheetId="8387">
        <row r="5">
          <cell r="C5">
            <v>2.8</v>
          </cell>
        </row>
      </sheetData>
      <sheetData sheetId="8388">
        <row r="5">
          <cell r="C5">
            <v>2.8</v>
          </cell>
        </row>
      </sheetData>
      <sheetData sheetId="8389">
        <row r="5">
          <cell r="C5">
            <v>2.8</v>
          </cell>
        </row>
      </sheetData>
      <sheetData sheetId="8390">
        <row r="5">
          <cell r="C5">
            <v>2.8</v>
          </cell>
        </row>
      </sheetData>
      <sheetData sheetId="8391">
        <row r="5">
          <cell r="C5">
            <v>2.8</v>
          </cell>
        </row>
      </sheetData>
      <sheetData sheetId="8392">
        <row r="5">
          <cell r="C5">
            <v>2.8</v>
          </cell>
        </row>
      </sheetData>
      <sheetData sheetId="8393">
        <row r="5">
          <cell r="C5">
            <v>2.8</v>
          </cell>
        </row>
      </sheetData>
      <sheetData sheetId="8394">
        <row r="5">
          <cell r="C5">
            <v>2.8</v>
          </cell>
        </row>
      </sheetData>
      <sheetData sheetId="8395">
        <row r="5">
          <cell r="C5">
            <v>2.8</v>
          </cell>
        </row>
      </sheetData>
      <sheetData sheetId="8396">
        <row r="5">
          <cell r="C5">
            <v>2.8</v>
          </cell>
        </row>
      </sheetData>
      <sheetData sheetId="8397">
        <row r="5">
          <cell r="C5">
            <v>2.8</v>
          </cell>
        </row>
      </sheetData>
      <sheetData sheetId="8398">
        <row r="5">
          <cell r="C5">
            <v>2.8</v>
          </cell>
        </row>
      </sheetData>
      <sheetData sheetId="8399">
        <row r="5">
          <cell r="C5">
            <v>2.8</v>
          </cell>
        </row>
      </sheetData>
      <sheetData sheetId="8400">
        <row r="5">
          <cell r="C5">
            <v>2.8</v>
          </cell>
        </row>
      </sheetData>
      <sheetData sheetId="8401">
        <row r="5">
          <cell r="C5">
            <v>2.8</v>
          </cell>
        </row>
      </sheetData>
      <sheetData sheetId="8402">
        <row r="5">
          <cell r="C5">
            <v>2.8</v>
          </cell>
        </row>
      </sheetData>
      <sheetData sheetId="8403">
        <row r="5">
          <cell r="C5">
            <v>2.8</v>
          </cell>
        </row>
      </sheetData>
      <sheetData sheetId="8404">
        <row r="5">
          <cell r="C5">
            <v>2.8</v>
          </cell>
        </row>
      </sheetData>
      <sheetData sheetId="8405">
        <row r="5">
          <cell r="C5">
            <v>2.8</v>
          </cell>
        </row>
      </sheetData>
      <sheetData sheetId="8406">
        <row r="5">
          <cell r="C5">
            <v>2.8</v>
          </cell>
        </row>
      </sheetData>
      <sheetData sheetId="8407">
        <row r="5">
          <cell r="C5">
            <v>2.8</v>
          </cell>
        </row>
      </sheetData>
      <sheetData sheetId="8408">
        <row r="5">
          <cell r="C5">
            <v>2.8</v>
          </cell>
        </row>
      </sheetData>
      <sheetData sheetId="8409">
        <row r="5">
          <cell r="C5">
            <v>2.8</v>
          </cell>
        </row>
      </sheetData>
      <sheetData sheetId="8410">
        <row r="5">
          <cell r="C5">
            <v>2.8</v>
          </cell>
        </row>
      </sheetData>
      <sheetData sheetId="8411">
        <row r="5">
          <cell r="C5">
            <v>2.8</v>
          </cell>
        </row>
      </sheetData>
      <sheetData sheetId="8412">
        <row r="5">
          <cell r="C5">
            <v>2.8</v>
          </cell>
        </row>
      </sheetData>
      <sheetData sheetId="8413">
        <row r="5">
          <cell r="C5">
            <v>2.8</v>
          </cell>
        </row>
      </sheetData>
      <sheetData sheetId="8414">
        <row r="5">
          <cell r="C5">
            <v>2.8</v>
          </cell>
        </row>
      </sheetData>
      <sheetData sheetId="8415">
        <row r="5">
          <cell r="C5">
            <v>2.8</v>
          </cell>
        </row>
      </sheetData>
      <sheetData sheetId="8416">
        <row r="5">
          <cell r="C5">
            <v>2.8</v>
          </cell>
        </row>
      </sheetData>
      <sheetData sheetId="8417">
        <row r="5">
          <cell r="C5">
            <v>2.8</v>
          </cell>
        </row>
      </sheetData>
      <sheetData sheetId="8418">
        <row r="5">
          <cell r="C5">
            <v>2.8</v>
          </cell>
        </row>
      </sheetData>
      <sheetData sheetId="8419">
        <row r="5">
          <cell r="C5">
            <v>2.8</v>
          </cell>
        </row>
      </sheetData>
      <sheetData sheetId="8420">
        <row r="5">
          <cell r="C5">
            <v>2.8</v>
          </cell>
        </row>
      </sheetData>
      <sheetData sheetId="8421">
        <row r="5">
          <cell r="C5">
            <v>2.8</v>
          </cell>
        </row>
      </sheetData>
      <sheetData sheetId="8422">
        <row r="5">
          <cell r="C5">
            <v>2.8</v>
          </cell>
        </row>
      </sheetData>
      <sheetData sheetId="8423">
        <row r="5">
          <cell r="C5">
            <v>2.8</v>
          </cell>
        </row>
      </sheetData>
      <sheetData sheetId="8424">
        <row r="5">
          <cell r="C5">
            <v>2.8</v>
          </cell>
        </row>
      </sheetData>
      <sheetData sheetId="8425">
        <row r="5">
          <cell r="C5">
            <v>2.8</v>
          </cell>
        </row>
      </sheetData>
      <sheetData sheetId="8426">
        <row r="5">
          <cell r="C5">
            <v>2.8</v>
          </cell>
        </row>
      </sheetData>
      <sheetData sheetId="8427">
        <row r="5">
          <cell r="C5">
            <v>2.8</v>
          </cell>
        </row>
      </sheetData>
      <sheetData sheetId="8428">
        <row r="5">
          <cell r="C5">
            <v>2.8</v>
          </cell>
        </row>
      </sheetData>
      <sheetData sheetId="8429">
        <row r="5">
          <cell r="C5">
            <v>2.8</v>
          </cell>
        </row>
      </sheetData>
      <sheetData sheetId="8430">
        <row r="5">
          <cell r="C5">
            <v>2.8</v>
          </cell>
        </row>
      </sheetData>
      <sheetData sheetId="8431">
        <row r="5">
          <cell r="C5">
            <v>2.8</v>
          </cell>
        </row>
      </sheetData>
      <sheetData sheetId="8432">
        <row r="5">
          <cell r="C5">
            <v>2.8</v>
          </cell>
        </row>
      </sheetData>
      <sheetData sheetId="8433">
        <row r="5">
          <cell r="C5">
            <v>2.8</v>
          </cell>
        </row>
      </sheetData>
      <sheetData sheetId="8434">
        <row r="5">
          <cell r="C5">
            <v>2.8</v>
          </cell>
        </row>
      </sheetData>
      <sheetData sheetId="8435">
        <row r="5">
          <cell r="C5">
            <v>2.8</v>
          </cell>
        </row>
      </sheetData>
      <sheetData sheetId="8436">
        <row r="5">
          <cell r="C5">
            <v>2.8</v>
          </cell>
        </row>
      </sheetData>
      <sheetData sheetId="8437">
        <row r="5">
          <cell r="C5">
            <v>2.8</v>
          </cell>
        </row>
      </sheetData>
      <sheetData sheetId="8438">
        <row r="5">
          <cell r="C5">
            <v>2.8</v>
          </cell>
        </row>
      </sheetData>
      <sheetData sheetId="8439">
        <row r="5">
          <cell r="C5">
            <v>2.8</v>
          </cell>
        </row>
      </sheetData>
      <sheetData sheetId="8440">
        <row r="5">
          <cell r="C5">
            <v>2.8</v>
          </cell>
        </row>
      </sheetData>
      <sheetData sheetId="8441">
        <row r="5">
          <cell r="C5">
            <v>2.8</v>
          </cell>
        </row>
      </sheetData>
      <sheetData sheetId="8442">
        <row r="5">
          <cell r="C5">
            <v>2.8</v>
          </cell>
        </row>
      </sheetData>
      <sheetData sheetId="8443">
        <row r="5">
          <cell r="C5">
            <v>2.8</v>
          </cell>
        </row>
      </sheetData>
      <sheetData sheetId="8444">
        <row r="5">
          <cell r="C5">
            <v>2.8</v>
          </cell>
        </row>
      </sheetData>
      <sheetData sheetId="8445">
        <row r="5">
          <cell r="C5">
            <v>2.8</v>
          </cell>
        </row>
      </sheetData>
      <sheetData sheetId="8446">
        <row r="5">
          <cell r="C5">
            <v>2.8</v>
          </cell>
        </row>
      </sheetData>
      <sheetData sheetId="8447">
        <row r="5">
          <cell r="C5">
            <v>2.8</v>
          </cell>
        </row>
      </sheetData>
      <sheetData sheetId="8448">
        <row r="5">
          <cell r="C5">
            <v>2.8</v>
          </cell>
        </row>
      </sheetData>
      <sheetData sheetId="8449">
        <row r="5">
          <cell r="C5">
            <v>2.8</v>
          </cell>
        </row>
      </sheetData>
      <sheetData sheetId="8450">
        <row r="5">
          <cell r="C5">
            <v>2.8</v>
          </cell>
        </row>
      </sheetData>
      <sheetData sheetId="8451">
        <row r="5">
          <cell r="C5">
            <v>2.8</v>
          </cell>
        </row>
      </sheetData>
      <sheetData sheetId="8452">
        <row r="5">
          <cell r="C5">
            <v>2.8</v>
          </cell>
        </row>
      </sheetData>
      <sheetData sheetId="8453">
        <row r="5">
          <cell r="C5">
            <v>2.8</v>
          </cell>
        </row>
      </sheetData>
      <sheetData sheetId="8454">
        <row r="5">
          <cell r="C5">
            <v>2.8</v>
          </cell>
        </row>
      </sheetData>
      <sheetData sheetId="8455">
        <row r="5">
          <cell r="C5">
            <v>2.8</v>
          </cell>
        </row>
      </sheetData>
      <sheetData sheetId="8456">
        <row r="5">
          <cell r="C5">
            <v>2.8</v>
          </cell>
        </row>
      </sheetData>
      <sheetData sheetId="8457">
        <row r="5">
          <cell r="C5">
            <v>2.8</v>
          </cell>
        </row>
      </sheetData>
      <sheetData sheetId="8458">
        <row r="5">
          <cell r="C5">
            <v>2.8</v>
          </cell>
        </row>
      </sheetData>
      <sheetData sheetId="8459">
        <row r="5">
          <cell r="C5">
            <v>2.8</v>
          </cell>
        </row>
      </sheetData>
      <sheetData sheetId="8460">
        <row r="5">
          <cell r="C5">
            <v>2.8</v>
          </cell>
        </row>
      </sheetData>
      <sheetData sheetId="8461">
        <row r="5">
          <cell r="C5">
            <v>2.8</v>
          </cell>
        </row>
      </sheetData>
      <sheetData sheetId="8462">
        <row r="5">
          <cell r="C5">
            <v>2.8</v>
          </cell>
        </row>
      </sheetData>
      <sheetData sheetId="8463">
        <row r="5">
          <cell r="C5">
            <v>2.8</v>
          </cell>
        </row>
      </sheetData>
      <sheetData sheetId="8464">
        <row r="5">
          <cell r="C5">
            <v>2.8</v>
          </cell>
        </row>
      </sheetData>
      <sheetData sheetId="8465">
        <row r="5">
          <cell r="C5">
            <v>2.8</v>
          </cell>
        </row>
      </sheetData>
      <sheetData sheetId="8466">
        <row r="5">
          <cell r="C5">
            <v>2.8</v>
          </cell>
        </row>
      </sheetData>
      <sheetData sheetId="8467">
        <row r="5">
          <cell r="C5">
            <v>2.8</v>
          </cell>
        </row>
      </sheetData>
      <sheetData sheetId="8468">
        <row r="5">
          <cell r="C5">
            <v>2.8</v>
          </cell>
        </row>
      </sheetData>
      <sheetData sheetId="8469">
        <row r="5">
          <cell r="C5">
            <v>2.8</v>
          </cell>
        </row>
      </sheetData>
      <sheetData sheetId="8470">
        <row r="5">
          <cell r="C5">
            <v>2.8</v>
          </cell>
        </row>
      </sheetData>
      <sheetData sheetId="8471">
        <row r="5">
          <cell r="C5">
            <v>2.8</v>
          </cell>
        </row>
      </sheetData>
      <sheetData sheetId="8472">
        <row r="5">
          <cell r="C5">
            <v>2.8</v>
          </cell>
        </row>
      </sheetData>
      <sheetData sheetId="8473">
        <row r="5">
          <cell r="C5" t="str">
            <v>NIGHT</v>
          </cell>
        </row>
      </sheetData>
      <sheetData sheetId="8474">
        <row r="5">
          <cell r="C5" t="str">
            <v>NIGHT</v>
          </cell>
        </row>
      </sheetData>
      <sheetData sheetId="8475">
        <row r="5">
          <cell r="C5" t="str">
            <v>NIGHT</v>
          </cell>
        </row>
      </sheetData>
      <sheetData sheetId="8476">
        <row r="5">
          <cell r="C5" t="str">
            <v>NIGHT</v>
          </cell>
        </row>
      </sheetData>
      <sheetData sheetId="8477">
        <row r="5">
          <cell r="C5" t="str">
            <v>NIGHT</v>
          </cell>
        </row>
      </sheetData>
      <sheetData sheetId="8478">
        <row r="5">
          <cell r="C5" t="str">
            <v>NIGHT</v>
          </cell>
        </row>
      </sheetData>
      <sheetData sheetId="8479">
        <row r="5">
          <cell r="C5">
            <v>2.8</v>
          </cell>
        </row>
      </sheetData>
      <sheetData sheetId="8480">
        <row r="5">
          <cell r="C5">
            <v>2.8</v>
          </cell>
        </row>
      </sheetData>
      <sheetData sheetId="8481">
        <row r="5">
          <cell r="C5" t="str">
            <v>NIGHT</v>
          </cell>
        </row>
      </sheetData>
      <sheetData sheetId="8482">
        <row r="5">
          <cell r="C5" t="str">
            <v>NIGHT</v>
          </cell>
        </row>
      </sheetData>
      <sheetData sheetId="8483">
        <row r="5">
          <cell r="C5" t="str">
            <v>NIGHT</v>
          </cell>
        </row>
      </sheetData>
      <sheetData sheetId="8484">
        <row r="5">
          <cell r="C5" t="str">
            <v>NIGHT</v>
          </cell>
        </row>
      </sheetData>
      <sheetData sheetId="8485">
        <row r="5">
          <cell r="C5" t="str">
            <v>NIGHT</v>
          </cell>
        </row>
      </sheetData>
      <sheetData sheetId="8486">
        <row r="5">
          <cell r="C5" t="str">
            <v>NIGHT</v>
          </cell>
        </row>
      </sheetData>
      <sheetData sheetId="8487">
        <row r="5">
          <cell r="C5" t="str">
            <v>NIGHT</v>
          </cell>
        </row>
      </sheetData>
      <sheetData sheetId="8488">
        <row r="5">
          <cell r="C5" t="str">
            <v>NIGHT</v>
          </cell>
        </row>
      </sheetData>
      <sheetData sheetId="8489">
        <row r="5">
          <cell r="C5" t="str">
            <v>NIGHT</v>
          </cell>
        </row>
      </sheetData>
      <sheetData sheetId="8490">
        <row r="5">
          <cell r="C5" t="str">
            <v>NIGHT</v>
          </cell>
        </row>
      </sheetData>
      <sheetData sheetId="8491">
        <row r="5">
          <cell r="C5" t="str">
            <v>NIGHT</v>
          </cell>
        </row>
      </sheetData>
      <sheetData sheetId="8492">
        <row r="5">
          <cell r="C5" t="str">
            <v>NIGHT</v>
          </cell>
        </row>
      </sheetData>
      <sheetData sheetId="8493">
        <row r="5">
          <cell r="C5" t="str">
            <v>NIGHT</v>
          </cell>
        </row>
      </sheetData>
      <sheetData sheetId="8494">
        <row r="5">
          <cell r="C5" t="str">
            <v>NIGHT</v>
          </cell>
        </row>
      </sheetData>
      <sheetData sheetId="8495">
        <row r="5">
          <cell r="C5" t="str">
            <v>NIGHT</v>
          </cell>
        </row>
      </sheetData>
      <sheetData sheetId="8496">
        <row r="5">
          <cell r="C5" t="str">
            <v>NIGHT</v>
          </cell>
        </row>
      </sheetData>
      <sheetData sheetId="8497">
        <row r="5">
          <cell r="C5" t="str">
            <v>NIGHT</v>
          </cell>
        </row>
      </sheetData>
      <sheetData sheetId="8498">
        <row r="5">
          <cell r="C5" t="str">
            <v>NIGHT</v>
          </cell>
        </row>
      </sheetData>
      <sheetData sheetId="8499">
        <row r="5">
          <cell r="C5" t="str">
            <v>NIGHT</v>
          </cell>
        </row>
      </sheetData>
      <sheetData sheetId="8500">
        <row r="5">
          <cell r="C5" t="str">
            <v>NIGHT</v>
          </cell>
        </row>
      </sheetData>
      <sheetData sheetId="8501">
        <row r="5">
          <cell r="C5" t="str">
            <v>NIGHT</v>
          </cell>
        </row>
      </sheetData>
      <sheetData sheetId="8502">
        <row r="5">
          <cell r="C5" t="str">
            <v>NIGHT</v>
          </cell>
        </row>
      </sheetData>
      <sheetData sheetId="8503">
        <row r="5">
          <cell r="C5" t="str">
            <v>NIGHT</v>
          </cell>
        </row>
      </sheetData>
      <sheetData sheetId="8504">
        <row r="5">
          <cell r="C5" t="str">
            <v>NIGHT</v>
          </cell>
        </row>
      </sheetData>
      <sheetData sheetId="8505">
        <row r="5">
          <cell r="C5" t="str">
            <v>NIGHT</v>
          </cell>
        </row>
      </sheetData>
      <sheetData sheetId="8506">
        <row r="5">
          <cell r="C5" t="str">
            <v>NIGHT</v>
          </cell>
        </row>
      </sheetData>
      <sheetData sheetId="8507">
        <row r="5">
          <cell r="C5" t="str">
            <v>NIGHT</v>
          </cell>
        </row>
      </sheetData>
      <sheetData sheetId="8508">
        <row r="5">
          <cell r="C5" t="str">
            <v>NIGHT</v>
          </cell>
        </row>
      </sheetData>
      <sheetData sheetId="8509">
        <row r="5">
          <cell r="C5" t="str">
            <v>NIGHT</v>
          </cell>
        </row>
      </sheetData>
      <sheetData sheetId="8510">
        <row r="5">
          <cell r="C5" t="str">
            <v>NIGHT</v>
          </cell>
        </row>
      </sheetData>
      <sheetData sheetId="8511">
        <row r="5">
          <cell r="C5" t="str">
            <v>NIGHT</v>
          </cell>
        </row>
      </sheetData>
      <sheetData sheetId="8512">
        <row r="5">
          <cell r="C5" t="str">
            <v>NIGHT</v>
          </cell>
        </row>
      </sheetData>
      <sheetData sheetId="8513">
        <row r="5">
          <cell r="C5" t="str">
            <v>NIGHT</v>
          </cell>
        </row>
      </sheetData>
      <sheetData sheetId="8514">
        <row r="5">
          <cell r="C5" t="str">
            <v>NIGHT</v>
          </cell>
        </row>
      </sheetData>
      <sheetData sheetId="8515">
        <row r="5">
          <cell r="C5" t="str">
            <v>NIGHT</v>
          </cell>
        </row>
      </sheetData>
      <sheetData sheetId="8516">
        <row r="5">
          <cell r="C5" t="str">
            <v>NIGHT</v>
          </cell>
        </row>
      </sheetData>
      <sheetData sheetId="8517">
        <row r="5">
          <cell r="C5" t="str">
            <v>NIGHT</v>
          </cell>
        </row>
      </sheetData>
      <sheetData sheetId="8518">
        <row r="5">
          <cell r="C5" t="str">
            <v>NIGHT</v>
          </cell>
        </row>
      </sheetData>
      <sheetData sheetId="8519">
        <row r="5">
          <cell r="C5" t="str">
            <v>NIGHT</v>
          </cell>
        </row>
      </sheetData>
      <sheetData sheetId="8520">
        <row r="5">
          <cell r="C5" t="str">
            <v>NIGHT</v>
          </cell>
        </row>
      </sheetData>
      <sheetData sheetId="8521">
        <row r="5">
          <cell r="C5" t="str">
            <v>NIGHT</v>
          </cell>
        </row>
      </sheetData>
      <sheetData sheetId="8522">
        <row r="5">
          <cell r="C5" t="str">
            <v>NIGHT</v>
          </cell>
        </row>
      </sheetData>
      <sheetData sheetId="8523">
        <row r="5">
          <cell r="C5" t="str">
            <v>NIGHT</v>
          </cell>
        </row>
      </sheetData>
      <sheetData sheetId="8524">
        <row r="5">
          <cell r="C5" t="str">
            <v>NIGHT</v>
          </cell>
        </row>
      </sheetData>
      <sheetData sheetId="8525">
        <row r="5">
          <cell r="C5" t="str">
            <v>NIGHT</v>
          </cell>
        </row>
      </sheetData>
      <sheetData sheetId="8526">
        <row r="5">
          <cell r="C5" t="str">
            <v>NIGHT</v>
          </cell>
        </row>
      </sheetData>
      <sheetData sheetId="8527">
        <row r="5">
          <cell r="C5" t="str">
            <v>NIGHT</v>
          </cell>
        </row>
      </sheetData>
      <sheetData sheetId="8528">
        <row r="5">
          <cell r="C5" t="str">
            <v>NIGHT</v>
          </cell>
        </row>
      </sheetData>
      <sheetData sheetId="8529">
        <row r="5">
          <cell r="C5" t="str">
            <v>NIGHT</v>
          </cell>
        </row>
      </sheetData>
      <sheetData sheetId="8530">
        <row r="5">
          <cell r="C5" t="str">
            <v>NIGHT</v>
          </cell>
        </row>
      </sheetData>
      <sheetData sheetId="8531">
        <row r="5">
          <cell r="C5" t="str">
            <v>NIGHT</v>
          </cell>
        </row>
      </sheetData>
      <sheetData sheetId="8532">
        <row r="5">
          <cell r="C5" t="str">
            <v>NIGHT</v>
          </cell>
        </row>
      </sheetData>
      <sheetData sheetId="8533">
        <row r="5">
          <cell r="C5" t="str">
            <v>NIGHT</v>
          </cell>
        </row>
      </sheetData>
      <sheetData sheetId="8534">
        <row r="5">
          <cell r="C5" t="str">
            <v>NIGHT</v>
          </cell>
        </row>
      </sheetData>
      <sheetData sheetId="8535">
        <row r="5">
          <cell r="C5" t="str">
            <v>NIGHT</v>
          </cell>
        </row>
      </sheetData>
      <sheetData sheetId="8536">
        <row r="5">
          <cell r="C5" t="str">
            <v>NIGHT</v>
          </cell>
        </row>
      </sheetData>
      <sheetData sheetId="8537">
        <row r="5">
          <cell r="C5" t="str">
            <v>NIGHT</v>
          </cell>
        </row>
      </sheetData>
      <sheetData sheetId="8538">
        <row r="5">
          <cell r="C5" t="str">
            <v>NIGHT</v>
          </cell>
        </row>
      </sheetData>
      <sheetData sheetId="8539">
        <row r="5">
          <cell r="C5" t="str">
            <v>NIGHT</v>
          </cell>
        </row>
      </sheetData>
      <sheetData sheetId="8540">
        <row r="5">
          <cell r="C5" t="str">
            <v>NIGHT</v>
          </cell>
        </row>
      </sheetData>
      <sheetData sheetId="8541">
        <row r="5">
          <cell r="C5" t="str">
            <v>NIGHT</v>
          </cell>
        </row>
      </sheetData>
      <sheetData sheetId="8542">
        <row r="5">
          <cell r="C5" t="str">
            <v>NIGHT</v>
          </cell>
        </row>
      </sheetData>
      <sheetData sheetId="8543">
        <row r="5">
          <cell r="C5" t="str">
            <v>NIGHT</v>
          </cell>
        </row>
      </sheetData>
      <sheetData sheetId="8544">
        <row r="5">
          <cell r="C5" t="str">
            <v>NIGHT</v>
          </cell>
        </row>
      </sheetData>
      <sheetData sheetId="8545">
        <row r="5">
          <cell r="C5" t="str">
            <v>NIGHT</v>
          </cell>
        </row>
      </sheetData>
      <sheetData sheetId="8546">
        <row r="5">
          <cell r="C5" t="str">
            <v>NIGHT</v>
          </cell>
        </row>
      </sheetData>
      <sheetData sheetId="8547">
        <row r="5">
          <cell r="C5" t="str">
            <v>NIGHT</v>
          </cell>
        </row>
      </sheetData>
      <sheetData sheetId="8548">
        <row r="5">
          <cell r="C5" t="str">
            <v>NIGHT</v>
          </cell>
        </row>
      </sheetData>
      <sheetData sheetId="8549">
        <row r="5">
          <cell r="C5" t="str">
            <v>NIGHT</v>
          </cell>
        </row>
      </sheetData>
      <sheetData sheetId="8550">
        <row r="5">
          <cell r="C5" t="str">
            <v>NIGHT</v>
          </cell>
        </row>
      </sheetData>
      <sheetData sheetId="8551">
        <row r="5">
          <cell r="C5" t="str">
            <v>NIGHT</v>
          </cell>
        </row>
      </sheetData>
      <sheetData sheetId="8552">
        <row r="5">
          <cell r="C5" t="str">
            <v>NIGHT</v>
          </cell>
        </row>
      </sheetData>
      <sheetData sheetId="8553">
        <row r="5">
          <cell r="C5" t="str">
            <v>NIGHT</v>
          </cell>
        </row>
      </sheetData>
      <sheetData sheetId="8554">
        <row r="5">
          <cell r="C5" t="str">
            <v>NIGHT</v>
          </cell>
        </row>
      </sheetData>
      <sheetData sheetId="8555">
        <row r="5">
          <cell r="C5">
            <v>2.8</v>
          </cell>
        </row>
      </sheetData>
      <sheetData sheetId="8556">
        <row r="5">
          <cell r="C5">
            <v>2.8</v>
          </cell>
        </row>
      </sheetData>
      <sheetData sheetId="8557">
        <row r="5">
          <cell r="C5">
            <v>2.8</v>
          </cell>
        </row>
      </sheetData>
      <sheetData sheetId="8558">
        <row r="5">
          <cell r="C5">
            <v>2.8</v>
          </cell>
        </row>
      </sheetData>
      <sheetData sheetId="8559">
        <row r="5">
          <cell r="C5">
            <v>2.8</v>
          </cell>
        </row>
      </sheetData>
      <sheetData sheetId="8560">
        <row r="5">
          <cell r="C5">
            <v>2.8</v>
          </cell>
        </row>
      </sheetData>
      <sheetData sheetId="8561">
        <row r="5">
          <cell r="C5">
            <v>2.8</v>
          </cell>
        </row>
      </sheetData>
      <sheetData sheetId="8562">
        <row r="5">
          <cell r="C5">
            <v>2.8</v>
          </cell>
        </row>
      </sheetData>
      <sheetData sheetId="8563">
        <row r="5">
          <cell r="C5">
            <v>2.8</v>
          </cell>
        </row>
      </sheetData>
      <sheetData sheetId="8564">
        <row r="5">
          <cell r="C5">
            <v>2.8</v>
          </cell>
        </row>
      </sheetData>
      <sheetData sheetId="8565">
        <row r="5">
          <cell r="C5">
            <v>2.8</v>
          </cell>
        </row>
      </sheetData>
      <sheetData sheetId="8566">
        <row r="5">
          <cell r="C5">
            <v>2.8</v>
          </cell>
        </row>
      </sheetData>
      <sheetData sheetId="8567">
        <row r="5">
          <cell r="C5">
            <v>2.8</v>
          </cell>
        </row>
      </sheetData>
      <sheetData sheetId="8568">
        <row r="5">
          <cell r="C5">
            <v>2.8</v>
          </cell>
        </row>
      </sheetData>
      <sheetData sheetId="8569">
        <row r="5">
          <cell r="C5">
            <v>2.8</v>
          </cell>
        </row>
      </sheetData>
      <sheetData sheetId="8570">
        <row r="5">
          <cell r="C5">
            <v>2.8</v>
          </cell>
        </row>
      </sheetData>
      <sheetData sheetId="8571">
        <row r="5">
          <cell r="C5">
            <v>2.8</v>
          </cell>
        </row>
      </sheetData>
      <sheetData sheetId="8572">
        <row r="5">
          <cell r="C5">
            <v>2.8</v>
          </cell>
        </row>
      </sheetData>
      <sheetData sheetId="8573">
        <row r="5">
          <cell r="C5">
            <v>2.8</v>
          </cell>
        </row>
      </sheetData>
      <sheetData sheetId="8574">
        <row r="5">
          <cell r="C5">
            <v>2.8</v>
          </cell>
        </row>
      </sheetData>
      <sheetData sheetId="8575">
        <row r="5">
          <cell r="C5">
            <v>2.8</v>
          </cell>
        </row>
      </sheetData>
      <sheetData sheetId="8576">
        <row r="5">
          <cell r="C5">
            <v>2.8</v>
          </cell>
        </row>
      </sheetData>
      <sheetData sheetId="8577">
        <row r="5">
          <cell r="C5">
            <v>2.8</v>
          </cell>
        </row>
      </sheetData>
      <sheetData sheetId="8578">
        <row r="5">
          <cell r="C5">
            <v>2.8</v>
          </cell>
        </row>
      </sheetData>
      <sheetData sheetId="8579">
        <row r="5">
          <cell r="C5">
            <v>2.8</v>
          </cell>
        </row>
      </sheetData>
      <sheetData sheetId="8580">
        <row r="5">
          <cell r="C5">
            <v>2.8</v>
          </cell>
        </row>
      </sheetData>
      <sheetData sheetId="8581">
        <row r="5">
          <cell r="C5">
            <v>2.8</v>
          </cell>
        </row>
      </sheetData>
      <sheetData sheetId="8582">
        <row r="5">
          <cell r="C5">
            <v>2.8</v>
          </cell>
        </row>
      </sheetData>
      <sheetData sheetId="8583">
        <row r="5">
          <cell r="C5">
            <v>2.8</v>
          </cell>
        </row>
      </sheetData>
      <sheetData sheetId="8584">
        <row r="5">
          <cell r="C5">
            <v>2.8</v>
          </cell>
        </row>
      </sheetData>
      <sheetData sheetId="8585">
        <row r="5">
          <cell r="C5">
            <v>2.8</v>
          </cell>
        </row>
      </sheetData>
      <sheetData sheetId="8586">
        <row r="5">
          <cell r="C5">
            <v>2.8</v>
          </cell>
        </row>
      </sheetData>
      <sheetData sheetId="8587">
        <row r="5">
          <cell r="C5">
            <v>2.8</v>
          </cell>
        </row>
      </sheetData>
      <sheetData sheetId="8588">
        <row r="5">
          <cell r="C5">
            <v>2.8</v>
          </cell>
        </row>
      </sheetData>
      <sheetData sheetId="8589">
        <row r="5">
          <cell r="C5">
            <v>2.8</v>
          </cell>
        </row>
      </sheetData>
      <sheetData sheetId="8590">
        <row r="5">
          <cell r="C5">
            <v>2.8</v>
          </cell>
        </row>
      </sheetData>
      <sheetData sheetId="8591">
        <row r="5">
          <cell r="C5">
            <v>2.8</v>
          </cell>
        </row>
      </sheetData>
      <sheetData sheetId="8592">
        <row r="5">
          <cell r="C5">
            <v>2.8</v>
          </cell>
        </row>
      </sheetData>
      <sheetData sheetId="8593">
        <row r="5">
          <cell r="C5">
            <v>2.8</v>
          </cell>
        </row>
      </sheetData>
      <sheetData sheetId="8594">
        <row r="5">
          <cell r="C5">
            <v>2.8</v>
          </cell>
        </row>
      </sheetData>
      <sheetData sheetId="8595">
        <row r="5">
          <cell r="C5">
            <v>2.8</v>
          </cell>
        </row>
      </sheetData>
      <sheetData sheetId="8596">
        <row r="5">
          <cell r="C5">
            <v>2.8</v>
          </cell>
        </row>
      </sheetData>
      <sheetData sheetId="8597">
        <row r="5">
          <cell r="C5">
            <v>2.8</v>
          </cell>
        </row>
      </sheetData>
      <sheetData sheetId="8598">
        <row r="5">
          <cell r="C5">
            <v>2.8</v>
          </cell>
        </row>
      </sheetData>
      <sheetData sheetId="8599">
        <row r="5">
          <cell r="C5">
            <v>2.8</v>
          </cell>
        </row>
      </sheetData>
      <sheetData sheetId="8600">
        <row r="5">
          <cell r="C5">
            <v>2.8</v>
          </cell>
        </row>
      </sheetData>
      <sheetData sheetId="8601">
        <row r="5">
          <cell r="C5">
            <v>2.8</v>
          </cell>
        </row>
      </sheetData>
      <sheetData sheetId="8602">
        <row r="5">
          <cell r="C5">
            <v>2.8</v>
          </cell>
        </row>
      </sheetData>
      <sheetData sheetId="8603">
        <row r="5">
          <cell r="C5">
            <v>2.8</v>
          </cell>
        </row>
      </sheetData>
      <sheetData sheetId="8604">
        <row r="5">
          <cell r="C5">
            <v>2.8</v>
          </cell>
        </row>
      </sheetData>
      <sheetData sheetId="8605">
        <row r="5">
          <cell r="C5">
            <v>2.8</v>
          </cell>
        </row>
      </sheetData>
      <sheetData sheetId="8606">
        <row r="5">
          <cell r="C5">
            <v>2.8</v>
          </cell>
        </row>
      </sheetData>
      <sheetData sheetId="8607">
        <row r="5">
          <cell r="C5">
            <v>2.8</v>
          </cell>
        </row>
      </sheetData>
      <sheetData sheetId="8608">
        <row r="5">
          <cell r="C5">
            <v>2.8</v>
          </cell>
        </row>
      </sheetData>
      <sheetData sheetId="8609">
        <row r="5">
          <cell r="C5">
            <v>2.8</v>
          </cell>
        </row>
      </sheetData>
      <sheetData sheetId="8610">
        <row r="5">
          <cell r="C5">
            <v>2.8</v>
          </cell>
        </row>
      </sheetData>
      <sheetData sheetId="8611">
        <row r="5">
          <cell r="C5">
            <v>2.8</v>
          </cell>
        </row>
      </sheetData>
      <sheetData sheetId="8612">
        <row r="5">
          <cell r="C5">
            <v>2.8</v>
          </cell>
        </row>
      </sheetData>
      <sheetData sheetId="8613">
        <row r="5">
          <cell r="C5">
            <v>2.8</v>
          </cell>
        </row>
      </sheetData>
      <sheetData sheetId="8614">
        <row r="5">
          <cell r="C5">
            <v>2.8</v>
          </cell>
        </row>
      </sheetData>
      <sheetData sheetId="8615">
        <row r="5">
          <cell r="C5">
            <v>2.8</v>
          </cell>
        </row>
      </sheetData>
      <sheetData sheetId="8616">
        <row r="5">
          <cell r="C5">
            <v>2.8</v>
          </cell>
        </row>
      </sheetData>
      <sheetData sheetId="8617">
        <row r="5">
          <cell r="C5">
            <v>2.8</v>
          </cell>
        </row>
      </sheetData>
      <sheetData sheetId="8618">
        <row r="5">
          <cell r="C5">
            <v>2.8</v>
          </cell>
        </row>
      </sheetData>
      <sheetData sheetId="8619">
        <row r="5">
          <cell r="C5">
            <v>2.8</v>
          </cell>
        </row>
      </sheetData>
      <sheetData sheetId="8620">
        <row r="5">
          <cell r="C5">
            <v>2.8</v>
          </cell>
        </row>
      </sheetData>
      <sheetData sheetId="8621">
        <row r="5">
          <cell r="C5">
            <v>2.8</v>
          </cell>
        </row>
      </sheetData>
      <sheetData sheetId="8622">
        <row r="5">
          <cell r="C5">
            <v>2.8</v>
          </cell>
        </row>
      </sheetData>
      <sheetData sheetId="8623">
        <row r="5">
          <cell r="C5">
            <v>2.8</v>
          </cell>
        </row>
      </sheetData>
      <sheetData sheetId="8624">
        <row r="5">
          <cell r="C5">
            <v>2.8</v>
          </cell>
        </row>
      </sheetData>
      <sheetData sheetId="8625">
        <row r="5">
          <cell r="C5">
            <v>2.8</v>
          </cell>
        </row>
      </sheetData>
      <sheetData sheetId="8626">
        <row r="5">
          <cell r="C5">
            <v>2.8</v>
          </cell>
        </row>
      </sheetData>
      <sheetData sheetId="8627">
        <row r="5">
          <cell r="C5">
            <v>2.8</v>
          </cell>
        </row>
      </sheetData>
      <sheetData sheetId="8628">
        <row r="5">
          <cell r="C5">
            <v>2.8</v>
          </cell>
        </row>
      </sheetData>
      <sheetData sheetId="8629">
        <row r="5">
          <cell r="C5">
            <v>2.8</v>
          </cell>
        </row>
      </sheetData>
      <sheetData sheetId="8630">
        <row r="5">
          <cell r="C5">
            <v>2.8</v>
          </cell>
        </row>
      </sheetData>
      <sheetData sheetId="8631">
        <row r="5">
          <cell r="C5">
            <v>2.8</v>
          </cell>
        </row>
      </sheetData>
      <sheetData sheetId="8632">
        <row r="5">
          <cell r="C5">
            <v>2.8</v>
          </cell>
        </row>
      </sheetData>
      <sheetData sheetId="8633">
        <row r="5">
          <cell r="C5">
            <v>2.8</v>
          </cell>
        </row>
      </sheetData>
      <sheetData sheetId="8634">
        <row r="5">
          <cell r="C5">
            <v>2.8</v>
          </cell>
        </row>
      </sheetData>
      <sheetData sheetId="8635">
        <row r="5">
          <cell r="C5">
            <v>2.8</v>
          </cell>
        </row>
      </sheetData>
      <sheetData sheetId="8636">
        <row r="5">
          <cell r="C5">
            <v>2.8</v>
          </cell>
        </row>
      </sheetData>
      <sheetData sheetId="8637">
        <row r="5">
          <cell r="C5">
            <v>2.8</v>
          </cell>
        </row>
      </sheetData>
      <sheetData sheetId="8638">
        <row r="5">
          <cell r="C5">
            <v>2.8</v>
          </cell>
        </row>
      </sheetData>
      <sheetData sheetId="8639">
        <row r="5">
          <cell r="C5">
            <v>2.8</v>
          </cell>
        </row>
      </sheetData>
      <sheetData sheetId="8640">
        <row r="5">
          <cell r="C5">
            <v>2.8</v>
          </cell>
        </row>
      </sheetData>
      <sheetData sheetId="8641">
        <row r="5">
          <cell r="C5">
            <v>2.8</v>
          </cell>
        </row>
      </sheetData>
      <sheetData sheetId="8642">
        <row r="5">
          <cell r="C5">
            <v>2.8</v>
          </cell>
        </row>
      </sheetData>
      <sheetData sheetId="8643">
        <row r="5">
          <cell r="C5">
            <v>2.8</v>
          </cell>
        </row>
      </sheetData>
      <sheetData sheetId="8644">
        <row r="5">
          <cell r="C5">
            <v>2.8</v>
          </cell>
        </row>
      </sheetData>
      <sheetData sheetId="8645">
        <row r="5">
          <cell r="C5">
            <v>2.8</v>
          </cell>
        </row>
      </sheetData>
      <sheetData sheetId="8646">
        <row r="5">
          <cell r="C5">
            <v>2.8</v>
          </cell>
        </row>
      </sheetData>
      <sheetData sheetId="8647">
        <row r="5">
          <cell r="C5">
            <v>2.8</v>
          </cell>
        </row>
      </sheetData>
      <sheetData sheetId="8648">
        <row r="5">
          <cell r="C5">
            <v>2.8</v>
          </cell>
        </row>
      </sheetData>
      <sheetData sheetId="8649">
        <row r="5">
          <cell r="C5">
            <v>2.8</v>
          </cell>
        </row>
      </sheetData>
      <sheetData sheetId="8650">
        <row r="5">
          <cell r="C5">
            <v>2.8</v>
          </cell>
        </row>
      </sheetData>
      <sheetData sheetId="8651">
        <row r="5">
          <cell r="C5">
            <v>2.8</v>
          </cell>
        </row>
      </sheetData>
      <sheetData sheetId="8652">
        <row r="5">
          <cell r="C5">
            <v>2.8</v>
          </cell>
        </row>
      </sheetData>
      <sheetData sheetId="8653">
        <row r="5">
          <cell r="C5">
            <v>2.8</v>
          </cell>
        </row>
      </sheetData>
      <sheetData sheetId="8654">
        <row r="5">
          <cell r="C5">
            <v>2.8</v>
          </cell>
        </row>
      </sheetData>
      <sheetData sheetId="8655">
        <row r="5">
          <cell r="C5">
            <v>2.8</v>
          </cell>
        </row>
      </sheetData>
      <sheetData sheetId="8656">
        <row r="5">
          <cell r="C5">
            <v>2.8</v>
          </cell>
        </row>
      </sheetData>
      <sheetData sheetId="8657">
        <row r="5">
          <cell r="C5">
            <v>2.8</v>
          </cell>
        </row>
      </sheetData>
      <sheetData sheetId="8658">
        <row r="5">
          <cell r="C5">
            <v>2.8</v>
          </cell>
        </row>
      </sheetData>
      <sheetData sheetId="8659">
        <row r="5">
          <cell r="C5">
            <v>2.8</v>
          </cell>
        </row>
      </sheetData>
      <sheetData sheetId="8660">
        <row r="5">
          <cell r="C5">
            <v>2.8</v>
          </cell>
        </row>
      </sheetData>
      <sheetData sheetId="8661">
        <row r="5">
          <cell r="C5">
            <v>2.8</v>
          </cell>
        </row>
      </sheetData>
      <sheetData sheetId="8662">
        <row r="5">
          <cell r="C5">
            <v>2.8</v>
          </cell>
        </row>
      </sheetData>
      <sheetData sheetId="8663">
        <row r="5">
          <cell r="C5">
            <v>2.8</v>
          </cell>
        </row>
      </sheetData>
      <sheetData sheetId="8664">
        <row r="5">
          <cell r="C5">
            <v>2.8</v>
          </cell>
        </row>
      </sheetData>
      <sheetData sheetId="8665">
        <row r="5">
          <cell r="C5">
            <v>2.8</v>
          </cell>
        </row>
      </sheetData>
      <sheetData sheetId="8666">
        <row r="5">
          <cell r="C5">
            <v>2.8</v>
          </cell>
        </row>
      </sheetData>
      <sheetData sheetId="8667">
        <row r="5">
          <cell r="C5">
            <v>2.8</v>
          </cell>
        </row>
      </sheetData>
      <sheetData sheetId="8668">
        <row r="5">
          <cell r="C5">
            <v>2.8</v>
          </cell>
        </row>
      </sheetData>
      <sheetData sheetId="8669">
        <row r="5">
          <cell r="C5">
            <v>2.8</v>
          </cell>
        </row>
      </sheetData>
      <sheetData sheetId="8670">
        <row r="5">
          <cell r="C5">
            <v>2.8</v>
          </cell>
        </row>
      </sheetData>
      <sheetData sheetId="8671">
        <row r="5">
          <cell r="C5">
            <v>2.8</v>
          </cell>
        </row>
      </sheetData>
      <sheetData sheetId="8672">
        <row r="5">
          <cell r="C5">
            <v>2.8</v>
          </cell>
        </row>
      </sheetData>
      <sheetData sheetId="8673">
        <row r="5">
          <cell r="C5">
            <v>2.8</v>
          </cell>
        </row>
      </sheetData>
      <sheetData sheetId="8674">
        <row r="5">
          <cell r="C5">
            <v>2.8</v>
          </cell>
        </row>
      </sheetData>
      <sheetData sheetId="8675">
        <row r="5">
          <cell r="C5">
            <v>2.8</v>
          </cell>
        </row>
      </sheetData>
      <sheetData sheetId="8676">
        <row r="5">
          <cell r="C5">
            <v>2.8</v>
          </cell>
        </row>
      </sheetData>
      <sheetData sheetId="8677">
        <row r="5">
          <cell r="C5">
            <v>2.8</v>
          </cell>
        </row>
      </sheetData>
      <sheetData sheetId="8678">
        <row r="5">
          <cell r="C5">
            <v>2.8</v>
          </cell>
        </row>
      </sheetData>
      <sheetData sheetId="8679">
        <row r="5">
          <cell r="C5">
            <v>2.8</v>
          </cell>
        </row>
      </sheetData>
      <sheetData sheetId="8680">
        <row r="5">
          <cell r="C5">
            <v>2.8</v>
          </cell>
        </row>
      </sheetData>
      <sheetData sheetId="8681">
        <row r="5">
          <cell r="C5">
            <v>2.8</v>
          </cell>
        </row>
      </sheetData>
      <sheetData sheetId="8682">
        <row r="5">
          <cell r="C5">
            <v>2.8</v>
          </cell>
        </row>
      </sheetData>
      <sheetData sheetId="8683">
        <row r="5">
          <cell r="C5">
            <v>2.8</v>
          </cell>
        </row>
      </sheetData>
      <sheetData sheetId="8684">
        <row r="5">
          <cell r="C5">
            <v>2.8</v>
          </cell>
        </row>
      </sheetData>
      <sheetData sheetId="8685"/>
      <sheetData sheetId="8686"/>
      <sheetData sheetId="8687">
        <row r="5">
          <cell r="C5">
            <v>2.8</v>
          </cell>
        </row>
      </sheetData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>
        <row r="5">
          <cell r="C5">
            <v>2.8</v>
          </cell>
        </row>
      </sheetData>
      <sheetData sheetId="8710"/>
      <sheetData sheetId="8711"/>
      <sheetData sheetId="8712"/>
      <sheetData sheetId="8713"/>
      <sheetData sheetId="8714"/>
      <sheetData sheetId="8715">
        <row r="5">
          <cell r="C5">
            <v>2.8</v>
          </cell>
        </row>
      </sheetData>
      <sheetData sheetId="8716"/>
      <sheetData sheetId="8717"/>
      <sheetData sheetId="8718"/>
      <sheetData sheetId="8719">
        <row r="5">
          <cell r="C5" t="str">
            <v>NIGHT</v>
          </cell>
        </row>
      </sheetData>
      <sheetData sheetId="8720"/>
      <sheetData sheetId="8721">
        <row r="5">
          <cell r="C5">
            <v>2.8</v>
          </cell>
        </row>
      </sheetData>
      <sheetData sheetId="8722"/>
      <sheetData sheetId="8723"/>
      <sheetData sheetId="8724"/>
      <sheetData sheetId="8725">
        <row r="5">
          <cell r="C5" t="str">
            <v>NIGHT</v>
          </cell>
        </row>
      </sheetData>
      <sheetData sheetId="8726"/>
      <sheetData sheetId="8727"/>
      <sheetData sheetId="8728">
        <row r="5">
          <cell r="C5">
            <v>2.8</v>
          </cell>
        </row>
      </sheetData>
      <sheetData sheetId="8729"/>
      <sheetData sheetId="8730"/>
      <sheetData sheetId="8731"/>
      <sheetData sheetId="8732"/>
      <sheetData sheetId="8733"/>
      <sheetData sheetId="8734">
        <row r="5">
          <cell r="C5">
            <v>2.8</v>
          </cell>
        </row>
      </sheetData>
      <sheetData sheetId="8735"/>
      <sheetData sheetId="8736"/>
      <sheetData sheetId="8737"/>
      <sheetData sheetId="8738"/>
      <sheetData sheetId="8739"/>
      <sheetData sheetId="8740">
        <row r="5">
          <cell r="C5">
            <v>2.8</v>
          </cell>
        </row>
      </sheetData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>
        <row r="5">
          <cell r="C5">
            <v>2.8</v>
          </cell>
        </row>
      </sheetData>
      <sheetData sheetId="8767"/>
      <sheetData sheetId="8768"/>
      <sheetData sheetId="8769"/>
      <sheetData sheetId="8770"/>
      <sheetData sheetId="8771"/>
      <sheetData sheetId="8772">
        <row r="5">
          <cell r="C5">
            <v>2.8</v>
          </cell>
        </row>
      </sheetData>
      <sheetData sheetId="8773"/>
      <sheetData sheetId="8774"/>
      <sheetData sheetId="8775"/>
      <sheetData sheetId="8776"/>
      <sheetData sheetId="8777"/>
      <sheetData sheetId="8778">
        <row r="5">
          <cell r="C5" t="str">
            <v>NIGHT</v>
          </cell>
        </row>
      </sheetData>
      <sheetData sheetId="8779"/>
      <sheetData sheetId="8780"/>
      <sheetData sheetId="8781"/>
      <sheetData sheetId="8782"/>
      <sheetData sheetId="8783"/>
      <sheetData sheetId="8784"/>
      <sheetData sheetId="8785">
        <row r="5">
          <cell r="C5">
            <v>2.8</v>
          </cell>
        </row>
      </sheetData>
      <sheetData sheetId="8786"/>
      <sheetData sheetId="8787"/>
      <sheetData sheetId="8788"/>
      <sheetData sheetId="8789"/>
      <sheetData sheetId="8790"/>
      <sheetData sheetId="8791">
        <row r="5">
          <cell r="C5">
            <v>2.8</v>
          </cell>
        </row>
      </sheetData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>
        <row r="5">
          <cell r="C5">
            <v>2.8</v>
          </cell>
        </row>
      </sheetData>
      <sheetData sheetId="8814"/>
      <sheetData sheetId="8815"/>
      <sheetData sheetId="8816"/>
      <sheetData sheetId="8817"/>
      <sheetData sheetId="8818"/>
      <sheetData sheetId="8819">
        <row r="5">
          <cell r="C5">
            <v>2.8</v>
          </cell>
        </row>
      </sheetData>
      <sheetData sheetId="8820"/>
      <sheetData sheetId="8821"/>
      <sheetData sheetId="8822"/>
      <sheetData sheetId="8823"/>
      <sheetData sheetId="8824"/>
      <sheetData sheetId="8825">
        <row r="5">
          <cell r="C5">
            <v>2.8</v>
          </cell>
        </row>
      </sheetData>
      <sheetData sheetId="8826"/>
      <sheetData sheetId="8827"/>
      <sheetData sheetId="8828"/>
      <sheetData sheetId="8829"/>
      <sheetData sheetId="8830"/>
      <sheetData sheetId="8831"/>
      <sheetData sheetId="8832">
        <row r="5">
          <cell r="C5">
            <v>2.8</v>
          </cell>
        </row>
      </sheetData>
      <sheetData sheetId="8833"/>
      <sheetData sheetId="8834"/>
      <sheetData sheetId="8835"/>
      <sheetData sheetId="8836"/>
      <sheetData sheetId="8837"/>
      <sheetData sheetId="8838">
        <row r="5">
          <cell r="C5">
            <v>2.8</v>
          </cell>
        </row>
      </sheetData>
      <sheetData sheetId="8839"/>
      <sheetData sheetId="8840"/>
      <sheetData sheetId="8841"/>
      <sheetData sheetId="8842"/>
      <sheetData sheetId="8843"/>
      <sheetData sheetId="8844">
        <row r="5">
          <cell r="C5">
            <v>2.8</v>
          </cell>
        </row>
      </sheetData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>
        <row r="5">
          <cell r="C5" t="str">
            <v>NIGHT</v>
          </cell>
        </row>
      </sheetData>
      <sheetData sheetId="9044"/>
      <sheetData sheetId="9045"/>
      <sheetData sheetId="9046"/>
      <sheetData sheetId="9047"/>
      <sheetData sheetId="9048"/>
      <sheetData sheetId="9049">
        <row r="5">
          <cell r="C5" t="str">
            <v>NIGHT</v>
          </cell>
        </row>
      </sheetData>
      <sheetData sheetId="9050"/>
      <sheetData sheetId="9051"/>
      <sheetData sheetId="9052"/>
      <sheetData sheetId="9053">
        <row r="5">
          <cell r="C5" t="str">
            <v>NIGHT</v>
          </cell>
        </row>
      </sheetData>
      <sheetData sheetId="9054"/>
      <sheetData sheetId="9055"/>
      <sheetData sheetId="9056"/>
      <sheetData sheetId="9057"/>
      <sheetData sheetId="9058"/>
      <sheetData sheetId="9059">
        <row r="5">
          <cell r="C5" t="str">
            <v>NIGHT</v>
          </cell>
        </row>
      </sheetData>
      <sheetData sheetId="9060"/>
      <sheetData sheetId="9061"/>
      <sheetData sheetId="9062"/>
      <sheetData sheetId="9063">
        <row r="5">
          <cell r="C5" t="str">
            <v>NIGHT</v>
          </cell>
        </row>
      </sheetData>
      <sheetData sheetId="9064"/>
      <sheetData sheetId="9065"/>
      <sheetData sheetId="9066"/>
      <sheetData sheetId="9067"/>
      <sheetData sheetId="9068"/>
      <sheetData sheetId="9069">
        <row r="5">
          <cell r="C5" t="str">
            <v>NIGHT</v>
          </cell>
        </row>
      </sheetData>
      <sheetData sheetId="9070"/>
      <sheetData sheetId="9071"/>
      <sheetData sheetId="9072"/>
      <sheetData sheetId="9073">
        <row r="5">
          <cell r="C5" t="str">
            <v>NIGHT</v>
          </cell>
        </row>
      </sheetData>
      <sheetData sheetId="9074"/>
      <sheetData sheetId="9075"/>
      <sheetData sheetId="9076"/>
      <sheetData sheetId="9077"/>
      <sheetData sheetId="9078"/>
      <sheetData sheetId="9079">
        <row r="5">
          <cell r="C5" t="str">
            <v>NIGHT</v>
          </cell>
        </row>
      </sheetData>
      <sheetData sheetId="9080"/>
      <sheetData sheetId="9081"/>
      <sheetData sheetId="9082"/>
      <sheetData sheetId="9083">
        <row r="5">
          <cell r="C5" t="str">
            <v>NIGHT</v>
          </cell>
        </row>
      </sheetData>
      <sheetData sheetId="9084"/>
      <sheetData sheetId="9085"/>
      <sheetData sheetId="9086"/>
      <sheetData sheetId="9087"/>
      <sheetData sheetId="9088"/>
      <sheetData sheetId="9089">
        <row r="5">
          <cell r="C5" t="str">
            <v>NIGHT</v>
          </cell>
        </row>
      </sheetData>
      <sheetData sheetId="9090"/>
      <sheetData sheetId="9091"/>
      <sheetData sheetId="9092">
        <row r="5">
          <cell r="C5">
            <v>2.8</v>
          </cell>
        </row>
      </sheetData>
      <sheetData sheetId="9093">
        <row r="5">
          <cell r="C5" t="str">
            <v>NIGHT</v>
          </cell>
        </row>
      </sheetData>
      <sheetData sheetId="9094"/>
      <sheetData sheetId="9095"/>
      <sheetData sheetId="9096"/>
      <sheetData sheetId="9097"/>
      <sheetData sheetId="9098">
        <row r="5">
          <cell r="C5">
            <v>2.8</v>
          </cell>
        </row>
      </sheetData>
      <sheetData sheetId="9099">
        <row r="5">
          <cell r="C5" t="str">
            <v>NIGHT</v>
          </cell>
        </row>
      </sheetData>
      <sheetData sheetId="9100"/>
      <sheetData sheetId="9101">
        <row r="5">
          <cell r="C5" t="str">
            <v>NIGHT</v>
          </cell>
        </row>
      </sheetData>
      <sheetData sheetId="9102">
        <row r="5">
          <cell r="C5">
            <v>2.8</v>
          </cell>
        </row>
      </sheetData>
      <sheetData sheetId="9103">
        <row r="5">
          <cell r="C5" t="str">
            <v>NIGHT</v>
          </cell>
        </row>
      </sheetData>
      <sheetData sheetId="9104"/>
      <sheetData sheetId="9105">
        <row r="5">
          <cell r="C5" t="str">
            <v>NIGHT</v>
          </cell>
        </row>
      </sheetData>
      <sheetData sheetId="9106"/>
      <sheetData sheetId="9107">
        <row r="5">
          <cell r="C5" t="str">
            <v>NIGHT</v>
          </cell>
        </row>
      </sheetData>
      <sheetData sheetId="9108">
        <row r="5">
          <cell r="C5">
            <v>2.8</v>
          </cell>
        </row>
      </sheetData>
      <sheetData sheetId="9109">
        <row r="5">
          <cell r="C5" t="str">
            <v>NIGHT</v>
          </cell>
        </row>
      </sheetData>
      <sheetData sheetId="9110"/>
      <sheetData sheetId="9111">
        <row r="5">
          <cell r="C5">
            <v>2.8</v>
          </cell>
        </row>
      </sheetData>
      <sheetData sheetId="9112">
        <row r="5">
          <cell r="C5">
            <v>2.8</v>
          </cell>
        </row>
      </sheetData>
      <sheetData sheetId="9113">
        <row r="5">
          <cell r="C5" t="str">
            <v>NIGHT</v>
          </cell>
        </row>
      </sheetData>
      <sheetData sheetId="9114"/>
      <sheetData sheetId="9115"/>
      <sheetData sheetId="9116"/>
      <sheetData sheetId="9117">
        <row r="5">
          <cell r="C5">
            <v>2.8</v>
          </cell>
        </row>
      </sheetData>
      <sheetData sheetId="9118">
        <row r="5">
          <cell r="C5">
            <v>2.8</v>
          </cell>
        </row>
      </sheetData>
      <sheetData sheetId="9119">
        <row r="5">
          <cell r="C5" t="str">
            <v>NIGHT</v>
          </cell>
        </row>
      </sheetData>
      <sheetData sheetId="9120"/>
      <sheetData sheetId="9121">
        <row r="5">
          <cell r="C5">
            <v>2.8</v>
          </cell>
        </row>
      </sheetData>
      <sheetData sheetId="9122">
        <row r="5">
          <cell r="C5">
            <v>2.8</v>
          </cell>
        </row>
      </sheetData>
      <sheetData sheetId="9123">
        <row r="5">
          <cell r="C5" t="str">
            <v>NIGHT</v>
          </cell>
        </row>
      </sheetData>
      <sheetData sheetId="9124"/>
      <sheetData sheetId="9125"/>
      <sheetData sheetId="9126"/>
      <sheetData sheetId="9127">
        <row r="5">
          <cell r="C5">
            <v>2.8</v>
          </cell>
        </row>
      </sheetData>
      <sheetData sheetId="9128">
        <row r="5">
          <cell r="C5">
            <v>2.8</v>
          </cell>
        </row>
      </sheetData>
      <sheetData sheetId="9129">
        <row r="5">
          <cell r="C5" t="str">
            <v>NIGHT</v>
          </cell>
        </row>
      </sheetData>
      <sheetData sheetId="9130"/>
      <sheetData sheetId="9131">
        <row r="5">
          <cell r="C5">
            <v>2.8</v>
          </cell>
        </row>
      </sheetData>
      <sheetData sheetId="9132">
        <row r="5">
          <cell r="C5">
            <v>2.8</v>
          </cell>
        </row>
      </sheetData>
      <sheetData sheetId="9133">
        <row r="5">
          <cell r="C5" t="str">
            <v>NIGHT</v>
          </cell>
        </row>
      </sheetData>
      <sheetData sheetId="9134"/>
      <sheetData sheetId="9135">
        <row r="5">
          <cell r="C5" t="str">
            <v>NIGHT</v>
          </cell>
        </row>
      </sheetData>
      <sheetData sheetId="9136"/>
      <sheetData sheetId="9137">
        <row r="5">
          <cell r="C5">
            <v>2.8</v>
          </cell>
        </row>
      </sheetData>
      <sheetData sheetId="9138">
        <row r="5">
          <cell r="C5">
            <v>2.8</v>
          </cell>
        </row>
      </sheetData>
      <sheetData sheetId="9139">
        <row r="5">
          <cell r="C5" t="str">
            <v>NIGHT</v>
          </cell>
        </row>
      </sheetData>
      <sheetData sheetId="9140"/>
      <sheetData sheetId="9141">
        <row r="5">
          <cell r="C5" t="str">
            <v>NIGHT</v>
          </cell>
        </row>
      </sheetData>
      <sheetData sheetId="9142">
        <row r="5">
          <cell r="C5">
            <v>2.8</v>
          </cell>
        </row>
      </sheetData>
      <sheetData sheetId="9143">
        <row r="5">
          <cell r="C5" t="str">
            <v>NIGHT</v>
          </cell>
        </row>
      </sheetData>
      <sheetData sheetId="9144"/>
      <sheetData sheetId="9145">
        <row r="5">
          <cell r="C5" t="str">
            <v>NIGHT</v>
          </cell>
        </row>
      </sheetData>
      <sheetData sheetId="9146">
        <row r="5">
          <cell r="C5" t="str">
            <v>NIGHT</v>
          </cell>
        </row>
      </sheetData>
      <sheetData sheetId="9147">
        <row r="5">
          <cell r="C5">
            <v>2.8</v>
          </cell>
        </row>
      </sheetData>
      <sheetData sheetId="9148">
        <row r="5">
          <cell r="C5">
            <v>2.8</v>
          </cell>
        </row>
      </sheetData>
      <sheetData sheetId="9149">
        <row r="5">
          <cell r="C5" t="str">
            <v>NIGHT</v>
          </cell>
        </row>
      </sheetData>
      <sheetData sheetId="9150">
        <row r="5">
          <cell r="C5" t="str">
            <v>NIGHT</v>
          </cell>
        </row>
      </sheetData>
      <sheetData sheetId="9151">
        <row r="5">
          <cell r="C5" t="str">
            <v>NIGHT</v>
          </cell>
        </row>
      </sheetData>
      <sheetData sheetId="9152">
        <row r="5">
          <cell r="C5" t="str">
            <v>NIGHT</v>
          </cell>
        </row>
      </sheetData>
      <sheetData sheetId="9153">
        <row r="5">
          <cell r="C5" t="str">
            <v>NIGHT</v>
          </cell>
        </row>
      </sheetData>
      <sheetData sheetId="9154">
        <row r="5">
          <cell r="C5" t="str">
            <v>NIGHT</v>
          </cell>
        </row>
      </sheetData>
      <sheetData sheetId="9155">
        <row r="5">
          <cell r="C5" t="str">
            <v>NIGHT</v>
          </cell>
        </row>
      </sheetData>
      <sheetData sheetId="9156">
        <row r="5">
          <cell r="C5" t="str">
            <v>NIGHT</v>
          </cell>
        </row>
      </sheetData>
      <sheetData sheetId="9157">
        <row r="5">
          <cell r="C5">
            <v>2.8</v>
          </cell>
        </row>
      </sheetData>
      <sheetData sheetId="9158">
        <row r="5">
          <cell r="C5">
            <v>2.8</v>
          </cell>
        </row>
      </sheetData>
      <sheetData sheetId="9159">
        <row r="5">
          <cell r="C5" t="str">
            <v>NIGHT</v>
          </cell>
        </row>
      </sheetData>
      <sheetData sheetId="9160">
        <row r="5">
          <cell r="C5" t="str">
            <v>NIGHT</v>
          </cell>
        </row>
      </sheetData>
      <sheetData sheetId="9161">
        <row r="5">
          <cell r="C5" t="str">
            <v>NIGHT</v>
          </cell>
        </row>
      </sheetData>
      <sheetData sheetId="9162">
        <row r="5">
          <cell r="C5" t="str">
            <v>NIGHT</v>
          </cell>
        </row>
      </sheetData>
      <sheetData sheetId="9163">
        <row r="5">
          <cell r="C5" t="str">
            <v>NIGHT</v>
          </cell>
        </row>
      </sheetData>
      <sheetData sheetId="9164">
        <row r="5">
          <cell r="C5" t="str">
            <v>NIGHT</v>
          </cell>
        </row>
      </sheetData>
      <sheetData sheetId="9165">
        <row r="5">
          <cell r="C5" t="str">
            <v>NIGHT</v>
          </cell>
        </row>
      </sheetData>
      <sheetData sheetId="9166">
        <row r="5">
          <cell r="C5" t="str">
            <v>NIGHT</v>
          </cell>
        </row>
      </sheetData>
      <sheetData sheetId="9167">
        <row r="5">
          <cell r="C5">
            <v>2.8</v>
          </cell>
        </row>
      </sheetData>
      <sheetData sheetId="9168">
        <row r="5">
          <cell r="C5">
            <v>2.8</v>
          </cell>
        </row>
      </sheetData>
      <sheetData sheetId="9169">
        <row r="5">
          <cell r="C5" t="str">
            <v>NIGHT</v>
          </cell>
        </row>
      </sheetData>
      <sheetData sheetId="9170">
        <row r="5">
          <cell r="C5" t="str">
            <v>NIGHT</v>
          </cell>
        </row>
      </sheetData>
      <sheetData sheetId="9171">
        <row r="5">
          <cell r="C5" t="str">
            <v>NIGHT</v>
          </cell>
        </row>
      </sheetData>
      <sheetData sheetId="9172">
        <row r="5">
          <cell r="C5" t="str">
            <v>NIGHT</v>
          </cell>
        </row>
      </sheetData>
      <sheetData sheetId="9173">
        <row r="5">
          <cell r="C5" t="str">
            <v>NIGHT</v>
          </cell>
        </row>
      </sheetData>
      <sheetData sheetId="9174">
        <row r="5">
          <cell r="C5" t="str">
            <v>NIGHT</v>
          </cell>
        </row>
      </sheetData>
      <sheetData sheetId="9175">
        <row r="5">
          <cell r="C5" t="str">
            <v>NIGHT</v>
          </cell>
        </row>
      </sheetData>
      <sheetData sheetId="9176">
        <row r="5">
          <cell r="C5" t="str">
            <v>NIGHT</v>
          </cell>
        </row>
      </sheetData>
      <sheetData sheetId="9177">
        <row r="5">
          <cell r="C5" t="str">
            <v>NIGHT</v>
          </cell>
        </row>
      </sheetData>
      <sheetData sheetId="9178">
        <row r="5">
          <cell r="C5" t="str">
            <v>NIGHT</v>
          </cell>
        </row>
      </sheetData>
      <sheetData sheetId="9179">
        <row r="5">
          <cell r="C5" t="str">
            <v>NIGHT</v>
          </cell>
        </row>
      </sheetData>
      <sheetData sheetId="9180">
        <row r="5">
          <cell r="C5" t="str">
            <v>NIGHT</v>
          </cell>
        </row>
      </sheetData>
      <sheetData sheetId="9181">
        <row r="5">
          <cell r="C5" t="str">
            <v>NIGHT</v>
          </cell>
        </row>
      </sheetData>
      <sheetData sheetId="9182">
        <row r="5">
          <cell r="C5" t="str">
            <v>NIGHT</v>
          </cell>
        </row>
      </sheetData>
      <sheetData sheetId="9183">
        <row r="5">
          <cell r="C5" t="str">
            <v>NIGHT</v>
          </cell>
        </row>
      </sheetData>
      <sheetData sheetId="9184">
        <row r="5">
          <cell r="C5" t="str">
            <v>NIGHT</v>
          </cell>
        </row>
      </sheetData>
      <sheetData sheetId="9185">
        <row r="5">
          <cell r="C5" t="str">
            <v>NIGHT</v>
          </cell>
        </row>
      </sheetData>
      <sheetData sheetId="9186">
        <row r="5">
          <cell r="C5" t="str">
            <v>NIGHT</v>
          </cell>
        </row>
      </sheetData>
      <sheetData sheetId="9187">
        <row r="5">
          <cell r="C5" t="str">
            <v>NIGHT</v>
          </cell>
        </row>
      </sheetData>
      <sheetData sheetId="9188">
        <row r="5">
          <cell r="C5" t="str">
            <v>NIGHT</v>
          </cell>
        </row>
      </sheetData>
      <sheetData sheetId="9189">
        <row r="5">
          <cell r="C5" t="str">
            <v>NIGHT</v>
          </cell>
        </row>
      </sheetData>
      <sheetData sheetId="9190">
        <row r="5">
          <cell r="C5" t="str">
            <v>NIGHT</v>
          </cell>
        </row>
      </sheetData>
      <sheetData sheetId="9191">
        <row r="5">
          <cell r="C5" t="str">
            <v>NIGHT</v>
          </cell>
        </row>
      </sheetData>
      <sheetData sheetId="9192">
        <row r="5">
          <cell r="C5" t="str">
            <v>NIGHT</v>
          </cell>
        </row>
      </sheetData>
      <sheetData sheetId="9193">
        <row r="5">
          <cell r="C5" t="str">
            <v>NIGHT</v>
          </cell>
        </row>
      </sheetData>
      <sheetData sheetId="9194">
        <row r="5">
          <cell r="C5" t="str">
            <v>NIGHT</v>
          </cell>
        </row>
      </sheetData>
      <sheetData sheetId="9195">
        <row r="5">
          <cell r="C5" t="str">
            <v>NIGHT</v>
          </cell>
        </row>
      </sheetData>
      <sheetData sheetId="9196">
        <row r="5">
          <cell r="C5" t="str">
            <v>NIGHT</v>
          </cell>
        </row>
      </sheetData>
      <sheetData sheetId="9197">
        <row r="5">
          <cell r="C5" t="str">
            <v>NIGHT</v>
          </cell>
        </row>
      </sheetData>
      <sheetData sheetId="9198">
        <row r="5">
          <cell r="C5" t="str">
            <v>NIGHT</v>
          </cell>
        </row>
      </sheetData>
      <sheetData sheetId="9199">
        <row r="5">
          <cell r="C5" t="str">
            <v>NIGHT</v>
          </cell>
        </row>
      </sheetData>
      <sheetData sheetId="9200">
        <row r="5">
          <cell r="C5" t="str">
            <v>NIGHT</v>
          </cell>
        </row>
      </sheetData>
      <sheetData sheetId="9201">
        <row r="5">
          <cell r="C5" t="str">
            <v>NIGHT</v>
          </cell>
        </row>
      </sheetData>
      <sheetData sheetId="9202">
        <row r="5">
          <cell r="C5" t="str">
            <v>NIGHT</v>
          </cell>
        </row>
      </sheetData>
      <sheetData sheetId="9203">
        <row r="5">
          <cell r="C5" t="str">
            <v>NIGHT</v>
          </cell>
        </row>
      </sheetData>
      <sheetData sheetId="9204">
        <row r="5">
          <cell r="C5" t="str">
            <v>NIGHT</v>
          </cell>
        </row>
      </sheetData>
      <sheetData sheetId="9205">
        <row r="5">
          <cell r="C5" t="str">
            <v>NIGHT</v>
          </cell>
        </row>
      </sheetData>
      <sheetData sheetId="9206">
        <row r="5">
          <cell r="C5" t="str">
            <v>NIGHT</v>
          </cell>
        </row>
      </sheetData>
      <sheetData sheetId="9207">
        <row r="5">
          <cell r="C5" t="str">
            <v>NIGHT</v>
          </cell>
        </row>
      </sheetData>
      <sheetData sheetId="9208">
        <row r="5">
          <cell r="C5" t="str">
            <v>NIGHT</v>
          </cell>
        </row>
      </sheetData>
      <sheetData sheetId="9209">
        <row r="5">
          <cell r="C5" t="str">
            <v>NIGHT</v>
          </cell>
        </row>
      </sheetData>
      <sheetData sheetId="9210">
        <row r="5">
          <cell r="C5" t="str">
            <v>NIGHT</v>
          </cell>
        </row>
      </sheetData>
      <sheetData sheetId="9211">
        <row r="5">
          <cell r="C5" t="str">
            <v>NIGHT</v>
          </cell>
        </row>
      </sheetData>
      <sheetData sheetId="9212">
        <row r="5">
          <cell r="C5" t="str">
            <v>NIGHT</v>
          </cell>
        </row>
      </sheetData>
      <sheetData sheetId="9213">
        <row r="5">
          <cell r="C5" t="str">
            <v>NIGHT</v>
          </cell>
        </row>
      </sheetData>
      <sheetData sheetId="9214">
        <row r="5">
          <cell r="C5" t="str">
            <v>NIGHT</v>
          </cell>
        </row>
      </sheetData>
      <sheetData sheetId="9215">
        <row r="5">
          <cell r="C5" t="str">
            <v>NIGHT</v>
          </cell>
        </row>
      </sheetData>
      <sheetData sheetId="9216">
        <row r="5">
          <cell r="C5" t="str">
            <v>NIGHT</v>
          </cell>
        </row>
      </sheetData>
      <sheetData sheetId="9217">
        <row r="5">
          <cell r="C5" t="str">
            <v>NIGHT</v>
          </cell>
        </row>
      </sheetData>
      <sheetData sheetId="9218">
        <row r="5">
          <cell r="C5" t="str">
            <v>NIGHT</v>
          </cell>
        </row>
      </sheetData>
      <sheetData sheetId="9219">
        <row r="5">
          <cell r="C5" t="str">
            <v>NIGHT</v>
          </cell>
        </row>
      </sheetData>
      <sheetData sheetId="9220">
        <row r="5">
          <cell r="C5" t="str">
            <v>NIGHT</v>
          </cell>
        </row>
      </sheetData>
      <sheetData sheetId="9221">
        <row r="5">
          <cell r="C5" t="str">
            <v>NIGHT</v>
          </cell>
        </row>
      </sheetData>
      <sheetData sheetId="9222">
        <row r="5">
          <cell r="C5" t="str">
            <v>NIGHT</v>
          </cell>
        </row>
      </sheetData>
      <sheetData sheetId="9223">
        <row r="5">
          <cell r="C5" t="str">
            <v>NIGHT</v>
          </cell>
        </row>
      </sheetData>
      <sheetData sheetId="9224">
        <row r="5">
          <cell r="C5" t="str">
            <v>NIGHT</v>
          </cell>
        </row>
      </sheetData>
      <sheetData sheetId="9225">
        <row r="5">
          <cell r="C5" t="str">
            <v>NIGHT</v>
          </cell>
        </row>
      </sheetData>
      <sheetData sheetId="9226">
        <row r="5">
          <cell r="C5" t="str">
            <v>NIGHT</v>
          </cell>
        </row>
      </sheetData>
      <sheetData sheetId="9227">
        <row r="5">
          <cell r="C5" t="str">
            <v>NIGHT</v>
          </cell>
        </row>
      </sheetData>
      <sheetData sheetId="9228">
        <row r="5">
          <cell r="C5" t="str">
            <v>NIGHT</v>
          </cell>
        </row>
      </sheetData>
      <sheetData sheetId="9229">
        <row r="5">
          <cell r="C5" t="str">
            <v>NIGHT</v>
          </cell>
        </row>
      </sheetData>
      <sheetData sheetId="9230">
        <row r="5">
          <cell r="C5" t="str">
            <v>NIGHT</v>
          </cell>
        </row>
      </sheetData>
      <sheetData sheetId="9231">
        <row r="5">
          <cell r="C5" t="str">
            <v>NIGHT</v>
          </cell>
        </row>
      </sheetData>
      <sheetData sheetId="9232">
        <row r="5">
          <cell r="C5" t="str">
            <v>NIGHT</v>
          </cell>
        </row>
      </sheetData>
      <sheetData sheetId="9233">
        <row r="5">
          <cell r="C5" t="str">
            <v>NIGHT</v>
          </cell>
        </row>
      </sheetData>
      <sheetData sheetId="9234">
        <row r="5">
          <cell r="C5" t="str">
            <v>NIGHT</v>
          </cell>
        </row>
      </sheetData>
      <sheetData sheetId="9235">
        <row r="5">
          <cell r="C5" t="str">
            <v>NIGHT</v>
          </cell>
        </row>
      </sheetData>
      <sheetData sheetId="9236">
        <row r="5">
          <cell r="C5" t="str">
            <v>NIGHT</v>
          </cell>
        </row>
      </sheetData>
      <sheetData sheetId="9237">
        <row r="5">
          <cell r="C5" t="str">
            <v>NIGHT</v>
          </cell>
        </row>
      </sheetData>
      <sheetData sheetId="9238">
        <row r="5">
          <cell r="C5" t="str">
            <v>NIGHT</v>
          </cell>
        </row>
      </sheetData>
      <sheetData sheetId="9239">
        <row r="5">
          <cell r="C5" t="str">
            <v>NIGHT</v>
          </cell>
        </row>
      </sheetData>
      <sheetData sheetId="9240">
        <row r="5">
          <cell r="C5" t="str">
            <v>NIGHT</v>
          </cell>
        </row>
      </sheetData>
      <sheetData sheetId="9241">
        <row r="5">
          <cell r="C5">
            <v>2.8</v>
          </cell>
        </row>
      </sheetData>
      <sheetData sheetId="9242">
        <row r="5">
          <cell r="C5">
            <v>2.8</v>
          </cell>
        </row>
      </sheetData>
      <sheetData sheetId="9243">
        <row r="5">
          <cell r="C5">
            <v>2.8</v>
          </cell>
        </row>
      </sheetData>
      <sheetData sheetId="9244">
        <row r="5">
          <cell r="C5">
            <v>2.8</v>
          </cell>
        </row>
      </sheetData>
      <sheetData sheetId="9245">
        <row r="5">
          <cell r="C5">
            <v>2.8</v>
          </cell>
        </row>
      </sheetData>
      <sheetData sheetId="9246">
        <row r="5">
          <cell r="C5">
            <v>2.8</v>
          </cell>
        </row>
      </sheetData>
      <sheetData sheetId="9247">
        <row r="5">
          <cell r="C5">
            <v>2.8</v>
          </cell>
        </row>
      </sheetData>
      <sheetData sheetId="9248">
        <row r="5">
          <cell r="C5">
            <v>2.8</v>
          </cell>
        </row>
      </sheetData>
      <sheetData sheetId="9249">
        <row r="5">
          <cell r="C5">
            <v>2.8</v>
          </cell>
        </row>
      </sheetData>
      <sheetData sheetId="9250">
        <row r="5">
          <cell r="C5">
            <v>2.8</v>
          </cell>
        </row>
      </sheetData>
      <sheetData sheetId="9251">
        <row r="5">
          <cell r="C5">
            <v>2.8</v>
          </cell>
        </row>
      </sheetData>
      <sheetData sheetId="9252">
        <row r="5">
          <cell r="C5">
            <v>2.8</v>
          </cell>
        </row>
      </sheetData>
      <sheetData sheetId="9253">
        <row r="5">
          <cell r="C5">
            <v>2.8</v>
          </cell>
        </row>
      </sheetData>
      <sheetData sheetId="9254">
        <row r="5">
          <cell r="C5">
            <v>2.8</v>
          </cell>
        </row>
      </sheetData>
      <sheetData sheetId="9255">
        <row r="5">
          <cell r="C5">
            <v>2.8</v>
          </cell>
        </row>
      </sheetData>
      <sheetData sheetId="9256">
        <row r="5">
          <cell r="C5">
            <v>2.8</v>
          </cell>
        </row>
      </sheetData>
      <sheetData sheetId="9257">
        <row r="5">
          <cell r="C5">
            <v>2.8</v>
          </cell>
        </row>
      </sheetData>
      <sheetData sheetId="9258">
        <row r="5">
          <cell r="C5">
            <v>2.8</v>
          </cell>
        </row>
      </sheetData>
      <sheetData sheetId="9259">
        <row r="5">
          <cell r="C5">
            <v>2.8</v>
          </cell>
        </row>
      </sheetData>
      <sheetData sheetId="9260">
        <row r="5">
          <cell r="C5">
            <v>2.8</v>
          </cell>
        </row>
      </sheetData>
      <sheetData sheetId="9261">
        <row r="5">
          <cell r="C5">
            <v>2.8</v>
          </cell>
        </row>
      </sheetData>
      <sheetData sheetId="9262">
        <row r="5">
          <cell r="C5">
            <v>2.8</v>
          </cell>
        </row>
      </sheetData>
      <sheetData sheetId="9263">
        <row r="5">
          <cell r="C5">
            <v>2.8</v>
          </cell>
        </row>
      </sheetData>
      <sheetData sheetId="9264">
        <row r="5">
          <cell r="C5">
            <v>2.8</v>
          </cell>
        </row>
      </sheetData>
      <sheetData sheetId="9265">
        <row r="5">
          <cell r="C5">
            <v>2.8</v>
          </cell>
        </row>
      </sheetData>
      <sheetData sheetId="9266">
        <row r="5">
          <cell r="C5">
            <v>2.8</v>
          </cell>
        </row>
      </sheetData>
      <sheetData sheetId="9267">
        <row r="5">
          <cell r="C5">
            <v>2.8</v>
          </cell>
        </row>
      </sheetData>
      <sheetData sheetId="9268">
        <row r="5">
          <cell r="C5">
            <v>2.8</v>
          </cell>
        </row>
      </sheetData>
      <sheetData sheetId="9269">
        <row r="5">
          <cell r="C5">
            <v>2.8</v>
          </cell>
        </row>
      </sheetData>
      <sheetData sheetId="9270">
        <row r="5">
          <cell r="C5">
            <v>2.8</v>
          </cell>
        </row>
      </sheetData>
      <sheetData sheetId="9271">
        <row r="5">
          <cell r="C5">
            <v>2.8</v>
          </cell>
        </row>
      </sheetData>
      <sheetData sheetId="9272">
        <row r="5">
          <cell r="C5">
            <v>2.8</v>
          </cell>
        </row>
      </sheetData>
      <sheetData sheetId="9273">
        <row r="5">
          <cell r="C5">
            <v>2.8</v>
          </cell>
        </row>
      </sheetData>
      <sheetData sheetId="9274">
        <row r="5">
          <cell r="C5">
            <v>2.8</v>
          </cell>
        </row>
      </sheetData>
      <sheetData sheetId="9275">
        <row r="5">
          <cell r="C5">
            <v>2.8</v>
          </cell>
        </row>
      </sheetData>
      <sheetData sheetId="9276">
        <row r="5">
          <cell r="C5">
            <v>2.8</v>
          </cell>
        </row>
      </sheetData>
      <sheetData sheetId="9277">
        <row r="5">
          <cell r="C5">
            <v>2.8</v>
          </cell>
        </row>
      </sheetData>
      <sheetData sheetId="9278">
        <row r="5">
          <cell r="C5">
            <v>2.8</v>
          </cell>
        </row>
      </sheetData>
      <sheetData sheetId="9279">
        <row r="5">
          <cell r="C5">
            <v>2.8</v>
          </cell>
        </row>
      </sheetData>
      <sheetData sheetId="9280">
        <row r="5">
          <cell r="C5">
            <v>2.8</v>
          </cell>
        </row>
      </sheetData>
      <sheetData sheetId="9281">
        <row r="5">
          <cell r="C5">
            <v>2.8</v>
          </cell>
        </row>
      </sheetData>
      <sheetData sheetId="9282">
        <row r="5">
          <cell r="C5">
            <v>2.8</v>
          </cell>
        </row>
      </sheetData>
      <sheetData sheetId="9283">
        <row r="5">
          <cell r="C5">
            <v>2.8</v>
          </cell>
        </row>
      </sheetData>
      <sheetData sheetId="9284">
        <row r="5">
          <cell r="C5">
            <v>2.8</v>
          </cell>
        </row>
      </sheetData>
      <sheetData sheetId="9285">
        <row r="5">
          <cell r="C5">
            <v>2.8</v>
          </cell>
        </row>
      </sheetData>
      <sheetData sheetId="9286">
        <row r="5">
          <cell r="C5">
            <v>2.8</v>
          </cell>
        </row>
      </sheetData>
      <sheetData sheetId="9287">
        <row r="5">
          <cell r="C5">
            <v>2.8</v>
          </cell>
        </row>
      </sheetData>
      <sheetData sheetId="9288">
        <row r="5">
          <cell r="C5">
            <v>2.8</v>
          </cell>
        </row>
      </sheetData>
      <sheetData sheetId="9289">
        <row r="5">
          <cell r="C5">
            <v>2.8</v>
          </cell>
        </row>
      </sheetData>
      <sheetData sheetId="9290">
        <row r="5">
          <cell r="C5">
            <v>2.8</v>
          </cell>
        </row>
      </sheetData>
      <sheetData sheetId="9291">
        <row r="5">
          <cell r="C5">
            <v>2.8</v>
          </cell>
        </row>
      </sheetData>
      <sheetData sheetId="9292">
        <row r="5">
          <cell r="C5">
            <v>2.8</v>
          </cell>
        </row>
      </sheetData>
      <sheetData sheetId="9293">
        <row r="5">
          <cell r="C5">
            <v>2.8</v>
          </cell>
        </row>
      </sheetData>
      <sheetData sheetId="9294">
        <row r="5">
          <cell r="C5">
            <v>2.8</v>
          </cell>
        </row>
      </sheetData>
      <sheetData sheetId="9295">
        <row r="5">
          <cell r="C5">
            <v>2.8</v>
          </cell>
        </row>
      </sheetData>
      <sheetData sheetId="9296">
        <row r="5">
          <cell r="C5">
            <v>2.8</v>
          </cell>
        </row>
      </sheetData>
      <sheetData sheetId="9297">
        <row r="5">
          <cell r="C5">
            <v>2.8</v>
          </cell>
        </row>
      </sheetData>
      <sheetData sheetId="9298">
        <row r="5">
          <cell r="C5">
            <v>2.8</v>
          </cell>
        </row>
      </sheetData>
      <sheetData sheetId="9299">
        <row r="5">
          <cell r="C5">
            <v>2.8</v>
          </cell>
        </row>
      </sheetData>
      <sheetData sheetId="9300">
        <row r="5">
          <cell r="C5">
            <v>2.8</v>
          </cell>
        </row>
      </sheetData>
      <sheetData sheetId="9301">
        <row r="5">
          <cell r="C5">
            <v>2.8</v>
          </cell>
        </row>
      </sheetData>
      <sheetData sheetId="9302">
        <row r="5">
          <cell r="C5">
            <v>2.8</v>
          </cell>
        </row>
      </sheetData>
      <sheetData sheetId="9303">
        <row r="5">
          <cell r="C5">
            <v>2.8</v>
          </cell>
        </row>
      </sheetData>
      <sheetData sheetId="9304">
        <row r="5">
          <cell r="C5">
            <v>2.8</v>
          </cell>
        </row>
      </sheetData>
      <sheetData sheetId="9305">
        <row r="5">
          <cell r="C5">
            <v>2.8</v>
          </cell>
        </row>
      </sheetData>
      <sheetData sheetId="9306">
        <row r="5">
          <cell r="C5">
            <v>2.8</v>
          </cell>
        </row>
      </sheetData>
      <sheetData sheetId="9307">
        <row r="5">
          <cell r="C5">
            <v>2.8</v>
          </cell>
        </row>
      </sheetData>
      <sheetData sheetId="9308">
        <row r="5">
          <cell r="C5">
            <v>2.8</v>
          </cell>
        </row>
      </sheetData>
      <sheetData sheetId="9309">
        <row r="5">
          <cell r="C5">
            <v>2.8</v>
          </cell>
        </row>
      </sheetData>
      <sheetData sheetId="9310">
        <row r="5">
          <cell r="C5">
            <v>2.8</v>
          </cell>
        </row>
      </sheetData>
      <sheetData sheetId="9311">
        <row r="5">
          <cell r="C5">
            <v>2.8</v>
          </cell>
        </row>
      </sheetData>
      <sheetData sheetId="9312">
        <row r="5">
          <cell r="C5">
            <v>2.8</v>
          </cell>
        </row>
      </sheetData>
      <sheetData sheetId="9313">
        <row r="5">
          <cell r="C5">
            <v>2.8</v>
          </cell>
        </row>
      </sheetData>
      <sheetData sheetId="9314">
        <row r="5">
          <cell r="C5">
            <v>2.8</v>
          </cell>
        </row>
      </sheetData>
      <sheetData sheetId="9315">
        <row r="5">
          <cell r="C5">
            <v>2.8</v>
          </cell>
        </row>
      </sheetData>
      <sheetData sheetId="9316">
        <row r="5">
          <cell r="C5">
            <v>2.8</v>
          </cell>
        </row>
      </sheetData>
      <sheetData sheetId="9317">
        <row r="5">
          <cell r="C5">
            <v>2.8</v>
          </cell>
        </row>
      </sheetData>
      <sheetData sheetId="9318">
        <row r="5">
          <cell r="C5">
            <v>2.8</v>
          </cell>
        </row>
      </sheetData>
      <sheetData sheetId="9319">
        <row r="5">
          <cell r="C5">
            <v>2.8</v>
          </cell>
        </row>
      </sheetData>
      <sheetData sheetId="9320">
        <row r="5">
          <cell r="C5">
            <v>2.8</v>
          </cell>
        </row>
      </sheetData>
      <sheetData sheetId="9321">
        <row r="5">
          <cell r="C5">
            <v>2.8</v>
          </cell>
        </row>
      </sheetData>
      <sheetData sheetId="9322">
        <row r="5">
          <cell r="C5">
            <v>2.8</v>
          </cell>
        </row>
      </sheetData>
      <sheetData sheetId="9323">
        <row r="5">
          <cell r="C5">
            <v>2.8</v>
          </cell>
        </row>
      </sheetData>
      <sheetData sheetId="9324">
        <row r="5">
          <cell r="C5">
            <v>2.8</v>
          </cell>
        </row>
      </sheetData>
      <sheetData sheetId="9325">
        <row r="5">
          <cell r="C5">
            <v>2.8</v>
          </cell>
        </row>
      </sheetData>
      <sheetData sheetId="9326">
        <row r="5">
          <cell r="C5">
            <v>2.8</v>
          </cell>
        </row>
      </sheetData>
      <sheetData sheetId="9327">
        <row r="5">
          <cell r="C5">
            <v>2.8</v>
          </cell>
        </row>
      </sheetData>
      <sheetData sheetId="9328">
        <row r="5">
          <cell r="C5">
            <v>2.8</v>
          </cell>
        </row>
      </sheetData>
      <sheetData sheetId="9329">
        <row r="5">
          <cell r="C5">
            <v>2.8</v>
          </cell>
        </row>
      </sheetData>
      <sheetData sheetId="9330">
        <row r="5">
          <cell r="C5">
            <v>2.8</v>
          </cell>
        </row>
      </sheetData>
      <sheetData sheetId="9331">
        <row r="5">
          <cell r="C5">
            <v>2.8</v>
          </cell>
        </row>
      </sheetData>
      <sheetData sheetId="9332">
        <row r="5">
          <cell r="C5">
            <v>2.8</v>
          </cell>
        </row>
      </sheetData>
      <sheetData sheetId="9333">
        <row r="5">
          <cell r="C5">
            <v>2.8</v>
          </cell>
        </row>
      </sheetData>
      <sheetData sheetId="9334">
        <row r="5">
          <cell r="C5">
            <v>2.8</v>
          </cell>
        </row>
      </sheetData>
      <sheetData sheetId="9335">
        <row r="5">
          <cell r="C5">
            <v>2.8</v>
          </cell>
        </row>
      </sheetData>
      <sheetData sheetId="9336">
        <row r="5">
          <cell r="C5" t="str">
            <v>NIGHT</v>
          </cell>
        </row>
      </sheetData>
      <sheetData sheetId="9337">
        <row r="5">
          <cell r="C5">
            <v>2.8</v>
          </cell>
        </row>
      </sheetData>
      <sheetData sheetId="9338">
        <row r="5">
          <cell r="C5">
            <v>2.8</v>
          </cell>
        </row>
      </sheetData>
      <sheetData sheetId="9339">
        <row r="5">
          <cell r="C5">
            <v>2.8</v>
          </cell>
        </row>
      </sheetData>
      <sheetData sheetId="9340">
        <row r="5">
          <cell r="C5">
            <v>2.8</v>
          </cell>
        </row>
      </sheetData>
      <sheetData sheetId="9341">
        <row r="5">
          <cell r="C5">
            <v>2.8</v>
          </cell>
        </row>
      </sheetData>
      <sheetData sheetId="9342">
        <row r="5">
          <cell r="C5">
            <v>2.8</v>
          </cell>
        </row>
      </sheetData>
      <sheetData sheetId="9343">
        <row r="5">
          <cell r="C5">
            <v>2.8</v>
          </cell>
        </row>
      </sheetData>
      <sheetData sheetId="9344">
        <row r="5">
          <cell r="C5">
            <v>2.8</v>
          </cell>
        </row>
      </sheetData>
      <sheetData sheetId="9345">
        <row r="5">
          <cell r="C5">
            <v>2.8</v>
          </cell>
        </row>
      </sheetData>
      <sheetData sheetId="9346">
        <row r="5">
          <cell r="C5" t="str">
            <v>NIGHT</v>
          </cell>
        </row>
      </sheetData>
      <sheetData sheetId="9347">
        <row r="5">
          <cell r="C5" t="str">
            <v>NIGHT</v>
          </cell>
        </row>
      </sheetData>
      <sheetData sheetId="9348">
        <row r="5">
          <cell r="C5" t="str">
            <v>NIGHT</v>
          </cell>
        </row>
      </sheetData>
      <sheetData sheetId="9349">
        <row r="5">
          <cell r="C5" t="str">
            <v>NIGHT</v>
          </cell>
        </row>
      </sheetData>
      <sheetData sheetId="9350">
        <row r="5">
          <cell r="C5" t="str">
            <v>NIGHT</v>
          </cell>
        </row>
      </sheetData>
      <sheetData sheetId="9351">
        <row r="5">
          <cell r="C5" t="str">
            <v>NIGHT</v>
          </cell>
        </row>
      </sheetData>
      <sheetData sheetId="9352">
        <row r="5">
          <cell r="C5" t="str">
            <v>NIGHT</v>
          </cell>
        </row>
      </sheetData>
      <sheetData sheetId="9353">
        <row r="5">
          <cell r="C5" t="str">
            <v>NIGHT</v>
          </cell>
        </row>
      </sheetData>
      <sheetData sheetId="9354">
        <row r="5">
          <cell r="C5" t="str">
            <v>NIGHT</v>
          </cell>
        </row>
      </sheetData>
      <sheetData sheetId="9355">
        <row r="5">
          <cell r="C5" t="str">
            <v>NIGHT</v>
          </cell>
        </row>
      </sheetData>
      <sheetData sheetId="9356">
        <row r="5">
          <cell r="C5" t="str">
            <v>NIGHT</v>
          </cell>
        </row>
      </sheetData>
      <sheetData sheetId="9357">
        <row r="5">
          <cell r="C5" t="str">
            <v>NIGHT</v>
          </cell>
        </row>
      </sheetData>
      <sheetData sheetId="9358">
        <row r="5">
          <cell r="C5" t="str">
            <v>NIGHT</v>
          </cell>
        </row>
      </sheetData>
      <sheetData sheetId="9359">
        <row r="5">
          <cell r="C5" t="str">
            <v>NIGHT</v>
          </cell>
        </row>
      </sheetData>
      <sheetData sheetId="9360">
        <row r="5">
          <cell r="C5" t="str">
            <v>NIGHT</v>
          </cell>
        </row>
      </sheetData>
      <sheetData sheetId="9361">
        <row r="5">
          <cell r="C5" t="str">
            <v>NIGHT</v>
          </cell>
        </row>
      </sheetData>
      <sheetData sheetId="9362">
        <row r="5">
          <cell r="C5" t="str">
            <v>NIGHT</v>
          </cell>
        </row>
      </sheetData>
      <sheetData sheetId="9363">
        <row r="5">
          <cell r="C5" t="str">
            <v>NIGHT</v>
          </cell>
        </row>
      </sheetData>
      <sheetData sheetId="9364">
        <row r="5">
          <cell r="C5" t="str">
            <v>NIGHT</v>
          </cell>
        </row>
      </sheetData>
      <sheetData sheetId="9365">
        <row r="5">
          <cell r="C5" t="str">
            <v>NIGHT</v>
          </cell>
        </row>
      </sheetData>
      <sheetData sheetId="9366">
        <row r="5">
          <cell r="C5" t="str">
            <v>NIGHT</v>
          </cell>
        </row>
      </sheetData>
      <sheetData sheetId="9367">
        <row r="5">
          <cell r="C5" t="str">
            <v>NIGHT</v>
          </cell>
        </row>
      </sheetData>
      <sheetData sheetId="9368">
        <row r="5">
          <cell r="C5" t="str">
            <v>NIGHT</v>
          </cell>
        </row>
      </sheetData>
      <sheetData sheetId="9369">
        <row r="5">
          <cell r="C5" t="str">
            <v>NIGHT</v>
          </cell>
        </row>
      </sheetData>
      <sheetData sheetId="9370">
        <row r="5">
          <cell r="C5" t="str">
            <v>NIGHT</v>
          </cell>
        </row>
      </sheetData>
      <sheetData sheetId="9371">
        <row r="5">
          <cell r="C5" t="str">
            <v>NIGHT</v>
          </cell>
        </row>
      </sheetData>
      <sheetData sheetId="9372">
        <row r="5">
          <cell r="C5" t="str">
            <v>NIGHT</v>
          </cell>
        </row>
      </sheetData>
      <sheetData sheetId="9373">
        <row r="5">
          <cell r="C5" t="str">
            <v>NIGHT</v>
          </cell>
        </row>
      </sheetData>
      <sheetData sheetId="9374">
        <row r="5">
          <cell r="C5" t="str">
            <v>NIGHT</v>
          </cell>
        </row>
      </sheetData>
      <sheetData sheetId="9375">
        <row r="5">
          <cell r="C5" t="str">
            <v>NIGHT</v>
          </cell>
        </row>
      </sheetData>
      <sheetData sheetId="9376">
        <row r="5">
          <cell r="C5" t="str">
            <v>NIGHT</v>
          </cell>
        </row>
      </sheetData>
      <sheetData sheetId="9377">
        <row r="5">
          <cell r="C5" t="str">
            <v>NIGHT</v>
          </cell>
        </row>
      </sheetData>
      <sheetData sheetId="9378">
        <row r="5">
          <cell r="C5" t="str">
            <v>NIGHT</v>
          </cell>
        </row>
      </sheetData>
      <sheetData sheetId="9379">
        <row r="5">
          <cell r="C5" t="str">
            <v>NIGHT</v>
          </cell>
        </row>
      </sheetData>
      <sheetData sheetId="9380">
        <row r="5">
          <cell r="C5" t="str">
            <v>NIGHT</v>
          </cell>
        </row>
      </sheetData>
      <sheetData sheetId="9381">
        <row r="5">
          <cell r="C5" t="str">
            <v>NIGHT</v>
          </cell>
        </row>
      </sheetData>
      <sheetData sheetId="9382">
        <row r="5">
          <cell r="C5" t="str">
            <v>NIGHT</v>
          </cell>
        </row>
      </sheetData>
      <sheetData sheetId="9383">
        <row r="5">
          <cell r="C5" t="str">
            <v>NIGHT</v>
          </cell>
        </row>
      </sheetData>
      <sheetData sheetId="9384">
        <row r="5">
          <cell r="C5" t="str">
            <v>NIGHT</v>
          </cell>
        </row>
      </sheetData>
      <sheetData sheetId="9385">
        <row r="5">
          <cell r="C5" t="str">
            <v>NIGHT</v>
          </cell>
        </row>
      </sheetData>
      <sheetData sheetId="9386">
        <row r="5">
          <cell r="C5" t="str">
            <v>NIGHT</v>
          </cell>
        </row>
      </sheetData>
      <sheetData sheetId="9387">
        <row r="5">
          <cell r="C5" t="str">
            <v>NIGHT</v>
          </cell>
        </row>
      </sheetData>
      <sheetData sheetId="9388">
        <row r="5">
          <cell r="C5" t="str">
            <v>NIGHT</v>
          </cell>
        </row>
      </sheetData>
      <sheetData sheetId="9389">
        <row r="5">
          <cell r="C5" t="str">
            <v>NIGHT</v>
          </cell>
        </row>
      </sheetData>
      <sheetData sheetId="9390">
        <row r="5">
          <cell r="C5" t="str">
            <v>NIGHT</v>
          </cell>
        </row>
      </sheetData>
      <sheetData sheetId="9391">
        <row r="5">
          <cell r="C5" t="str">
            <v>NIGHT</v>
          </cell>
        </row>
      </sheetData>
      <sheetData sheetId="9392">
        <row r="5">
          <cell r="C5" t="str">
            <v>NIGHT</v>
          </cell>
        </row>
      </sheetData>
      <sheetData sheetId="9393">
        <row r="5">
          <cell r="C5" t="str">
            <v>NIGHT</v>
          </cell>
        </row>
      </sheetData>
      <sheetData sheetId="9394">
        <row r="5">
          <cell r="C5" t="str">
            <v>NIGHT</v>
          </cell>
        </row>
      </sheetData>
      <sheetData sheetId="9395">
        <row r="5">
          <cell r="C5" t="str">
            <v>NIGHT</v>
          </cell>
        </row>
      </sheetData>
      <sheetData sheetId="9396">
        <row r="5">
          <cell r="C5" t="str">
            <v>NIGHT</v>
          </cell>
        </row>
      </sheetData>
      <sheetData sheetId="9397">
        <row r="5">
          <cell r="C5" t="str">
            <v>NIGHT</v>
          </cell>
        </row>
      </sheetData>
      <sheetData sheetId="9398">
        <row r="5">
          <cell r="C5" t="str">
            <v>NIGHT</v>
          </cell>
        </row>
      </sheetData>
      <sheetData sheetId="9399">
        <row r="5">
          <cell r="C5" t="str">
            <v>NIGHT</v>
          </cell>
        </row>
      </sheetData>
      <sheetData sheetId="9400">
        <row r="5">
          <cell r="C5" t="str">
            <v>NIGHT</v>
          </cell>
        </row>
      </sheetData>
      <sheetData sheetId="9401">
        <row r="5">
          <cell r="C5" t="str">
            <v>NIGHT</v>
          </cell>
        </row>
      </sheetData>
      <sheetData sheetId="9402">
        <row r="5">
          <cell r="C5" t="str">
            <v>NIGHT</v>
          </cell>
        </row>
      </sheetData>
      <sheetData sheetId="9403">
        <row r="5">
          <cell r="C5" t="str">
            <v>NIGHT</v>
          </cell>
        </row>
      </sheetData>
      <sheetData sheetId="9404">
        <row r="5">
          <cell r="C5" t="str">
            <v>NIGHT</v>
          </cell>
        </row>
      </sheetData>
      <sheetData sheetId="9405">
        <row r="5">
          <cell r="C5" t="str">
            <v>NIGHT</v>
          </cell>
        </row>
      </sheetData>
      <sheetData sheetId="9406">
        <row r="5">
          <cell r="C5" t="str">
            <v>NIGHT</v>
          </cell>
        </row>
      </sheetData>
      <sheetData sheetId="9407">
        <row r="5">
          <cell r="C5" t="str">
            <v>NIGHT</v>
          </cell>
        </row>
      </sheetData>
      <sheetData sheetId="9408">
        <row r="5">
          <cell r="C5" t="str">
            <v>NIGHT</v>
          </cell>
        </row>
      </sheetData>
      <sheetData sheetId="9409">
        <row r="5">
          <cell r="C5" t="str">
            <v>NIGHT</v>
          </cell>
        </row>
      </sheetData>
      <sheetData sheetId="9410">
        <row r="5">
          <cell r="C5" t="str">
            <v>NIGHT</v>
          </cell>
        </row>
      </sheetData>
      <sheetData sheetId="9411">
        <row r="5">
          <cell r="C5" t="str">
            <v>NIGHT</v>
          </cell>
        </row>
      </sheetData>
      <sheetData sheetId="9412">
        <row r="5">
          <cell r="C5" t="str">
            <v>NIGHT</v>
          </cell>
        </row>
      </sheetData>
      <sheetData sheetId="9413">
        <row r="5">
          <cell r="C5" t="str">
            <v>NIGHT</v>
          </cell>
        </row>
      </sheetData>
      <sheetData sheetId="9414">
        <row r="5">
          <cell r="C5" t="str">
            <v>NIGHT</v>
          </cell>
        </row>
      </sheetData>
      <sheetData sheetId="9415">
        <row r="5">
          <cell r="C5" t="str">
            <v>NIGHT</v>
          </cell>
        </row>
      </sheetData>
      <sheetData sheetId="9416">
        <row r="5">
          <cell r="C5">
            <v>2.8</v>
          </cell>
        </row>
      </sheetData>
      <sheetData sheetId="9417">
        <row r="5">
          <cell r="C5">
            <v>2.8</v>
          </cell>
        </row>
      </sheetData>
      <sheetData sheetId="9418">
        <row r="5">
          <cell r="C5">
            <v>2.8</v>
          </cell>
        </row>
      </sheetData>
      <sheetData sheetId="9419">
        <row r="5">
          <cell r="C5">
            <v>2.8</v>
          </cell>
        </row>
      </sheetData>
      <sheetData sheetId="9420">
        <row r="5">
          <cell r="C5">
            <v>2.8</v>
          </cell>
        </row>
      </sheetData>
      <sheetData sheetId="9421">
        <row r="5">
          <cell r="C5">
            <v>2.8</v>
          </cell>
        </row>
      </sheetData>
      <sheetData sheetId="9422">
        <row r="5">
          <cell r="C5">
            <v>2.8</v>
          </cell>
        </row>
      </sheetData>
      <sheetData sheetId="9423">
        <row r="5">
          <cell r="C5">
            <v>2.8</v>
          </cell>
        </row>
      </sheetData>
      <sheetData sheetId="9424">
        <row r="5">
          <cell r="C5">
            <v>2.8</v>
          </cell>
        </row>
      </sheetData>
      <sheetData sheetId="9425">
        <row r="5">
          <cell r="C5">
            <v>2.8</v>
          </cell>
        </row>
      </sheetData>
      <sheetData sheetId="9426">
        <row r="5">
          <cell r="C5">
            <v>2.8</v>
          </cell>
        </row>
      </sheetData>
      <sheetData sheetId="9427">
        <row r="5">
          <cell r="C5">
            <v>2.8</v>
          </cell>
        </row>
      </sheetData>
      <sheetData sheetId="9428">
        <row r="5">
          <cell r="C5">
            <v>2.8</v>
          </cell>
        </row>
      </sheetData>
      <sheetData sheetId="9429">
        <row r="5">
          <cell r="C5">
            <v>2.8</v>
          </cell>
        </row>
      </sheetData>
      <sheetData sheetId="9430">
        <row r="5">
          <cell r="C5">
            <v>2.8</v>
          </cell>
        </row>
      </sheetData>
      <sheetData sheetId="9431">
        <row r="5">
          <cell r="C5">
            <v>2.8</v>
          </cell>
        </row>
      </sheetData>
      <sheetData sheetId="9432">
        <row r="5">
          <cell r="C5">
            <v>2.8</v>
          </cell>
        </row>
      </sheetData>
      <sheetData sheetId="9433">
        <row r="5">
          <cell r="C5">
            <v>2.8</v>
          </cell>
        </row>
      </sheetData>
      <sheetData sheetId="9434">
        <row r="5">
          <cell r="C5">
            <v>2.8</v>
          </cell>
        </row>
      </sheetData>
      <sheetData sheetId="9435">
        <row r="5">
          <cell r="C5">
            <v>2.8</v>
          </cell>
        </row>
      </sheetData>
      <sheetData sheetId="9436">
        <row r="5">
          <cell r="C5">
            <v>2.8</v>
          </cell>
        </row>
      </sheetData>
      <sheetData sheetId="9437">
        <row r="5">
          <cell r="C5">
            <v>2.8</v>
          </cell>
        </row>
      </sheetData>
      <sheetData sheetId="9438">
        <row r="5">
          <cell r="C5">
            <v>2.8</v>
          </cell>
        </row>
      </sheetData>
      <sheetData sheetId="9439">
        <row r="5">
          <cell r="C5">
            <v>2.8</v>
          </cell>
        </row>
      </sheetData>
      <sheetData sheetId="9440">
        <row r="5">
          <cell r="C5">
            <v>2.8</v>
          </cell>
        </row>
      </sheetData>
      <sheetData sheetId="9441">
        <row r="5">
          <cell r="C5">
            <v>2.8</v>
          </cell>
        </row>
      </sheetData>
      <sheetData sheetId="9442">
        <row r="5">
          <cell r="C5">
            <v>2.8</v>
          </cell>
        </row>
      </sheetData>
      <sheetData sheetId="9443">
        <row r="5">
          <cell r="C5">
            <v>2.8</v>
          </cell>
        </row>
      </sheetData>
      <sheetData sheetId="9444">
        <row r="5">
          <cell r="C5">
            <v>2.8</v>
          </cell>
        </row>
      </sheetData>
      <sheetData sheetId="9445">
        <row r="5">
          <cell r="C5">
            <v>2.8</v>
          </cell>
        </row>
      </sheetData>
      <sheetData sheetId="9446">
        <row r="5">
          <cell r="C5">
            <v>2.8</v>
          </cell>
        </row>
      </sheetData>
      <sheetData sheetId="9447">
        <row r="5">
          <cell r="C5">
            <v>2.8</v>
          </cell>
        </row>
      </sheetData>
      <sheetData sheetId="9448">
        <row r="5">
          <cell r="C5">
            <v>2.8</v>
          </cell>
        </row>
      </sheetData>
      <sheetData sheetId="9449">
        <row r="5">
          <cell r="C5">
            <v>2.8</v>
          </cell>
        </row>
      </sheetData>
      <sheetData sheetId="9450">
        <row r="5">
          <cell r="C5">
            <v>2.8</v>
          </cell>
        </row>
      </sheetData>
      <sheetData sheetId="9451">
        <row r="5">
          <cell r="C5">
            <v>2.8</v>
          </cell>
        </row>
      </sheetData>
      <sheetData sheetId="9452">
        <row r="5">
          <cell r="C5">
            <v>2.8</v>
          </cell>
        </row>
      </sheetData>
      <sheetData sheetId="9453">
        <row r="5">
          <cell r="C5">
            <v>2.8</v>
          </cell>
        </row>
      </sheetData>
      <sheetData sheetId="9454">
        <row r="5">
          <cell r="C5">
            <v>2.8</v>
          </cell>
        </row>
      </sheetData>
      <sheetData sheetId="9455">
        <row r="5">
          <cell r="C5">
            <v>2.8</v>
          </cell>
        </row>
      </sheetData>
      <sheetData sheetId="9456">
        <row r="5">
          <cell r="C5">
            <v>2.8</v>
          </cell>
        </row>
      </sheetData>
      <sheetData sheetId="9457">
        <row r="5">
          <cell r="C5">
            <v>2.8</v>
          </cell>
        </row>
      </sheetData>
      <sheetData sheetId="9458">
        <row r="5">
          <cell r="C5">
            <v>2.8</v>
          </cell>
        </row>
      </sheetData>
      <sheetData sheetId="9459">
        <row r="5">
          <cell r="C5">
            <v>2.8</v>
          </cell>
        </row>
      </sheetData>
      <sheetData sheetId="9460">
        <row r="5">
          <cell r="C5">
            <v>2.8</v>
          </cell>
        </row>
      </sheetData>
      <sheetData sheetId="9461">
        <row r="5">
          <cell r="C5">
            <v>2.8</v>
          </cell>
        </row>
      </sheetData>
      <sheetData sheetId="9462">
        <row r="5">
          <cell r="C5">
            <v>2.8</v>
          </cell>
        </row>
      </sheetData>
      <sheetData sheetId="9463">
        <row r="5">
          <cell r="C5">
            <v>2.8</v>
          </cell>
        </row>
      </sheetData>
      <sheetData sheetId="9464">
        <row r="5">
          <cell r="C5">
            <v>2.8</v>
          </cell>
        </row>
      </sheetData>
      <sheetData sheetId="9465">
        <row r="5">
          <cell r="C5">
            <v>2.8</v>
          </cell>
        </row>
      </sheetData>
      <sheetData sheetId="9466">
        <row r="5">
          <cell r="C5">
            <v>2.8</v>
          </cell>
        </row>
      </sheetData>
      <sheetData sheetId="9467">
        <row r="5">
          <cell r="C5">
            <v>2.8</v>
          </cell>
        </row>
      </sheetData>
      <sheetData sheetId="9468">
        <row r="5">
          <cell r="C5">
            <v>2.8</v>
          </cell>
        </row>
      </sheetData>
      <sheetData sheetId="9469">
        <row r="5">
          <cell r="C5">
            <v>2.8</v>
          </cell>
        </row>
      </sheetData>
      <sheetData sheetId="9470">
        <row r="5">
          <cell r="C5">
            <v>2.8</v>
          </cell>
        </row>
      </sheetData>
      <sheetData sheetId="9471">
        <row r="5">
          <cell r="C5">
            <v>2.8</v>
          </cell>
        </row>
      </sheetData>
      <sheetData sheetId="9472">
        <row r="5">
          <cell r="C5">
            <v>2.8</v>
          </cell>
        </row>
      </sheetData>
      <sheetData sheetId="9473">
        <row r="5">
          <cell r="C5">
            <v>2.8</v>
          </cell>
        </row>
      </sheetData>
      <sheetData sheetId="9474">
        <row r="5">
          <cell r="C5">
            <v>2.8</v>
          </cell>
        </row>
      </sheetData>
      <sheetData sheetId="9475">
        <row r="5">
          <cell r="C5">
            <v>2.8</v>
          </cell>
        </row>
      </sheetData>
      <sheetData sheetId="9476">
        <row r="5">
          <cell r="C5">
            <v>2.8</v>
          </cell>
        </row>
      </sheetData>
      <sheetData sheetId="9477">
        <row r="5">
          <cell r="C5">
            <v>2.8</v>
          </cell>
        </row>
      </sheetData>
      <sheetData sheetId="9478">
        <row r="5">
          <cell r="C5">
            <v>2.8</v>
          </cell>
        </row>
      </sheetData>
      <sheetData sheetId="9479">
        <row r="5">
          <cell r="C5">
            <v>2.8</v>
          </cell>
        </row>
      </sheetData>
      <sheetData sheetId="9480">
        <row r="5">
          <cell r="C5">
            <v>2.8</v>
          </cell>
        </row>
      </sheetData>
      <sheetData sheetId="9481">
        <row r="5">
          <cell r="C5">
            <v>2.8</v>
          </cell>
        </row>
      </sheetData>
      <sheetData sheetId="9482">
        <row r="5">
          <cell r="C5">
            <v>2.8</v>
          </cell>
        </row>
      </sheetData>
      <sheetData sheetId="9483">
        <row r="5">
          <cell r="C5">
            <v>2.8</v>
          </cell>
        </row>
      </sheetData>
      <sheetData sheetId="9484">
        <row r="5">
          <cell r="C5">
            <v>2.8</v>
          </cell>
        </row>
      </sheetData>
      <sheetData sheetId="9485">
        <row r="5">
          <cell r="C5">
            <v>2.8</v>
          </cell>
        </row>
      </sheetData>
      <sheetData sheetId="9486">
        <row r="5">
          <cell r="C5">
            <v>2.8</v>
          </cell>
        </row>
      </sheetData>
      <sheetData sheetId="9487">
        <row r="5">
          <cell r="C5">
            <v>2.8</v>
          </cell>
        </row>
      </sheetData>
      <sheetData sheetId="9488">
        <row r="5">
          <cell r="C5">
            <v>2.8</v>
          </cell>
        </row>
      </sheetData>
      <sheetData sheetId="9489">
        <row r="5">
          <cell r="C5">
            <v>2.8</v>
          </cell>
        </row>
      </sheetData>
      <sheetData sheetId="9490">
        <row r="5">
          <cell r="C5">
            <v>2.8</v>
          </cell>
        </row>
      </sheetData>
      <sheetData sheetId="9491">
        <row r="5">
          <cell r="C5">
            <v>2.8</v>
          </cell>
        </row>
      </sheetData>
      <sheetData sheetId="9492">
        <row r="5">
          <cell r="C5">
            <v>2.8</v>
          </cell>
        </row>
      </sheetData>
      <sheetData sheetId="9493">
        <row r="5">
          <cell r="C5">
            <v>2.8</v>
          </cell>
        </row>
      </sheetData>
      <sheetData sheetId="9494">
        <row r="5">
          <cell r="C5">
            <v>2.8</v>
          </cell>
        </row>
      </sheetData>
      <sheetData sheetId="9495">
        <row r="5">
          <cell r="C5">
            <v>2.8</v>
          </cell>
        </row>
      </sheetData>
      <sheetData sheetId="9496">
        <row r="5">
          <cell r="C5">
            <v>2.8</v>
          </cell>
        </row>
      </sheetData>
      <sheetData sheetId="9497">
        <row r="5">
          <cell r="C5">
            <v>2.8</v>
          </cell>
        </row>
      </sheetData>
      <sheetData sheetId="9498">
        <row r="5">
          <cell r="C5">
            <v>2.8</v>
          </cell>
        </row>
      </sheetData>
      <sheetData sheetId="9499">
        <row r="5">
          <cell r="C5">
            <v>2.8</v>
          </cell>
        </row>
      </sheetData>
      <sheetData sheetId="9500">
        <row r="5">
          <cell r="C5">
            <v>2.8</v>
          </cell>
        </row>
      </sheetData>
      <sheetData sheetId="9501">
        <row r="5">
          <cell r="C5">
            <v>2.8</v>
          </cell>
        </row>
      </sheetData>
      <sheetData sheetId="9502">
        <row r="5">
          <cell r="C5">
            <v>2.8</v>
          </cell>
        </row>
      </sheetData>
      <sheetData sheetId="9503">
        <row r="5">
          <cell r="C5">
            <v>2.8</v>
          </cell>
        </row>
      </sheetData>
      <sheetData sheetId="9504">
        <row r="5">
          <cell r="C5">
            <v>2.8</v>
          </cell>
        </row>
      </sheetData>
      <sheetData sheetId="9505">
        <row r="5">
          <cell r="C5">
            <v>2.8</v>
          </cell>
        </row>
      </sheetData>
      <sheetData sheetId="9506">
        <row r="5">
          <cell r="C5">
            <v>2.8</v>
          </cell>
        </row>
      </sheetData>
      <sheetData sheetId="9507">
        <row r="5">
          <cell r="C5" t="str">
            <v>NIGHT</v>
          </cell>
        </row>
      </sheetData>
      <sheetData sheetId="9508">
        <row r="5">
          <cell r="C5">
            <v>2.8</v>
          </cell>
        </row>
      </sheetData>
      <sheetData sheetId="9509">
        <row r="5">
          <cell r="C5">
            <v>2.8</v>
          </cell>
        </row>
      </sheetData>
      <sheetData sheetId="9510">
        <row r="5">
          <cell r="C5">
            <v>2.8</v>
          </cell>
        </row>
      </sheetData>
      <sheetData sheetId="9511">
        <row r="5">
          <cell r="C5">
            <v>2.8</v>
          </cell>
        </row>
      </sheetData>
      <sheetData sheetId="9512">
        <row r="5">
          <cell r="C5">
            <v>2.8</v>
          </cell>
        </row>
      </sheetData>
      <sheetData sheetId="9513">
        <row r="5">
          <cell r="C5">
            <v>2.8</v>
          </cell>
        </row>
      </sheetData>
      <sheetData sheetId="9514">
        <row r="5">
          <cell r="C5">
            <v>2.8</v>
          </cell>
        </row>
      </sheetData>
      <sheetData sheetId="9515">
        <row r="5">
          <cell r="C5">
            <v>2.8</v>
          </cell>
        </row>
      </sheetData>
      <sheetData sheetId="9516">
        <row r="5">
          <cell r="C5">
            <v>2.8</v>
          </cell>
        </row>
      </sheetData>
      <sheetData sheetId="9517">
        <row r="5">
          <cell r="C5" t="str">
            <v>NIGHT</v>
          </cell>
        </row>
      </sheetData>
      <sheetData sheetId="9518">
        <row r="5">
          <cell r="C5" t="str">
            <v>NIGHT</v>
          </cell>
        </row>
      </sheetData>
      <sheetData sheetId="9519">
        <row r="5">
          <cell r="C5" t="str">
            <v>NIGHT</v>
          </cell>
        </row>
      </sheetData>
      <sheetData sheetId="9520">
        <row r="5">
          <cell r="C5" t="str">
            <v>NIGHT</v>
          </cell>
        </row>
      </sheetData>
      <sheetData sheetId="9521">
        <row r="5">
          <cell r="C5" t="str">
            <v>NIGHT</v>
          </cell>
        </row>
      </sheetData>
      <sheetData sheetId="9522">
        <row r="5">
          <cell r="C5" t="str">
            <v>NIGHT</v>
          </cell>
        </row>
      </sheetData>
      <sheetData sheetId="9523">
        <row r="5">
          <cell r="C5" t="str">
            <v>NIGHT</v>
          </cell>
        </row>
      </sheetData>
      <sheetData sheetId="9524">
        <row r="5">
          <cell r="C5" t="str">
            <v>NIGHT</v>
          </cell>
        </row>
      </sheetData>
      <sheetData sheetId="9525">
        <row r="5">
          <cell r="C5" t="str">
            <v>NIGHT</v>
          </cell>
        </row>
      </sheetData>
      <sheetData sheetId="9526">
        <row r="5">
          <cell r="C5" t="str">
            <v>NIGHT</v>
          </cell>
        </row>
      </sheetData>
      <sheetData sheetId="9527">
        <row r="5">
          <cell r="C5" t="str">
            <v>NIGHT</v>
          </cell>
        </row>
      </sheetData>
      <sheetData sheetId="9528">
        <row r="5">
          <cell r="C5" t="str">
            <v>NIGHT</v>
          </cell>
        </row>
      </sheetData>
      <sheetData sheetId="9529">
        <row r="5">
          <cell r="C5" t="str">
            <v>NIGHT</v>
          </cell>
        </row>
      </sheetData>
      <sheetData sheetId="9530">
        <row r="5">
          <cell r="C5" t="str">
            <v>NIGHT</v>
          </cell>
        </row>
      </sheetData>
      <sheetData sheetId="9531">
        <row r="5">
          <cell r="C5" t="str">
            <v>NIGHT</v>
          </cell>
        </row>
      </sheetData>
      <sheetData sheetId="9532">
        <row r="5">
          <cell r="C5" t="str">
            <v>NIGHT</v>
          </cell>
        </row>
      </sheetData>
      <sheetData sheetId="9533">
        <row r="5">
          <cell r="C5" t="str">
            <v>NIGHT</v>
          </cell>
        </row>
      </sheetData>
      <sheetData sheetId="9534">
        <row r="5">
          <cell r="C5" t="str">
            <v>NIGHT</v>
          </cell>
        </row>
      </sheetData>
      <sheetData sheetId="9535">
        <row r="5">
          <cell r="C5" t="str">
            <v>NIGHT</v>
          </cell>
        </row>
      </sheetData>
      <sheetData sheetId="9536">
        <row r="5">
          <cell r="C5" t="str">
            <v>NIGHT</v>
          </cell>
        </row>
      </sheetData>
      <sheetData sheetId="9537">
        <row r="5">
          <cell r="C5" t="str">
            <v>NIGHT</v>
          </cell>
        </row>
      </sheetData>
      <sheetData sheetId="9538">
        <row r="5">
          <cell r="C5" t="str">
            <v>NIGHT</v>
          </cell>
        </row>
      </sheetData>
      <sheetData sheetId="9539">
        <row r="5">
          <cell r="C5" t="str">
            <v>NIGHT</v>
          </cell>
        </row>
      </sheetData>
      <sheetData sheetId="9540">
        <row r="5">
          <cell r="C5" t="str">
            <v>NIGHT</v>
          </cell>
        </row>
      </sheetData>
      <sheetData sheetId="9541">
        <row r="5">
          <cell r="C5" t="str">
            <v>NIGHT</v>
          </cell>
        </row>
      </sheetData>
      <sheetData sheetId="9542">
        <row r="5">
          <cell r="C5" t="str">
            <v>NIGHT</v>
          </cell>
        </row>
      </sheetData>
      <sheetData sheetId="9543">
        <row r="5">
          <cell r="C5" t="str">
            <v>NIGHT</v>
          </cell>
        </row>
      </sheetData>
      <sheetData sheetId="9544">
        <row r="5">
          <cell r="C5" t="str">
            <v>NIGHT</v>
          </cell>
        </row>
      </sheetData>
      <sheetData sheetId="9545">
        <row r="5">
          <cell r="C5" t="str">
            <v>NIGHT</v>
          </cell>
        </row>
      </sheetData>
      <sheetData sheetId="9546">
        <row r="5">
          <cell r="C5" t="str">
            <v>NIGHT</v>
          </cell>
        </row>
      </sheetData>
      <sheetData sheetId="9547">
        <row r="5">
          <cell r="C5" t="str">
            <v>NIGHT</v>
          </cell>
        </row>
      </sheetData>
      <sheetData sheetId="9548">
        <row r="5">
          <cell r="C5" t="str">
            <v>NIGHT</v>
          </cell>
        </row>
      </sheetData>
      <sheetData sheetId="9549">
        <row r="5">
          <cell r="C5" t="str">
            <v>NIGHT</v>
          </cell>
        </row>
      </sheetData>
      <sheetData sheetId="9550">
        <row r="5">
          <cell r="C5" t="str">
            <v>NIGHT</v>
          </cell>
        </row>
      </sheetData>
      <sheetData sheetId="9551">
        <row r="5">
          <cell r="C5" t="str">
            <v>NIGHT</v>
          </cell>
        </row>
      </sheetData>
      <sheetData sheetId="9552">
        <row r="5">
          <cell r="C5" t="str">
            <v>NIGHT</v>
          </cell>
        </row>
      </sheetData>
      <sheetData sheetId="9553">
        <row r="5">
          <cell r="C5" t="str">
            <v>NIGHT</v>
          </cell>
        </row>
      </sheetData>
      <sheetData sheetId="9554">
        <row r="5">
          <cell r="C5" t="str">
            <v>NIGHT</v>
          </cell>
        </row>
      </sheetData>
      <sheetData sheetId="9555">
        <row r="5">
          <cell r="C5" t="str">
            <v>NIGHT</v>
          </cell>
        </row>
      </sheetData>
      <sheetData sheetId="9556">
        <row r="5">
          <cell r="C5" t="str">
            <v>NIGHT</v>
          </cell>
        </row>
      </sheetData>
      <sheetData sheetId="9557">
        <row r="5">
          <cell r="C5" t="str">
            <v>NIGHT</v>
          </cell>
        </row>
      </sheetData>
      <sheetData sheetId="9558">
        <row r="5">
          <cell r="C5" t="str">
            <v>NIGHT</v>
          </cell>
        </row>
      </sheetData>
      <sheetData sheetId="9559">
        <row r="5">
          <cell r="C5">
            <v>2.8</v>
          </cell>
        </row>
      </sheetData>
      <sheetData sheetId="9560">
        <row r="5">
          <cell r="C5">
            <v>2.8</v>
          </cell>
        </row>
      </sheetData>
      <sheetData sheetId="9561">
        <row r="5">
          <cell r="C5" t="str">
            <v>NIGHT</v>
          </cell>
        </row>
      </sheetData>
      <sheetData sheetId="9562">
        <row r="5">
          <cell r="C5" t="str">
            <v>NIGHT</v>
          </cell>
        </row>
      </sheetData>
      <sheetData sheetId="9563">
        <row r="5">
          <cell r="C5" t="str">
            <v>NIGHT</v>
          </cell>
        </row>
      </sheetData>
      <sheetData sheetId="9564">
        <row r="5">
          <cell r="C5" t="str">
            <v>NIGHT</v>
          </cell>
        </row>
      </sheetData>
      <sheetData sheetId="9565">
        <row r="5">
          <cell r="C5" t="str">
            <v>NIGHT</v>
          </cell>
        </row>
      </sheetData>
      <sheetData sheetId="9566">
        <row r="5">
          <cell r="C5" t="str">
            <v>NIGHT</v>
          </cell>
        </row>
      </sheetData>
      <sheetData sheetId="9567">
        <row r="5">
          <cell r="C5" t="str">
            <v>NIGHT</v>
          </cell>
        </row>
      </sheetData>
      <sheetData sheetId="9568">
        <row r="5">
          <cell r="C5" t="str">
            <v>NIGHT</v>
          </cell>
        </row>
      </sheetData>
      <sheetData sheetId="9569">
        <row r="5">
          <cell r="C5" t="str">
            <v>NIGHT</v>
          </cell>
        </row>
      </sheetData>
      <sheetData sheetId="9570">
        <row r="5">
          <cell r="C5" t="str">
            <v>NIGHT</v>
          </cell>
        </row>
      </sheetData>
      <sheetData sheetId="9571">
        <row r="5">
          <cell r="C5" t="str">
            <v>NIGHT</v>
          </cell>
        </row>
      </sheetData>
      <sheetData sheetId="9572">
        <row r="5">
          <cell r="C5" t="str">
            <v>NIGHT</v>
          </cell>
        </row>
      </sheetData>
      <sheetData sheetId="9573">
        <row r="5">
          <cell r="C5" t="str">
            <v>NIGHT</v>
          </cell>
        </row>
      </sheetData>
      <sheetData sheetId="9574">
        <row r="5">
          <cell r="C5" t="str">
            <v>NIGHT</v>
          </cell>
        </row>
      </sheetData>
      <sheetData sheetId="9575">
        <row r="5">
          <cell r="C5" t="str">
            <v>NIGHT</v>
          </cell>
        </row>
      </sheetData>
      <sheetData sheetId="9576">
        <row r="5">
          <cell r="C5" t="str">
            <v>NIGHT</v>
          </cell>
        </row>
      </sheetData>
      <sheetData sheetId="9577">
        <row r="5">
          <cell r="C5" t="str">
            <v>NIGHT</v>
          </cell>
        </row>
      </sheetData>
      <sheetData sheetId="9578">
        <row r="5">
          <cell r="C5" t="str">
            <v>NIGHT</v>
          </cell>
        </row>
      </sheetData>
      <sheetData sheetId="9579">
        <row r="5">
          <cell r="C5" t="str">
            <v>NIGHT</v>
          </cell>
        </row>
      </sheetData>
      <sheetData sheetId="9580">
        <row r="5">
          <cell r="C5" t="str">
            <v>NIGHT</v>
          </cell>
        </row>
      </sheetData>
      <sheetData sheetId="9581">
        <row r="5">
          <cell r="C5" t="str">
            <v>NIGHT</v>
          </cell>
        </row>
      </sheetData>
      <sheetData sheetId="9582">
        <row r="5">
          <cell r="C5" t="str">
            <v>NIGHT</v>
          </cell>
        </row>
      </sheetData>
      <sheetData sheetId="9583">
        <row r="5">
          <cell r="C5" t="str">
            <v>NIGHT</v>
          </cell>
        </row>
      </sheetData>
      <sheetData sheetId="9584">
        <row r="5">
          <cell r="C5" t="str">
            <v>NIGHT</v>
          </cell>
        </row>
      </sheetData>
      <sheetData sheetId="9585">
        <row r="5">
          <cell r="C5" t="str">
            <v>NIGHT</v>
          </cell>
        </row>
      </sheetData>
      <sheetData sheetId="9586">
        <row r="5">
          <cell r="C5" t="str">
            <v>NIGHT</v>
          </cell>
        </row>
      </sheetData>
      <sheetData sheetId="9587">
        <row r="5">
          <cell r="C5">
            <v>2.8</v>
          </cell>
        </row>
      </sheetData>
      <sheetData sheetId="9588">
        <row r="5">
          <cell r="C5">
            <v>2.8</v>
          </cell>
        </row>
      </sheetData>
      <sheetData sheetId="9589">
        <row r="5">
          <cell r="C5">
            <v>2.8</v>
          </cell>
        </row>
      </sheetData>
      <sheetData sheetId="9590">
        <row r="5">
          <cell r="C5">
            <v>2.8</v>
          </cell>
        </row>
      </sheetData>
      <sheetData sheetId="9591">
        <row r="5">
          <cell r="C5">
            <v>2.8</v>
          </cell>
        </row>
      </sheetData>
      <sheetData sheetId="9592">
        <row r="5">
          <cell r="C5">
            <v>2.8</v>
          </cell>
        </row>
      </sheetData>
      <sheetData sheetId="9593">
        <row r="5">
          <cell r="C5">
            <v>2.8</v>
          </cell>
        </row>
      </sheetData>
      <sheetData sheetId="9594">
        <row r="5">
          <cell r="C5">
            <v>2.8</v>
          </cell>
        </row>
      </sheetData>
      <sheetData sheetId="9595">
        <row r="5">
          <cell r="C5">
            <v>2.8</v>
          </cell>
        </row>
      </sheetData>
      <sheetData sheetId="9596">
        <row r="5">
          <cell r="C5">
            <v>2.8</v>
          </cell>
        </row>
      </sheetData>
      <sheetData sheetId="9597">
        <row r="5">
          <cell r="C5">
            <v>2.8</v>
          </cell>
        </row>
      </sheetData>
      <sheetData sheetId="9598">
        <row r="5">
          <cell r="C5">
            <v>2.8</v>
          </cell>
        </row>
      </sheetData>
      <sheetData sheetId="9599">
        <row r="5">
          <cell r="C5">
            <v>2.8</v>
          </cell>
        </row>
      </sheetData>
      <sheetData sheetId="9600">
        <row r="5">
          <cell r="C5">
            <v>2.8</v>
          </cell>
        </row>
      </sheetData>
      <sheetData sheetId="9601">
        <row r="5">
          <cell r="C5">
            <v>2.8</v>
          </cell>
        </row>
      </sheetData>
      <sheetData sheetId="9602">
        <row r="5">
          <cell r="C5">
            <v>2.8</v>
          </cell>
        </row>
      </sheetData>
      <sheetData sheetId="9603">
        <row r="5">
          <cell r="C5">
            <v>2.8</v>
          </cell>
        </row>
      </sheetData>
      <sheetData sheetId="9604">
        <row r="5">
          <cell r="C5">
            <v>2.8</v>
          </cell>
        </row>
      </sheetData>
      <sheetData sheetId="9605">
        <row r="5">
          <cell r="C5">
            <v>2.8</v>
          </cell>
        </row>
      </sheetData>
      <sheetData sheetId="9606">
        <row r="5">
          <cell r="C5">
            <v>2.8</v>
          </cell>
        </row>
      </sheetData>
      <sheetData sheetId="9607">
        <row r="5">
          <cell r="C5">
            <v>2.8</v>
          </cell>
        </row>
      </sheetData>
      <sheetData sheetId="9608">
        <row r="5">
          <cell r="C5">
            <v>2.8</v>
          </cell>
        </row>
      </sheetData>
      <sheetData sheetId="9609">
        <row r="5">
          <cell r="C5">
            <v>2.8</v>
          </cell>
        </row>
      </sheetData>
      <sheetData sheetId="9610">
        <row r="5">
          <cell r="C5">
            <v>2.8</v>
          </cell>
        </row>
      </sheetData>
      <sheetData sheetId="9611">
        <row r="5">
          <cell r="C5">
            <v>2.8</v>
          </cell>
        </row>
      </sheetData>
      <sheetData sheetId="9612">
        <row r="5">
          <cell r="C5">
            <v>2.8</v>
          </cell>
        </row>
      </sheetData>
      <sheetData sheetId="9613">
        <row r="5">
          <cell r="C5">
            <v>2.8</v>
          </cell>
        </row>
      </sheetData>
      <sheetData sheetId="9614">
        <row r="5">
          <cell r="C5">
            <v>2.8</v>
          </cell>
        </row>
      </sheetData>
      <sheetData sheetId="9615">
        <row r="5">
          <cell r="C5">
            <v>2.8</v>
          </cell>
        </row>
      </sheetData>
      <sheetData sheetId="9616">
        <row r="5">
          <cell r="C5">
            <v>2.8</v>
          </cell>
        </row>
      </sheetData>
      <sheetData sheetId="9617">
        <row r="5">
          <cell r="C5">
            <v>2.8</v>
          </cell>
        </row>
      </sheetData>
      <sheetData sheetId="9618">
        <row r="5">
          <cell r="C5">
            <v>2.8</v>
          </cell>
        </row>
      </sheetData>
      <sheetData sheetId="9619">
        <row r="5">
          <cell r="C5">
            <v>2.8</v>
          </cell>
        </row>
      </sheetData>
      <sheetData sheetId="9620">
        <row r="5">
          <cell r="C5">
            <v>2.8</v>
          </cell>
        </row>
      </sheetData>
      <sheetData sheetId="9621">
        <row r="5">
          <cell r="C5">
            <v>2.8</v>
          </cell>
        </row>
      </sheetData>
      <sheetData sheetId="9622">
        <row r="5">
          <cell r="C5">
            <v>2.8</v>
          </cell>
        </row>
      </sheetData>
      <sheetData sheetId="9623">
        <row r="5">
          <cell r="C5">
            <v>2.8</v>
          </cell>
        </row>
      </sheetData>
      <sheetData sheetId="9624">
        <row r="5">
          <cell r="C5">
            <v>2.8</v>
          </cell>
        </row>
      </sheetData>
      <sheetData sheetId="9625">
        <row r="5">
          <cell r="C5">
            <v>2.8</v>
          </cell>
        </row>
      </sheetData>
      <sheetData sheetId="9626">
        <row r="5">
          <cell r="C5">
            <v>2.8</v>
          </cell>
        </row>
      </sheetData>
      <sheetData sheetId="9627">
        <row r="5">
          <cell r="C5">
            <v>2.8</v>
          </cell>
        </row>
      </sheetData>
      <sheetData sheetId="9628">
        <row r="5">
          <cell r="C5">
            <v>2.8</v>
          </cell>
        </row>
      </sheetData>
      <sheetData sheetId="9629">
        <row r="5">
          <cell r="C5">
            <v>2.8</v>
          </cell>
        </row>
      </sheetData>
      <sheetData sheetId="9630">
        <row r="5">
          <cell r="C5">
            <v>2.8</v>
          </cell>
        </row>
      </sheetData>
      <sheetData sheetId="9631">
        <row r="5">
          <cell r="C5">
            <v>2.8</v>
          </cell>
        </row>
      </sheetData>
      <sheetData sheetId="9632">
        <row r="5">
          <cell r="C5">
            <v>2.8</v>
          </cell>
        </row>
      </sheetData>
      <sheetData sheetId="9633">
        <row r="5">
          <cell r="C5">
            <v>2.8</v>
          </cell>
        </row>
      </sheetData>
      <sheetData sheetId="9634">
        <row r="5">
          <cell r="C5">
            <v>2.8</v>
          </cell>
        </row>
      </sheetData>
      <sheetData sheetId="9635">
        <row r="5">
          <cell r="C5">
            <v>2.8</v>
          </cell>
        </row>
      </sheetData>
      <sheetData sheetId="9636">
        <row r="5">
          <cell r="C5">
            <v>2.8</v>
          </cell>
        </row>
      </sheetData>
      <sheetData sheetId="9637">
        <row r="5">
          <cell r="C5">
            <v>2.8</v>
          </cell>
        </row>
      </sheetData>
      <sheetData sheetId="9638">
        <row r="5">
          <cell r="C5">
            <v>2.8</v>
          </cell>
        </row>
      </sheetData>
      <sheetData sheetId="9639">
        <row r="5">
          <cell r="C5">
            <v>2.8</v>
          </cell>
        </row>
      </sheetData>
      <sheetData sheetId="9640">
        <row r="5">
          <cell r="C5">
            <v>2.8</v>
          </cell>
        </row>
      </sheetData>
      <sheetData sheetId="9641">
        <row r="5">
          <cell r="C5">
            <v>2.8</v>
          </cell>
        </row>
      </sheetData>
      <sheetData sheetId="9642">
        <row r="5">
          <cell r="C5">
            <v>2.8</v>
          </cell>
        </row>
      </sheetData>
      <sheetData sheetId="9643">
        <row r="5">
          <cell r="C5">
            <v>2.8</v>
          </cell>
        </row>
      </sheetData>
      <sheetData sheetId="9644">
        <row r="5">
          <cell r="C5">
            <v>2.8</v>
          </cell>
        </row>
      </sheetData>
      <sheetData sheetId="9645">
        <row r="5">
          <cell r="C5">
            <v>2.8</v>
          </cell>
        </row>
      </sheetData>
      <sheetData sheetId="9646">
        <row r="5">
          <cell r="C5">
            <v>2.8</v>
          </cell>
        </row>
      </sheetData>
      <sheetData sheetId="9647">
        <row r="5">
          <cell r="C5">
            <v>2.8</v>
          </cell>
        </row>
      </sheetData>
      <sheetData sheetId="9648">
        <row r="5">
          <cell r="C5">
            <v>2.8</v>
          </cell>
        </row>
      </sheetData>
      <sheetData sheetId="9649">
        <row r="5">
          <cell r="C5">
            <v>2.8</v>
          </cell>
        </row>
      </sheetData>
      <sheetData sheetId="9650">
        <row r="5">
          <cell r="C5">
            <v>2.8</v>
          </cell>
        </row>
      </sheetData>
      <sheetData sheetId="9651">
        <row r="5">
          <cell r="C5">
            <v>2.8</v>
          </cell>
        </row>
      </sheetData>
      <sheetData sheetId="9652">
        <row r="5">
          <cell r="C5">
            <v>2.8</v>
          </cell>
        </row>
      </sheetData>
      <sheetData sheetId="9653">
        <row r="5">
          <cell r="C5">
            <v>2.8</v>
          </cell>
        </row>
      </sheetData>
      <sheetData sheetId="9654">
        <row r="5">
          <cell r="C5">
            <v>2.8</v>
          </cell>
        </row>
      </sheetData>
      <sheetData sheetId="9655">
        <row r="5">
          <cell r="C5">
            <v>2.8</v>
          </cell>
        </row>
      </sheetData>
      <sheetData sheetId="9656">
        <row r="5">
          <cell r="C5">
            <v>2.8</v>
          </cell>
        </row>
      </sheetData>
      <sheetData sheetId="9657">
        <row r="5">
          <cell r="C5">
            <v>2.8</v>
          </cell>
        </row>
      </sheetData>
      <sheetData sheetId="9658">
        <row r="5">
          <cell r="C5">
            <v>2.8</v>
          </cell>
        </row>
      </sheetData>
      <sheetData sheetId="9659">
        <row r="5">
          <cell r="C5">
            <v>2.8</v>
          </cell>
        </row>
      </sheetData>
      <sheetData sheetId="9660">
        <row r="5">
          <cell r="C5">
            <v>2.8</v>
          </cell>
        </row>
      </sheetData>
      <sheetData sheetId="9661">
        <row r="5">
          <cell r="C5">
            <v>2.8</v>
          </cell>
        </row>
      </sheetData>
      <sheetData sheetId="9662">
        <row r="5">
          <cell r="C5">
            <v>2.8</v>
          </cell>
        </row>
      </sheetData>
      <sheetData sheetId="9663">
        <row r="5">
          <cell r="C5">
            <v>2.8</v>
          </cell>
        </row>
      </sheetData>
      <sheetData sheetId="9664">
        <row r="5">
          <cell r="C5">
            <v>2.8</v>
          </cell>
        </row>
      </sheetData>
      <sheetData sheetId="9665">
        <row r="5">
          <cell r="C5">
            <v>2.8</v>
          </cell>
        </row>
      </sheetData>
      <sheetData sheetId="9666">
        <row r="5">
          <cell r="C5">
            <v>2.8</v>
          </cell>
        </row>
      </sheetData>
      <sheetData sheetId="9667">
        <row r="5">
          <cell r="C5">
            <v>2.8</v>
          </cell>
        </row>
      </sheetData>
      <sheetData sheetId="9668">
        <row r="5">
          <cell r="C5">
            <v>2.8</v>
          </cell>
        </row>
      </sheetData>
      <sheetData sheetId="9669">
        <row r="5">
          <cell r="C5">
            <v>2.8</v>
          </cell>
        </row>
      </sheetData>
      <sheetData sheetId="9670">
        <row r="5">
          <cell r="C5">
            <v>2.8</v>
          </cell>
        </row>
      </sheetData>
      <sheetData sheetId="9671">
        <row r="5">
          <cell r="C5">
            <v>2.8</v>
          </cell>
        </row>
      </sheetData>
      <sheetData sheetId="9672">
        <row r="5">
          <cell r="C5">
            <v>2.8</v>
          </cell>
        </row>
      </sheetData>
      <sheetData sheetId="9673">
        <row r="5">
          <cell r="C5">
            <v>2.8</v>
          </cell>
        </row>
      </sheetData>
      <sheetData sheetId="9674">
        <row r="5">
          <cell r="C5">
            <v>2.8</v>
          </cell>
        </row>
      </sheetData>
      <sheetData sheetId="9675">
        <row r="5">
          <cell r="C5">
            <v>2.8</v>
          </cell>
        </row>
      </sheetData>
      <sheetData sheetId="9676">
        <row r="5">
          <cell r="C5">
            <v>2.8</v>
          </cell>
        </row>
      </sheetData>
      <sheetData sheetId="9677">
        <row r="5">
          <cell r="C5">
            <v>2.8</v>
          </cell>
        </row>
      </sheetData>
      <sheetData sheetId="9678">
        <row r="5">
          <cell r="C5">
            <v>2.8</v>
          </cell>
        </row>
      </sheetData>
      <sheetData sheetId="9679">
        <row r="5">
          <cell r="C5">
            <v>2.8</v>
          </cell>
        </row>
      </sheetData>
      <sheetData sheetId="9680">
        <row r="5">
          <cell r="C5" t="str">
            <v>NIGHT</v>
          </cell>
        </row>
      </sheetData>
      <sheetData sheetId="9681">
        <row r="5">
          <cell r="C5">
            <v>2.8</v>
          </cell>
        </row>
      </sheetData>
      <sheetData sheetId="9682">
        <row r="5">
          <cell r="C5">
            <v>2.8</v>
          </cell>
        </row>
      </sheetData>
      <sheetData sheetId="9683">
        <row r="5">
          <cell r="C5">
            <v>2.8</v>
          </cell>
        </row>
      </sheetData>
      <sheetData sheetId="9684">
        <row r="5">
          <cell r="C5">
            <v>2.8</v>
          </cell>
        </row>
      </sheetData>
      <sheetData sheetId="9685">
        <row r="5">
          <cell r="C5">
            <v>2.8</v>
          </cell>
        </row>
      </sheetData>
      <sheetData sheetId="9686">
        <row r="5">
          <cell r="C5">
            <v>2.8</v>
          </cell>
        </row>
      </sheetData>
      <sheetData sheetId="9687">
        <row r="5">
          <cell r="C5">
            <v>2.8</v>
          </cell>
        </row>
      </sheetData>
      <sheetData sheetId="9688">
        <row r="5">
          <cell r="C5">
            <v>2.8</v>
          </cell>
        </row>
      </sheetData>
      <sheetData sheetId="9689">
        <row r="5">
          <cell r="C5">
            <v>2.8</v>
          </cell>
        </row>
      </sheetData>
      <sheetData sheetId="9690">
        <row r="5">
          <cell r="C5" t="str">
            <v>NIGHT</v>
          </cell>
        </row>
      </sheetData>
      <sheetData sheetId="9691">
        <row r="5">
          <cell r="C5" t="str">
            <v>NIGHT</v>
          </cell>
        </row>
      </sheetData>
      <sheetData sheetId="9692">
        <row r="5">
          <cell r="C5" t="str">
            <v>NIGHT</v>
          </cell>
        </row>
      </sheetData>
      <sheetData sheetId="9693">
        <row r="5">
          <cell r="C5" t="str">
            <v>NIGHT</v>
          </cell>
        </row>
      </sheetData>
      <sheetData sheetId="9694">
        <row r="5">
          <cell r="C5" t="str">
            <v>NIGHT</v>
          </cell>
        </row>
      </sheetData>
      <sheetData sheetId="9695">
        <row r="5">
          <cell r="C5" t="str">
            <v>NIGHT</v>
          </cell>
        </row>
      </sheetData>
      <sheetData sheetId="9696">
        <row r="5">
          <cell r="C5" t="str">
            <v>NIGHT</v>
          </cell>
        </row>
      </sheetData>
      <sheetData sheetId="9697">
        <row r="5">
          <cell r="C5" t="str">
            <v>NIGHT</v>
          </cell>
        </row>
      </sheetData>
      <sheetData sheetId="9698">
        <row r="5">
          <cell r="C5" t="str">
            <v>NIGHT</v>
          </cell>
        </row>
      </sheetData>
      <sheetData sheetId="9699">
        <row r="5">
          <cell r="C5" t="str">
            <v>NIGHT</v>
          </cell>
        </row>
      </sheetData>
      <sheetData sheetId="9700">
        <row r="5">
          <cell r="C5" t="str">
            <v>NIGHT</v>
          </cell>
        </row>
      </sheetData>
      <sheetData sheetId="9701">
        <row r="5">
          <cell r="C5" t="str">
            <v>NIGHT</v>
          </cell>
        </row>
      </sheetData>
      <sheetData sheetId="9702">
        <row r="5">
          <cell r="C5" t="str">
            <v>NIGHT</v>
          </cell>
        </row>
      </sheetData>
      <sheetData sheetId="9703">
        <row r="5">
          <cell r="C5" t="str">
            <v>NIGHT</v>
          </cell>
        </row>
      </sheetData>
      <sheetData sheetId="9704">
        <row r="5">
          <cell r="C5" t="str">
            <v>NIGHT</v>
          </cell>
        </row>
      </sheetData>
      <sheetData sheetId="9705">
        <row r="5">
          <cell r="C5" t="str">
            <v>NIGHT</v>
          </cell>
        </row>
      </sheetData>
      <sheetData sheetId="9706">
        <row r="5">
          <cell r="C5" t="str">
            <v>NIGHT</v>
          </cell>
        </row>
      </sheetData>
      <sheetData sheetId="9707">
        <row r="5">
          <cell r="C5" t="str">
            <v>NIGHT</v>
          </cell>
        </row>
      </sheetData>
      <sheetData sheetId="9708">
        <row r="5">
          <cell r="C5" t="str">
            <v>NIGHT</v>
          </cell>
        </row>
      </sheetData>
      <sheetData sheetId="9709">
        <row r="5">
          <cell r="C5" t="str">
            <v>NIGHT</v>
          </cell>
        </row>
      </sheetData>
      <sheetData sheetId="9710">
        <row r="5">
          <cell r="C5" t="str">
            <v>NIGHT</v>
          </cell>
        </row>
      </sheetData>
      <sheetData sheetId="9711">
        <row r="5">
          <cell r="C5" t="str">
            <v>NIGHT</v>
          </cell>
        </row>
      </sheetData>
      <sheetData sheetId="9712">
        <row r="5">
          <cell r="C5" t="str">
            <v>NIGHT</v>
          </cell>
        </row>
      </sheetData>
      <sheetData sheetId="9713">
        <row r="5">
          <cell r="C5" t="str">
            <v>NIGHT</v>
          </cell>
        </row>
      </sheetData>
      <sheetData sheetId="9714">
        <row r="5">
          <cell r="C5" t="str">
            <v>NIGHT</v>
          </cell>
        </row>
      </sheetData>
      <sheetData sheetId="9715">
        <row r="5">
          <cell r="C5" t="str">
            <v>NIGHT</v>
          </cell>
        </row>
      </sheetData>
      <sheetData sheetId="9716">
        <row r="5">
          <cell r="C5" t="str">
            <v>NIGHT</v>
          </cell>
        </row>
      </sheetData>
      <sheetData sheetId="9717">
        <row r="5">
          <cell r="C5" t="str">
            <v>NIGHT</v>
          </cell>
        </row>
      </sheetData>
      <sheetData sheetId="9718">
        <row r="5">
          <cell r="C5" t="str">
            <v>NIGHT</v>
          </cell>
        </row>
      </sheetData>
      <sheetData sheetId="9719">
        <row r="5">
          <cell r="C5" t="str">
            <v>NIGHT</v>
          </cell>
        </row>
      </sheetData>
      <sheetData sheetId="9720">
        <row r="5">
          <cell r="C5" t="str">
            <v>NIGHT</v>
          </cell>
        </row>
      </sheetData>
      <sheetData sheetId="9721">
        <row r="5">
          <cell r="C5" t="str">
            <v>NIGHT</v>
          </cell>
        </row>
      </sheetData>
      <sheetData sheetId="9722">
        <row r="5">
          <cell r="C5" t="str">
            <v>NIGHT</v>
          </cell>
        </row>
      </sheetData>
      <sheetData sheetId="9723">
        <row r="5">
          <cell r="C5" t="str">
            <v>NIGHT</v>
          </cell>
        </row>
      </sheetData>
      <sheetData sheetId="9724">
        <row r="5">
          <cell r="C5" t="str">
            <v>NIGHT</v>
          </cell>
        </row>
      </sheetData>
      <sheetData sheetId="9725">
        <row r="5">
          <cell r="C5" t="str">
            <v>NIGHT</v>
          </cell>
        </row>
      </sheetData>
      <sheetData sheetId="9726">
        <row r="5">
          <cell r="C5" t="str">
            <v>NIGHT</v>
          </cell>
        </row>
      </sheetData>
      <sheetData sheetId="9727">
        <row r="5">
          <cell r="C5" t="str">
            <v>NIGHT</v>
          </cell>
        </row>
      </sheetData>
      <sheetData sheetId="9728">
        <row r="5">
          <cell r="C5" t="str">
            <v>NIGHT</v>
          </cell>
        </row>
      </sheetData>
      <sheetData sheetId="9729">
        <row r="5">
          <cell r="C5" t="str">
            <v>NIGHT</v>
          </cell>
        </row>
      </sheetData>
      <sheetData sheetId="9730">
        <row r="5">
          <cell r="C5" t="str">
            <v>NIGHT</v>
          </cell>
        </row>
      </sheetData>
      <sheetData sheetId="9731">
        <row r="5">
          <cell r="C5" t="str">
            <v>NIGHT</v>
          </cell>
        </row>
      </sheetData>
      <sheetData sheetId="9732">
        <row r="5">
          <cell r="C5" t="str">
            <v>NIGHT</v>
          </cell>
        </row>
      </sheetData>
      <sheetData sheetId="9733">
        <row r="5">
          <cell r="C5" t="str">
            <v>NIGHT</v>
          </cell>
        </row>
      </sheetData>
      <sheetData sheetId="9734">
        <row r="5">
          <cell r="C5" t="str">
            <v>NIGHT</v>
          </cell>
        </row>
      </sheetData>
      <sheetData sheetId="9735">
        <row r="5">
          <cell r="C5" t="str">
            <v>NIGHT</v>
          </cell>
        </row>
      </sheetData>
      <sheetData sheetId="9736">
        <row r="5">
          <cell r="C5" t="str">
            <v>NIGHT</v>
          </cell>
        </row>
      </sheetData>
      <sheetData sheetId="9737">
        <row r="5">
          <cell r="C5" t="str">
            <v>NIGHT</v>
          </cell>
        </row>
      </sheetData>
      <sheetData sheetId="9738">
        <row r="5">
          <cell r="C5" t="str">
            <v>NIGHT</v>
          </cell>
        </row>
      </sheetData>
      <sheetData sheetId="9739">
        <row r="5">
          <cell r="C5" t="str">
            <v>NIGHT</v>
          </cell>
        </row>
      </sheetData>
      <sheetData sheetId="9740">
        <row r="5">
          <cell r="C5" t="str">
            <v>NIGHT</v>
          </cell>
        </row>
      </sheetData>
      <sheetData sheetId="9741">
        <row r="5">
          <cell r="C5" t="str">
            <v>NIGHT</v>
          </cell>
        </row>
      </sheetData>
      <sheetData sheetId="9742">
        <row r="5">
          <cell r="C5" t="str">
            <v>NIGHT</v>
          </cell>
        </row>
      </sheetData>
      <sheetData sheetId="9743">
        <row r="5">
          <cell r="C5" t="str">
            <v>NIGHT</v>
          </cell>
        </row>
      </sheetData>
      <sheetData sheetId="9744">
        <row r="5">
          <cell r="C5" t="str">
            <v>NIGHT</v>
          </cell>
        </row>
      </sheetData>
      <sheetData sheetId="9745">
        <row r="5">
          <cell r="C5" t="str">
            <v>NIGHT</v>
          </cell>
        </row>
      </sheetData>
      <sheetData sheetId="9746">
        <row r="5">
          <cell r="C5" t="str">
            <v>NIGHT</v>
          </cell>
        </row>
      </sheetData>
      <sheetData sheetId="9747">
        <row r="5">
          <cell r="C5" t="str">
            <v>NIGHT</v>
          </cell>
        </row>
      </sheetData>
      <sheetData sheetId="9748">
        <row r="5">
          <cell r="C5" t="str">
            <v>NIGHT</v>
          </cell>
        </row>
      </sheetData>
      <sheetData sheetId="9749">
        <row r="5">
          <cell r="C5" t="str">
            <v>NIGHT</v>
          </cell>
        </row>
      </sheetData>
      <sheetData sheetId="9750">
        <row r="5">
          <cell r="C5" t="str">
            <v>NIGHT</v>
          </cell>
        </row>
      </sheetData>
      <sheetData sheetId="9751">
        <row r="5">
          <cell r="C5" t="str">
            <v>NIGHT</v>
          </cell>
        </row>
      </sheetData>
      <sheetData sheetId="9752">
        <row r="5">
          <cell r="C5" t="str">
            <v>NIGHT</v>
          </cell>
        </row>
      </sheetData>
      <sheetData sheetId="9753">
        <row r="5">
          <cell r="C5" t="str">
            <v>NIGHT</v>
          </cell>
        </row>
      </sheetData>
      <sheetData sheetId="9754">
        <row r="5">
          <cell r="C5" t="str">
            <v>NIGHT</v>
          </cell>
        </row>
      </sheetData>
      <sheetData sheetId="9755">
        <row r="5">
          <cell r="C5" t="str">
            <v>NIGHT</v>
          </cell>
        </row>
      </sheetData>
      <sheetData sheetId="9756">
        <row r="5">
          <cell r="C5" t="str">
            <v>NIGHT</v>
          </cell>
        </row>
      </sheetData>
      <sheetData sheetId="9757">
        <row r="5">
          <cell r="C5" t="str">
            <v>NIGHT</v>
          </cell>
        </row>
      </sheetData>
      <sheetData sheetId="9758">
        <row r="5">
          <cell r="C5" t="str">
            <v>NIGHT</v>
          </cell>
        </row>
      </sheetData>
      <sheetData sheetId="9759">
        <row r="5">
          <cell r="C5" t="str">
            <v>NIGHT</v>
          </cell>
        </row>
      </sheetData>
      <sheetData sheetId="9760">
        <row r="5">
          <cell r="C5">
            <v>2.8</v>
          </cell>
        </row>
      </sheetData>
      <sheetData sheetId="9761">
        <row r="5">
          <cell r="C5">
            <v>2.8</v>
          </cell>
        </row>
      </sheetData>
      <sheetData sheetId="9762">
        <row r="5">
          <cell r="C5">
            <v>2.8</v>
          </cell>
        </row>
      </sheetData>
      <sheetData sheetId="9763">
        <row r="5">
          <cell r="C5">
            <v>2.8</v>
          </cell>
        </row>
      </sheetData>
      <sheetData sheetId="9764">
        <row r="5">
          <cell r="C5">
            <v>2.8</v>
          </cell>
        </row>
      </sheetData>
      <sheetData sheetId="9765">
        <row r="5">
          <cell r="C5">
            <v>2.8</v>
          </cell>
        </row>
      </sheetData>
      <sheetData sheetId="9766">
        <row r="5">
          <cell r="C5">
            <v>2.8</v>
          </cell>
        </row>
      </sheetData>
      <sheetData sheetId="9767">
        <row r="5">
          <cell r="C5">
            <v>2.8</v>
          </cell>
        </row>
      </sheetData>
      <sheetData sheetId="9768">
        <row r="5">
          <cell r="C5">
            <v>2.8</v>
          </cell>
        </row>
      </sheetData>
      <sheetData sheetId="9769">
        <row r="5">
          <cell r="C5">
            <v>2.8</v>
          </cell>
        </row>
      </sheetData>
      <sheetData sheetId="9770">
        <row r="5">
          <cell r="C5">
            <v>2.8</v>
          </cell>
        </row>
      </sheetData>
      <sheetData sheetId="9771">
        <row r="5">
          <cell r="C5">
            <v>2.8</v>
          </cell>
        </row>
      </sheetData>
      <sheetData sheetId="9772">
        <row r="5">
          <cell r="C5">
            <v>2.8</v>
          </cell>
        </row>
      </sheetData>
      <sheetData sheetId="9773">
        <row r="5">
          <cell r="C5">
            <v>2.8</v>
          </cell>
        </row>
      </sheetData>
      <sheetData sheetId="9774">
        <row r="5">
          <cell r="C5">
            <v>2.8</v>
          </cell>
        </row>
      </sheetData>
      <sheetData sheetId="9775">
        <row r="5">
          <cell r="C5">
            <v>2.8</v>
          </cell>
        </row>
      </sheetData>
      <sheetData sheetId="9776">
        <row r="5">
          <cell r="C5">
            <v>2.8</v>
          </cell>
        </row>
      </sheetData>
      <sheetData sheetId="9777">
        <row r="5">
          <cell r="C5">
            <v>2.8</v>
          </cell>
        </row>
      </sheetData>
      <sheetData sheetId="9778">
        <row r="5">
          <cell r="C5">
            <v>2.8</v>
          </cell>
        </row>
      </sheetData>
      <sheetData sheetId="9779">
        <row r="5">
          <cell r="C5">
            <v>2.8</v>
          </cell>
        </row>
      </sheetData>
      <sheetData sheetId="9780">
        <row r="5">
          <cell r="C5">
            <v>2.8</v>
          </cell>
        </row>
      </sheetData>
      <sheetData sheetId="9781">
        <row r="5">
          <cell r="C5">
            <v>2.8</v>
          </cell>
        </row>
      </sheetData>
      <sheetData sheetId="9782">
        <row r="5">
          <cell r="C5">
            <v>2.8</v>
          </cell>
        </row>
      </sheetData>
      <sheetData sheetId="9783">
        <row r="5">
          <cell r="C5">
            <v>2.8</v>
          </cell>
        </row>
      </sheetData>
      <sheetData sheetId="9784">
        <row r="5">
          <cell r="C5">
            <v>2.8</v>
          </cell>
        </row>
      </sheetData>
      <sheetData sheetId="9785">
        <row r="5">
          <cell r="C5">
            <v>2.8</v>
          </cell>
        </row>
      </sheetData>
      <sheetData sheetId="9786">
        <row r="5">
          <cell r="C5">
            <v>2.8</v>
          </cell>
        </row>
      </sheetData>
      <sheetData sheetId="9787">
        <row r="5">
          <cell r="C5">
            <v>2.8</v>
          </cell>
        </row>
      </sheetData>
      <sheetData sheetId="9788">
        <row r="5">
          <cell r="C5">
            <v>2.8</v>
          </cell>
        </row>
      </sheetData>
      <sheetData sheetId="9789">
        <row r="5">
          <cell r="C5">
            <v>2.8</v>
          </cell>
        </row>
      </sheetData>
      <sheetData sheetId="9790">
        <row r="5">
          <cell r="C5">
            <v>2.8</v>
          </cell>
        </row>
      </sheetData>
      <sheetData sheetId="9791">
        <row r="5">
          <cell r="C5">
            <v>2.8</v>
          </cell>
        </row>
      </sheetData>
      <sheetData sheetId="9792">
        <row r="5">
          <cell r="C5">
            <v>2.8</v>
          </cell>
        </row>
      </sheetData>
      <sheetData sheetId="9793">
        <row r="5">
          <cell r="C5">
            <v>2.8</v>
          </cell>
        </row>
      </sheetData>
      <sheetData sheetId="9794">
        <row r="5">
          <cell r="C5">
            <v>2.8</v>
          </cell>
        </row>
      </sheetData>
      <sheetData sheetId="9795">
        <row r="5">
          <cell r="C5">
            <v>2.8</v>
          </cell>
        </row>
      </sheetData>
      <sheetData sheetId="9796">
        <row r="5">
          <cell r="C5">
            <v>2.8</v>
          </cell>
        </row>
      </sheetData>
      <sheetData sheetId="9797">
        <row r="5">
          <cell r="C5">
            <v>2.8</v>
          </cell>
        </row>
      </sheetData>
      <sheetData sheetId="9798">
        <row r="5">
          <cell r="C5">
            <v>2.8</v>
          </cell>
        </row>
      </sheetData>
      <sheetData sheetId="9799">
        <row r="5">
          <cell r="C5">
            <v>2.8</v>
          </cell>
        </row>
      </sheetData>
      <sheetData sheetId="9800">
        <row r="5">
          <cell r="C5">
            <v>2.8</v>
          </cell>
        </row>
      </sheetData>
      <sheetData sheetId="9801">
        <row r="5">
          <cell r="C5">
            <v>2.8</v>
          </cell>
        </row>
      </sheetData>
      <sheetData sheetId="9802">
        <row r="5">
          <cell r="C5" t="str">
            <v>NIGHT</v>
          </cell>
        </row>
      </sheetData>
      <sheetData sheetId="9803">
        <row r="5">
          <cell r="C5" t="str">
            <v>NIGHT</v>
          </cell>
        </row>
      </sheetData>
      <sheetData sheetId="9804">
        <row r="5">
          <cell r="C5">
            <v>2.8</v>
          </cell>
        </row>
      </sheetData>
      <sheetData sheetId="9805">
        <row r="5">
          <cell r="C5">
            <v>2.8</v>
          </cell>
        </row>
      </sheetData>
      <sheetData sheetId="9806">
        <row r="5">
          <cell r="C5">
            <v>2.8</v>
          </cell>
        </row>
      </sheetData>
      <sheetData sheetId="9807">
        <row r="5">
          <cell r="C5">
            <v>2.8</v>
          </cell>
        </row>
      </sheetData>
      <sheetData sheetId="9808">
        <row r="5">
          <cell r="C5">
            <v>2.8</v>
          </cell>
        </row>
      </sheetData>
      <sheetData sheetId="9809">
        <row r="5">
          <cell r="C5">
            <v>2.8</v>
          </cell>
        </row>
      </sheetData>
      <sheetData sheetId="9810">
        <row r="5">
          <cell r="C5">
            <v>2.8</v>
          </cell>
        </row>
      </sheetData>
      <sheetData sheetId="9811">
        <row r="5">
          <cell r="C5">
            <v>2.8</v>
          </cell>
        </row>
      </sheetData>
      <sheetData sheetId="9812">
        <row r="5">
          <cell r="C5">
            <v>2.8</v>
          </cell>
        </row>
      </sheetData>
      <sheetData sheetId="9813">
        <row r="5">
          <cell r="C5">
            <v>2.8</v>
          </cell>
        </row>
      </sheetData>
      <sheetData sheetId="9814">
        <row r="5">
          <cell r="C5">
            <v>2.8</v>
          </cell>
        </row>
      </sheetData>
      <sheetData sheetId="9815">
        <row r="5">
          <cell r="C5">
            <v>2.8</v>
          </cell>
        </row>
      </sheetData>
      <sheetData sheetId="9816">
        <row r="5">
          <cell r="C5">
            <v>2.8</v>
          </cell>
        </row>
      </sheetData>
      <sheetData sheetId="9817">
        <row r="5">
          <cell r="C5">
            <v>2.8</v>
          </cell>
        </row>
      </sheetData>
      <sheetData sheetId="9818">
        <row r="5">
          <cell r="C5">
            <v>2.8</v>
          </cell>
        </row>
      </sheetData>
      <sheetData sheetId="9819">
        <row r="5">
          <cell r="C5">
            <v>2.8</v>
          </cell>
        </row>
      </sheetData>
      <sheetData sheetId="9820">
        <row r="5">
          <cell r="C5">
            <v>2.8</v>
          </cell>
        </row>
      </sheetData>
      <sheetData sheetId="9821">
        <row r="5">
          <cell r="C5">
            <v>2.8</v>
          </cell>
        </row>
      </sheetData>
      <sheetData sheetId="9822">
        <row r="5">
          <cell r="C5">
            <v>2.8</v>
          </cell>
        </row>
      </sheetData>
      <sheetData sheetId="9823">
        <row r="5">
          <cell r="C5">
            <v>2.8</v>
          </cell>
        </row>
      </sheetData>
      <sheetData sheetId="9824">
        <row r="5">
          <cell r="C5">
            <v>2.8</v>
          </cell>
        </row>
      </sheetData>
      <sheetData sheetId="9825">
        <row r="5">
          <cell r="C5">
            <v>2.8</v>
          </cell>
        </row>
      </sheetData>
      <sheetData sheetId="9826">
        <row r="5">
          <cell r="C5">
            <v>2.8</v>
          </cell>
        </row>
      </sheetData>
      <sheetData sheetId="9827">
        <row r="5">
          <cell r="C5">
            <v>2.8</v>
          </cell>
        </row>
      </sheetData>
      <sheetData sheetId="9828">
        <row r="5">
          <cell r="C5">
            <v>2.8</v>
          </cell>
        </row>
      </sheetData>
      <sheetData sheetId="9829">
        <row r="5">
          <cell r="C5">
            <v>2.8</v>
          </cell>
        </row>
      </sheetData>
      <sheetData sheetId="9830">
        <row r="5">
          <cell r="C5">
            <v>2.8</v>
          </cell>
        </row>
      </sheetData>
      <sheetData sheetId="9831">
        <row r="5">
          <cell r="C5">
            <v>2.8</v>
          </cell>
        </row>
      </sheetData>
      <sheetData sheetId="9832">
        <row r="5">
          <cell r="C5">
            <v>2.8</v>
          </cell>
        </row>
      </sheetData>
      <sheetData sheetId="9833">
        <row r="5">
          <cell r="C5">
            <v>2.8</v>
          </cell>
        </row>
      </sheetData>
      <sheetData sheetId="9834">
        <row r="5">
          <cell r="C5">
            <v>2.8</v>
          </cell>
        </row>
      </sheetData>
      <sheetData sheetId="9835">
        <row r="5">
          <cell r="C5">
            <v>2.8</v>
          </cell>
        </row>
      </sheetData>
      <sheetData sheetId="9836">
        <row r="5">
          <cell r="C5">
            <v>2.8</v>
          </cell>
        </row>
      </sheetData>
      <sheetData sheetId="9837">
        <row r="5">
          <cell r="C5">
            <v>2.8</v>
          </cell>
        </row>
      </sheetData>
      <sheetData sheetId="9838">
        <row r="5">
          <cell r="C5">
            <v>2.8</v>
          </cell>
        </row>
      </sheetData>
      <sheetData sheetId="9839">
        <row r="5">
          <cell r="C5">
            <v>2.8</v>
          </cell>
        </row>
      </sheetData>
      <sheetData sheetId="9840">
        <row r="5">
          <cell r="C5">
            <v>2.8</v>
          </cell>
        </row>
      </sheetData>
      <sheetData sheetId="9841">
        <row r="5">
          <cell r="C5">
            <v>2.8</v>
          </cell>
        </row>
      </sheetData>
      <sheetData sheetId="9842">
        <row r="5">
          <cell r="C5">
            <v>2.8</v>
          </cell>
        </row>
      </sheetData>
      <sheetData sheetId="9843">
        <row r="5">
          <cell r="C5">
            <v>2.8</v>
          </cell>
        </row>
      </sheetData>
      <sheetData sheetId="9844">
        <row r="5">
          <cell r="C5">
            <v>2.8</v>
          </cell>
        </row>
      </sheetData>
      <sheetData sheetId="9845">
        <row r="5">
          <cell r="C5">
            <v>2.8</v>
          </cell>
        </row>
      </sheetData>
      <sheetData sheetId="9846">
        <row r="5">
          <cell r="C5">
            <v>2.8</v>
          </cell>
        </row>
      </sheetData>
      <sheetData sheetId="9847">
        <row r="5">
          <cell r="C5">
            <v>2.8</v>
          </cell>
        </row>
      </sheetData>
      <sheetData sheetId="9848">
        <row r="5">
          <cell r="C5">
            <v>2.8</v>
          </cell>
        </row>
      </sheetData>
      <sheetData sheetId="9849">
        <row r="5">
          <cell r="C5">
            <v>2.8</v>
          </cell>
        </row>
      </sheetData>
      <sheetData sheetId="9850">
        <row r="5">
          <cell r="C5">
            <v>2.8</v>
          </cell>
        </row>
      </sheetData>
      <sheetData sheetId="9851">
        <row r="5">
          <cell r="C5" t="str">
            <v>NIGHT</v>
          </cell>
        </row>
      </sheetData>
      <sheetData sheetId="9852">
        <row r="5">
          <cell r="C5">
            <v>2.8</v>
          </cell>
        </row>
      </sheetData>
      <sheetData sheetId="9853">
        <row r="5">
          <cell r="C5">
            <v>2.8</v>
          </cell>
        </row>
      </sheetData>
      <sheetData sheetId="9854">
        <row r="5">
          <cell r="C5">
            <v>2.8</v>
          </cell>
        </row>
      </sheetData>
      <sheetData sheetId="9855">
        <row r="5">
          <cell r="C5">
            <v>2.8</v>
          </cell>
        </row>
      </sheetData>
      <sheetData sheetId="9856">
        <row r="5">
          <cell r="C5">
            <v>2.8</v>
          </cell>
        </row>
      </sheetData>
      <sheetData sheetId="9857">
        <row r="5">
          <cell r="C5">
            <v>2.8</v>
          </cell>
        </row>
      </sheetData>
      <sheetData sheetId="9858">
        <row r="5">
          <cell r="C5">
            <v>2.8</v>
          </cell>
        </row>
      </sheetData>
      <sheetData sheetId="9859">
        <row r="5">
          <cell r="C5">
            <v>2.8</v>
          </cell>
        </row>
      </sheetData>
      <sheetData sheetId="9860">
        <row r="5">
          <cell r="C5">
            <v>2.8</v>
          </cell>
        </row>
      </sheetData>
      <sheetData sheetId="9861">
        <row r="5">
          <cell r="C5" t="str">
            <v>NIGHT</v>
          </cell>
        </row>
      </sheetData>
      <sheetData sheetId="9862">
        <row r="5">
          <cell r="C5" t="str">
            <v>NIGHT</v>
          </cell>
        </row>
      </sheetData>
      <sheetData sheetId="9863">
        <row r="5">
          <cell r="C5" t="str">
            <v>NIGHT</v>
          </cell>
        </row>
      </sheetData>
      <sheetData sheetId="9864">
        <row r="5">
          <cell r="C5" t="str">
            <v>NIGHT</v>
          </cell>
        </row>
      </sheetData>
      <sheetData sheetId="9865">
        <row r="5">
          <cell r="C5" t="str">
            <v>NIGHT</v>
          </cell>
        </row>
      </sheetData>
      <sheetData sheetId="9866">
        <row r="5">
          <cell r="C5" t="str">
            <v>NIGHT</v>
          </cell>
        </row>
      </sheetData>
      <sheetData sheetId="9867">
        <row r="5">
          <cell r="C5" t="str">
            <v>NIGHT</v>
          </cell>
        </row>
      </sheetData>
      <sheetData sheetId="9868">
        <row r="5">
          <cell r="C5" t="str">
            <v>NIGHT</v>
          </cell>
        </row>
      </sheetData>
      <sheetData sheetId="9869">
        <row r="5">
          <cell r="C5" t="str">
            <v>NIGHT</v>
          </cell>
        </row>
      </sheetData>
      <sheetData sheetId="9870">
        <row r="5">
          <cell r="C5" t="str">
            <v>NIGHT</v>
          </cell>
        </row>
      </sheetData>
      <sheetData sheetId="9871">
        <row r="5">
          <cell r="C5" t="str">
            <v>NIGHT</v>
          </cell>
        </row>
      </sheetData>
      <sheetData sheetId="9872">
        <row r="5">
          <cell r="C5" t="str">
            <v>NIGHT</v>
          </cell>
        </row>
      </sheetData>
      <sheetData sheetId="9873">
        <row r="5">
          <cell r="C5" t="str">
            <v>NIGHT</v>
          </cell>
        </row>
      </sheetData>
      <sheetData sheetId="9874">
        <row r="5">
          <cell r="C5" t="str">
            <v>NIGHT</v>
          </cell>
        </row>
      </sheetData>
      <sheetData sheetId="9875">
        <row r="5">
          <cell r="C5" t="str">
            <v>NIGHT</v>
          </cell>
        </row>
      </sheetData>
      <sheetData sheetId="9876">
        <row r="5">
          <cell r="C5" t="str">
            <v>NIGHT</v>
          </cell>
        </row>
      </sheetData>
      <sheetData sheetId="9877">
        <row r="5">
          <cell r="C5" t="str">
            <v>NIGHT</v>
          </cell>
        </row>
      </sheetData>
      <sheetData sheetId="9878">
        <row r="5">
          <cell r="C5" t="str">
            <v>NIGHT</v>
          </cell>
        </row>
      </sheetData>
      <sheetData sheetId="9879">
        <row r="5">
          <cell r="C5" t="str">
            <v>NIGHT</v>
          </cell>
        </row>
      </sheetData>
      <sheetData sheetId="9880">
        <row r="5">
          <cell r="C5" t="str">
            <v>NIGHT</v>
          </cell>
        </row>
      </sheetData>
      <sheetData sheetId="9881">
        <row r="5">
          <cell r="C5" t="str">
            <v>NIGHT</v>
          </cell>
        </row>
      </sheetData>
      <sheetData sheetId="9882">
        <row r="5">
          <cell r="C5" t="str">
            <v>NIGHT</v>
          </cell>
        </row>
      </sheetData>
      <sheetData sheetId="9883">
        <row r="5">
          <cell r="C5" t="str">
            <v>NIGHT</v>
          </cell>
        </row>
      </sheetData>
      <sheetData sheetId="9884">
        <row r="5">
          <cell r="C5" t="str">
            <v>NIGHT</v>
          </cell>
        </row>
      </sheetData>
      <sheetData sheetId="9885">
        <row r="5">
          <cell r="C5" t="str">
            <v>NIGHT</v>
          </cell>
        </row>
      </sheetData>
      <sheetData sheetId="9886">
        <row r="5">
          <cell r="C5" t="str">
            <v>NIGHT</v>
          </cell>
        </row>
      </sheetData>
      <sheetData sheetId="9887">
        <row r="5">
          <cell r="C5" t="str">
            <v>NIGHT</v>
          </cell>
        </row>
      </sheetData>
      <sheetData sheetId="9888">
        <row r="5">
          <cell r="C5" t="str">
            <v>NIGHT</v>
          </cell>
        </row>
      </sheetData>
      <sheetData sheetId="9889">
        <row r="5">
          <cell r="C5" t="str">
            <v>NIGHT</v>
          </cell>
        </row>
      </sheetData>
      <sheetData sheetId="9890">
        <row r="5">
          <cell r="C5" t="str">
            <v>NIGHT</v>
          </cell>
        </row>
      </sheetData>
      <sheetData sheetId="9891">
        <row r="5">
          <cell r="C5" t="str">
            <v>NIGHT</v>
          </cell>
        </row>
      </sheetData>
      <sheetData sheetId="9892">
        <row r="5">
          <cell r="C5" t="str">
            <v>NIGHT</v>
          </cell>
        </row>
      </sheetData>
      <sheetData sheetId="9893">
        <row r="5">
          <cell r="C5" t="str">
            <v>NIGHT</v>
          </cell>
        </row>
      </sheetData>
      <sheetData sheetId="9894">
        <row r="5">
          <cell r="C5" t="str">
            <v>NIGHT</v>
          </cell>
        </row>
      </sheetData>
      <sheetData sheetId="9895">
        <row r="5">
          <cell r="C5" t="str">
            <v>NIGHT</v>
          </cell>
        </row>
      </sheetData>
      <sheetData sheetId="9896">
        <row r="5">
          <cell r="C5" t="str">
            <v>NIGHT</v>
          </cell>
        </row>
      </sheetData>
      <sheetData sheetId="9897">
        <row r="5">
          <cell r="C5" t="str">
            <v>NIGHT</v>
          </cell>
        </row>
      </sheetData>
      <sheetData sheetId="9898">
        <row r="5">
          <cell r="C5" t="str">
            <v>NIGHT</v>
          </cell>
        </row>
      </sheetData>
      <sheetData sheetId="9899">
        <row r="5">
          <cell r="C5" t="str">
            <v>NIGHT</v>
          </cell>
        </row>
      </sheetData>
      <sheetData sheetId="9900">
        <row r="5">
          <cell r="C5" t="str">
            <v>NIGHT</v>
          </cell>
        </row>
      </sheetData>
      <sheetData sheetId="9901">
        <row r="5">
          <cell r="C5" t="str">
            <v>NIGHT</v>
          </cell>
        </row>
      </sheetData>
      <sheetData sheetId="9902">
        <row r="5">
          <cell r="C5" t="str">
            <v>NIGHT</v>
          </cell>
        </row>
      </sheetData>
      <sheetData sheetId="9903">
        <row r="5">
          <cell r="C5" t="str">
            <v>NIGHT</v>
          </cell>
        </row>
      </sheetData>
      <sheetData sheetId="9904">
        <row r="5">
          <cell r="C5" t="str">
            <v>NIGHT</v>
          </cell>
        </row>
      </sheetData>
      <sheetData sheetId="9905">
        <row r="5">
          <cell r="C5" t="str">
            <v>NIGHT</v>
          </cell>
        </row>
      </sheetData>
      <sheetData sheetId="9906">
        <row r="5">
          <cell r="C5" t="str">
            <v>NIGHT</v>
          </cell>
        </row>
      </sheetData>
      <sheetData sheetId="9907">
        <row r="5">
          <cell r="C5" t="str">
            <v>NIGHT</v>
          </cell>
        </row>
      </sheetData>
      <sheetData sheetId="9908">
        <row r="5">
          <cell r="C5" t="str">
            <v>NIGHT</v>
          </cell>
        </row>
      </sheetData>
      <sheetData sheetId="9909">
        <row r="5">
          <cell r="C5" t="str">
            <v>NIGHT</v>
          </cell>
        </row>
      </sheetData>
      <sheetData sheetId="9910">
        <row r="5">
          <cell r="C5" t="str">
            <v>NIGHT</v>
          </cell>
        </row>
      </sheetData>
      <sheetData sheetId="9911">
        <row r="5">
          <cell r="C5" t="str">
            <v>NIGHT</v>
          </cell>
        </row>
      </sheetData>
      <sheetData sheetId="9912">
        <row r="5">
          <cell r="C5" t="str">
            <v>NIGHT</v>
          </cell>
        </row>
      </sheetData>
      <sheetData sheetId="9913">
        <row r="5">
          <cell r="C5" t="str">
            <v>NIGHT</v>
          </cell>
        </row>
      </sheetData>
      <sheetData sheetId="9914">
        <row r="5">
          <cell r="C5" t="str">
            <v>NIGHT</v>
          </cell>
        </row>
      </sheetData>
      <sheetData sheetId="9915">
        <row r="5">
          <cell r="C5" t="str">
            <v>NIGHT</v>
          </cell>
        </row>
      </sheetData>
      <sheetData sheetId="9916">
        <row r="5">
          <cell r="C5" t="str">
            <v>NIGHT</v>
          </cell>
        </row>
      </sheetData>
      <sheetData sheetId="9917">
        <row r="5">
          <cell r="C5" t="str">
            <v>NIGHT</v>
          </cell>
        </row>
      </sheetData>
      <sheetData sheetId="9918">
        <row r="5">
          <cell r="C5" t="str">
            <v>NIGHT</v>
          </cell>
        </row>
      </sheetData>
      <sheetData sheetId="9919">
        <row r="5">
          <cell r="C5" t="str">
            <v>NIGHT</v>
          </cell>
        </row>
      </sheetData>
      <sheetData sheetId="9920">
        <row r="5">
          <cell r="C5" t="str">
            <v>NIGHT</v>
          </cell>
        </row>
      </sheetData>
      <sheetData sheetId="9921">
        <row r="5">
          <cell r="C5" t="str">
            <v>NIGHT</v>
          </cell>
        </row>
      </sheetData>
      <sheetData sheetId="9922">
        <row r="5">
          <cell r="C5" t="str">
            <v>NIGHT</v>
          </cell>
        </row>
      </sheetData>
      <sheetData sheetId="9923">
        <row r="5">
          <cell r="C5" t="str">
            <v>NIGHT</v>
          </cell>
        </row>
      </sheetData>
      <sheetData sheetId="9924">
        <row r="5">
          <cell r="C5" t="str">
            <v>NIGHT</v>
          </cell>
        </row>
      </sheetData>
      <sheetData sheetId="9925">
        <row r="5">
          <cell r="C5" t="str">
            <v>NIGHT</v>
          </cell>
        </row>
      </sheetData>
      <sheetData sheetId="9926">
        <row r="5">
          <cell r="C5" t="str">
            <v>NIGHT</v>
          </cell>
        </row>
      </sheetData>
      <sheetData sheetId="9927">
        <row r="5">
          <cell r="C5" t="str">
            <v>NIGHT</v>
          </cell>
        </row>
      </sheetData>
      <sheetData sheetId="9928">
        <row r="5">
          <cell r="C5" t="str">
            <v>NIGHT</v>
          </cell>
        </row>
      </sheetData>
      <sheetData sheetId="9929">
        <row r="5">
          <cell r="C5">
            <v>2.8</v>
          </cell>
        </row>
      </sheetData>
      <sheetData sheetId="9930">
        <row r="5">
          <cell r="C5">
            <v>2.8</v>
          </cell>
        </row>
      </sheetData>
      <sheetData sheetId="9931">
        <row r="5">
          <cell r="C5">
            <v>2.8</v>
          </cell>
        </row>
      </sheetData>
      <sheetData sheetId="9932">
        <row r="5">
          <cell r="C5">
            <v>2.8</v>
          </cell>
        </row>
      </sheetData>
      <sheetData sheetId="9933">
        <row r="5">
          <cell r="C5">
            <v>2.8</v>
          </cell>
        </row>
      </sheetData>
      <sheetData sheetId="9934">
        <row r="5">
          <cell r="C5">
            <v>2.8</v>
          </cell>
        </row>
      </sheetData>
      <sheetData sheetId="9935">
        <row r="5">
          <cell r="C5">
            <v>2.8</v>
          </cell>
        </row>
      </sheetData>
      <sheetData sheetId="9936">
        <row r="5">
          <cell r="C5">
            <v>2.8</v>
          </cell>
        </row>
      </sheetData>
      <sheetData sheetId="9937">
        <row r="5">
          <cell r="C5">
            <v>2.8</v>
          </cell>
        </row>
      </sheetData>
      <sheetData sheetId="9938">
        <row r="5">
          <cell r="C5">
            <v>2.8</v>
          </cell>
        </row>
      </sheetData>
      <sheetData sheetId="9939">
        <row r="5">
          <cell r="C5">
            <v>2.8</v>
          </cell>
        </row>
      </sheetData>
      <sheetData sheetId="9940">
        <row r="5">
          <cell r="C5">
            <v>2.8</v>
          </cell>
        </row>
      </sheetData>
      <sheetData sheetId="9941">
        <row r="5">
          <cell r="C5">
            <v>2.8</v>
          </cell>
        </row>
      </sheetData>
      <sheetData sheetId="9942">
        <row r="5">
          <cell r="C5">
            <v>2.8</v>
          </cell>
        </row>
      </sheetData>
      <sheetData sheetId="9943">
        <row r="5">
          <cell r="C5">
            <v>2.8</v>
          </cell>
        </row>
      </sheetData>
      <sheetData sheetId="9944">
        <row r="5">
          <cell r="C5">
            <v>2.8</v>
          </cell>
        </row>
      </sheetData>
      <sheetData sheetId="9945">
        <row r="5">
          <cell r="C5">
            <v>2.8</v>
          </cell>
        </row>
      </sheetData>
      <sheetData sheetId="9946">
        <row r="5">
          <cell r="C5">
            <v>2.8</v>
          </cell>
        </row>
      </sheetData>
      <sheetData sheetId="9947">
        <row r="5">
          <cell r="C5">
            <v>2.8</v>
          </cell>
        </row>
      </sheetData>
      <sheetData sheetId="9948">
        <row r="5">
          <cell r="C5">
            <v>2.8</v>
          </cell>
        </row>
      </sheetData>
      <sheetData sheetId="9949">
        <row r="5">
          <cell r="C5">
            <v>2.8</v>
          </cell>
        </row>
      </sheetData>
      <sheetData sheetId="9950">
        <row r="5">
          <cell r="C5">
            <v>2.8</v>
          </cell>
        </row>
      </sheetData>
      <sheetData sheetId="9951">
        <row r="5">
          <cell r="C5">
            <v>2.8</v>
          </cell>
        </row>
      </sheetData>
      <sheetData sheetId="9952">
        <row r="5">
          <cell r="C5">
            <v>2.8</v>
          </cell>
        </row>
      </sheetData>
      <sheetData sheetId="9953">
        <row r="5">
          <cell r="C5">
            <v>2.8</v>
          </cell>
        </row>
      </sheetData>
      <sheetData sheetId="9954">
        <row r="5">
          <cell r="C5">
            <v>2.8</v>
          </cell>
        </row>
      </sheetData>
      <sheetData sheetId="9955">
        <row r="5">
          <cell r="C5">
            <v>2.8</v>
          </cell>
        </row>
      </sheetData>
      <sheetData sheetId="9956">
        <row r="5">
          <cell r="C5">
            <v>2.8</v>
          </cell>
        </row>
      </sheetData>
      <sheetData sheetId="9957">
        <row r="5">
          <cell r="C5">
            <v>2.8</v>
          </cell>
        </row>
      </sheetData>
      <sheetData sheetId="9958">
        <row r="5">
          <cell r="C5">
            <v>2.8</v>
          </cell>
        </row>
      </sheetData>
      <sheetData sheetId="9959">
        <row r="5">
          <cell r="C5">
            <v>2.8</v>
          </cell>
        </row>
      </sheetData>
      <sheetData sheetId="9960">
        <row r="5">
          <cell r="C5">
            <v>2.8</v>
          </cell>
        </row>
      </sheetData>
      <sheetData sheetId="9961">
        <row r="5">
          <cell r="C5">
            <v>2.8</v>
          </cell>
        </row>
      </sheetData>
      <sheetData sheetId="9962">
        <row r="5">
          <cell r="C5">
            <v>2.8</v>
          </cell>
        </row>
      </sheetData>
      <sheetData sheetId="9963">
        <row r="5">
          <cell r="C5">
            <v>2.8</v>
          </cell>
        </row>
      </sheetData>
      <sheetData sheetId="9964">
        <row r="5">
          <cell r="C5">
            <v>2.8</v>
          </cell>
        </row>
      </sheetData>
      <sheetData sheetId="9965">
        <row r="5">
          <cell r="C5">
            <v>2.8</v>
          </cell>
        </row>
      </sheetData>
      <sheetData sheetId="9966">
        <row r="5">
          <cell r="C5">
            <v>2.8</v>
          </cell>
        </row>
      </sheetData>
      <sheetData sheetId="9967">
        <row r="5">
          <cell r="C5">
            <v>2.8</v>
          </cell>
        </row>
      </sheetData>
      <sheetData sheetId="9968">
        <row r="5">
          <cell r="C5">
            <v>2.8</v>
          </cell>
        </row>
      </sheetData>
      <sheetData sheetId="9969">
        <row r="5">
          <cell r="C5">
            <v>2.8</v>
          </cell>
        </row>
      </sheetData>
      <sheetData sheetId="9970">
        <row r="5">
          <cell r="C5">
            <v>2.8</v>
          </cell>
        </row>
      </sheetData>
      <sheetData sheetId="9971">
        <row r="5">
          <cell r="C5">
            <v>2.8</v>
          </cell>
        </row>
      </sheetData>
      <sheetData sheetId="9972">
        <row r="5">
          <cell r="C5">
            <v>2.8</v>
          </cell>
        </row>
      </sheetData>
      <sheetData sheetId="9973">
        <row r="5">
          <cell r="C5" t="str">
            <v>NIGHT</v>
          </cell>
        </row>
      </sheetData>
      <sheetData sheetId="9974">
        <row r="5">
          <cell r="C5" t="str">
            <v>NIGHT</v>
          </cell>
        </row>
      </sheetData>
      <sheetData sheetId="9975"/>
      <sheetData sheetId="9976">
        <row r="5">
          <cell r="C5">
            <v>2.8</v>
          </cell>
        </row>
      </sheetData>
      <sheetData sheetId="9977">
        <row r="5">
          <cell r="C5">
            <v>2.8</v>
          </cell>
        </row>
      </sheetData>
      <sheetData sheetId="9978"/>
      <sheetData sheetId="9979"/>
      <sheetData sheetId="9980">
        <row r="5">
          <cell r="C5" t="str">
            <v>NIGHT</v>
          </cell>
        </row>
      </sheetData>
      <sheetData sheetId="9981">
        <row r="5">
          <cell r="C5">
            <v>2.8</v>
          </cell>
        </row>
      </sheetData>
      <sheetData sheetId="9982"/>
      <sheetData sheetId="9983"/>
      <sheetData sheetId="9984">
        <row r="5">
          <cell r="C5" t="str">
            <v>NIGHT</v>
          </cell>
        </row>
      </sheetData>
      <sheetData sheetId="9985"/>
      <sheetData sheetId="9986">
        <row r="5">
          <cell r="C5">
            <v>2.8</v>
          </cell>
        </row>
      </sheetData>
      <sheetData sheetId="9987">
        <row r="5">
          <cell r="C5">
            <v>2.8</v>
          </cell>
        </row>
      </sheetData>
      <sheetData sheetId="9988"/>
      <sheetData sheetId="9989"/>
      <sheetData sheetId="9990">
        <row r="5">
          <cell r="C5" t="str">
            <v>NIGHT</v>
          </cell>
        </row>
      </sheetData>
      <sheetData sheetId="9991">
        <row r="5">
          <cell r="C5">
            <v>2.8</v>
          </cell>
        </row>
      </sheetData>
      <sheetData sheetId="9992"/>
      <sheetData sheetId="9993"/>
      <sheetData sheetId="9994">
        <row r="5">
          <cell r="C5" t="str">
            <v>NIGHT</v>
          </cell>
        </row>
      </sheetData>
      <sheetData sheetId="9995"/>
      <sheetData sheetId="9996">
        <row r="5">
          <cell r="C5">
            <v>2.8</v>
          </cell>
        </row>
      </sheetData>
      <sheetData sheetId="9997">
        <row r="5">
          <cell r="C5">
            <v>2.8</v>
          </cell>
        </row>
      </sheetData>
      <sheetData sheetId="9998"/>
      <sheetData sheetId="9999"/>
      <sheetData sheetId="10000">
        <row r="5">
          <cell r="C5" t="str">
            <v>NIGHT</v>
          </cell>
        </row>
      </sheetData>
      <sheetData sheetId="10001">
        <row r="5">
          <cell r="C5">
            <v>2.8</v>
          </cell>
        </row>
      </sheetData>
      <sheetData sheetId="10002">
        <row r="5">
          <cell r="C5" t="str">
            <v>NIGHT</v>
          </cell>
        </row>
      </sheetData>
      <sheetData sheetId="10003"/>
      <sheetData sheetId="10004">
        <row r="5">
          <cell r="C5" t="str">
            <v>NIGHT</v>
          </cell>
        </row>
      </sheetData>
      <sheetData sheetId="10005"/>
      <sheetData sheetId="10006">
        <row r="5">
          <cell r="C5">
            <v>2.8</v>
          </cell>
        </row>
      </sheetData>
      <sheetData sheetId="10007">
        <row r="5">
          <cell r="C5">
            <v>2.8</v>
          </cell>
        </row>
      </sheetData>
      <sheetData sheetId="10008">
        <row r="5">
          <cell r="C5" t="str">
            <v>NIGHT</v>
          </cell>
        </row>
      </sheetData>
      <sheetData sheetId="10009">
        <row r="5">
          <cell r="C5" t="str">
            <v>NIGHT</v>
          </cell>
        </row>
      </sheetData>
      <sheetData sheetId="10010">
        <row r="5">
          <cell r="C5" t="str">
            <v>NIGHT</v>
          </cell>
        </row>
      </sheetData>
      <sheetData sheetId="10011">
        <row r="5">
          <cell r="C5">
            <v>2.8</v>
          </cell>
        </row>
      </sheetData>
      <sheetData sheetId="10012">
        <row r="5">
          <cell r="C5" t="str">
            <v>NIGHT</v>
          </cell>
        </row>
      </sheetData>
      <sheetData sheetId="10013">
        <row r="5">
          <cell r="C5" t="str">
            <v>NIGHT</v>
          </cell>
        </row>
      </sheetData>
      <sheetData sheetId="10014">
        <row r="5">
          <cell r="C5" t="str">
            <v>NIGHT</v>
          </cell>
        </row>
      </sheetData>
      <sheetData sheetId="10015">
        <row r="5">
          <cell r="C5" t="str">
            <v>NIGHT</v>
          </cell>
        </row>
      </sheetData>
      <sheetData sheetId="10016">
        <row r="5">
          <cell r="C5">
            <v>2.8</v>
          </cell>
        </row>
      </sheetData>
      <sheetData sheetId="10017">
        <row r="5">
          <cell r="C5">
            <v>2.8</v>
          </cell>
        </row>
      </sheetData>
      <sheetData sheetId="10018">
        <row r="5">
          <cell r="C5" t="str">
            <v>NIGHT</v>
          </cell>
        </row>
      </sheetData>
      <sheetData sheetId="10019">
        <row r="5">
          <cell r="C5" t="str">
            <v>NIGHT</v>
          </cell>
        </row>
      </sheetData>
      <sheetData sheetId="10020">
        <row r="5">
          <cell r="C5" t="str">
            <v>NIGHT</v>
          </cell>
        </row>
      </sheetData>
      <sheetData sheetId="10021">
        <row r="5">
          <cell r="C5" t="str">
            <v>NIGHT</v>
          </cell>
        </row>
      </sheetData>
      <sheetData sheetId="10022">
        <row r="5">
          <cell r="C5" t="str">
            <v>NIGHT</v>
          </cell>
        </row>
      </sheetData>
      <sheetData sheetId="10023">
        <row r="5">
          <cell r="C5" t="str">
            <v>NIGHT</v>
          </cell>
        </row>
      </sheetData>
      <sheetData sheetId="10024">
        <row r="5">
          <cell r="C5" t="str">
            <v>NIGHT</v>
          </cell>
        </row>
      </sheetData>
      <sheetData sheetId="10025">
        <row r="5">
          <cell r="C5" t="str">
            <v>NIGHT</v>
          </cell>
        </row>
      </sheetData>
      <sheetData sheetId="10026">
        <row r="5">
          <cell r="C5">
            <v>2.8</v>
          </cell>
        </row>
      </sheetData>
      <sheetData sheetId="10027">
        <row r="5">
          <cell r="C5">
            <v>2.8</v>
          </cell>
        </row>
      </sheetData>
      <sheetData sheetId="10028">
        <row r="5">
          <cell r="C5" t="str">
            <v>NIGHT</v>
          </cell>
        </row>
      </sheetData>
      <sheetData sheetId="10029">
        <row r="5">
          <cell r="C5" t="str">
            <v>NIGHT</v>
          </cell>
        </row>
      </sheetData>
      <sheetData sheetId="10030">
        <row r="5">
          <cell r="C5" t="str">
            <v>NIGHT</v>
          </cell>
        </row>
      </sheetData>
      <sheetData sheetId="10031">
        <row r="5">
          <cell r="C5" t="str">
            <v>NIGHT</v>
          </cell>
        </row>
      </sheetData>
      <sheetData sheetId="10032">
        <row r="5">
          <cell r="C5" t="str">
            <v>NIGHT</v>
          </cell>
        </row>
      </sheetData>
      <sheetData sheetId="10033">
        <row r="5">
          <cell r="C5" t="str">
            <v>NIGHT</v>
          </cell>
        </row>
      </sheetData>
      <sheetData sheetId="10034">
        <row r="5">
          <cell r="C5" t="str">
            <v>NIGHT</v>
          </cell>
        </row>
      </sheetData>
      <sheetData sheetId="10035">
        <row r="5">
          <cell r="C5" t="str">
            <v>NIGHT</v>
          </cell>
        </row>
      </sheetData>
      <sheetData sheetId="10036">
        <row r="5">
          <cell r="C5" t="str">
            <v>NIGHT</v>
          </cell>
        </row>
      </sheetData>
      <sheetData sheetId="10037">
        <row r="5">
          <cell r="C5" t="str">
            <v>NIGHT</v>
          </cell>
        </row>
      </sheetData>
      <sheetData sheetId="10038">
        <row r="5">
          <cell r="C5" t="str">
            <v>NIGHT</v>
          </cell>
        </row>
      </sheetData>
      <sheetData sheetId="10039">
        <row r="5">
          <cell r="C5" t="str">
            <v>NIGHT</v>
          </cell>
        </row>
      </sheetData>
      <sheetData sheetId="10040">
        <row r="5">
          <cell r="C5" t="str">
            <v>NIGHT</v>
          </cell>
        </row>
      </sheetData>
      <sheetData sheetId="10041">
        <row r="5">
          <cell r="C5" t="str">
            <v>NIGHT</v>
          </cell>
        </row>
      </sheetData>
      <sheetData sheetId="10042">
        <row r="5">
          <cell r="C5" t="str">
            <v>NIGHT</v>
          </cell>
        </row>
      </sheetData>
      <sheetData sheetId="10043">
        <row r="5">
          <cell r="C5" t="str">
            <v>NIGHT</v>
          </cell>
        </row>
      </sheetData>
      <sheetData sheetId="10044">
        <row r="5">
          <cell r="C5" t="str">
            <v>NIGHT</v>
          </cell>
        </row>
      </sheetData>
      <sheetData sheetId="10045">
        <row r="5">
          <cell r="C5" t="str">
            <v>NIGHT</v>
          </cell>
        </row>
      </sheetData>
      <sheetData sheetId="10046">
        <row r="5">
          <cell r="C5" t="str">
            <v>NIGHT</v>
          </cell>
        </row>
      </sheetData>
      <sheetData sheetId="10047">
        <row r="5">
          <cell r="C5" t="str">
            <v>NIGHT</v>
          </cell>
        </row>
      </sheetData>
      <sheetData sheetId="10048">
        <row r="5">
          <cell r="C5" t="str">
            <v>NIGHT</v>
          </cell>
        </row>
      </sheetData>
      <sheetData sheetId="10049">
        <row r="5">
          <cell r="C5" t="str">
            <v>NIGHT</v>
          </cell>
        </row>
      </sheetData>
      <sheetData sheetId="10050">
        <row r="5">
          <cell r="C5" t="str">
            <v>NIGHT</v>
          </cell>
        </row>
      </sheetData>
      <sheetData sheetId="10051">
        <row r="5">
          <cell r="C5" t="str">
            <v>NIGHT</v>
          </cell>
        </row>
      </sheetData>
      <sheetData sheetId="10052">
        <row r="5">
          <cell r="C5" t="str">
            <v>NIGHT</v>
          </cell>
        </row>
      </sheetData>
      <sheetData sheetId="10053">
        <row r="5">
          <cell r="C5" t="str">
            <v>NIGHT</v>
          </cell>
        </row>
      </sheetData>
      <sheetData sheetId="10054">
        <row r="5">
          <cell r="C5" t="str">
            <v>NIGHT</v>
          </cell>
        </row>
      </sheetData>
      <sheetData sheetId="10055">
        <row r="5">
          <cell r="C5" t="str">
            <v>NIGHT</v>
          </cell>
        </row>
      </sheetData>
      <sheetData sheetId="10056">
        <row r="5">
          <cell r="C5" t="str">
            <v>NIGHT</v>
          </cell>
        </row>
      </sheetData>
      <sheetData sheetId="10057">
        <row r="5">
          <cell r="C5" t="str">
            <v>NIGHT</v>
          </cell>
        </row>
      </sheetData>
      <sheetData sheetId="10058">
        <row r="5">
          <cell r="C5" t="str">
            <v>NIGHT</v>
          </cell>
        </row>
      </sheetData>
      <sheetData sheetId="10059">
        <row r="5">
          <cell r="C5" t="str">
            <v>NIGHT</v>
          </cell>
        </row>
      </sheetData>
      <sheetData sheetId="10060">
        <row r="5">
          <cell r="C5" t="str">
            <v>NIGHT</v>
          </cell>
        </row>
      </sheetData>
      <sheetData sheetId="10061">
        <row r="5">
          <cell r="C5" t="str">
            <v>NIGHT</v>
          </cell>
        </row>
      </sheetData>
      <sheetData sheetId="10062">
        <row r="5">
          <cell r="C5" t="str">
            <v>NIGHT</v>
          </cell>
        </row>
      </sheetData>
      <sheetData sheetId="10063">
        <row r="5">
          <cell r="C5" t="str">
            <v>NIGHT</v>
          </cell>
        </row>
      </sheetData>
      <sheetData sheetId="10064">
        <row r="5">
          <cell r="C5" t="str">
            <v>NIGHT</v>
          </cell>
        </row>
      </sheetData>
      <sheetData sheetId="10065">
        <row r="5">
          <cell r="C5" t="str">
            <v>NIGHT</v>
          </cell>
        </row>
      </sheetData>
      <sheetData sheetId="10066">
        <row r="5">
          <cell r="C5" t="str">
            <v>NIGHT</v>
          </cell>
        </row>
      </sheetData>
      <sheetData sheetId="10067">
        <row r="5">
          <cell r="C5" t="str">
            <v>NIGHT</v>
          </cell>
        </row>
      </sheetData>
      <sheetData sheetId="10068">
        <row r="5">
          <cell r="C5" t="str">
            <v>NIGHT</v>
          </cell>
        </row>
      </sheetData>
      <sheetData sheetId="10069">
        <row r="5">
          <cell r="C5" t="str">
            <v>NIGHT</v>
          </cell>
        </row>
      </sheetData>
      <sheetData sheetId="10070">
        <row r="5">
          <cell r="C5" t="str">
            <v>NIGHT</v>
          </cell>
        </row>
      </sheetData>
      <sheetData sheetId="10071">
        <row r="5">
          <cell r="C5" t="str">
            <v>NIGHT</v>
          </cell>
        </row>
      </sheetData>
      <sheetData sheetId="10072">
        <row r="5">
          <cell r="C5" t="str">
            <v>NIGHT</v>
          </cell>
        </row>
      </sheetData>
      <sheetData sheetId="10073">
        <row r="5">
          <cell r="C5" t="str">
            <v>NIGHT</v>
          </cell>
        </row>
      </sheetData>
      <sheetData sheetId="10074">
        <row r="5">
          <cell r="C5" t="str">
            <v>NIGHT</v>
          </cell>
        </row>
      </sheetData>
      <sheetData sheetId="10075">
        <row r="5">
          <cell r="C5" t="str">
            <v>NIGHT</v>
          </cell>
        </row>
      </sheetData>
      <sheetData sheetId="10076">
        <row r="5">
          <cell r="C5" t="str">
            <v>NIGHT</v>
          </cell>
        </row>
      </sheetData>
      <sheetData sheetId="10077">
        <row r="5">
          <cell r="C5" t="str">
            <v>NIGHT</v>
          </cell>
        </row>
      </sheetData>
      <sheetData sheetId="10078">
        <row r="5">
          <cell r="C5" t="str">
            <v>NIGHT</v>
          </cell>
        </row>
      </sheetData>
      <sheetData sheetId="10079">
        <row r="5">
          <cell r="C5" t="str">
            <v>NIGHT</v>
          </cell>
        </row>
      </sheetData>
      <sheetData sheetId="10080">
        <row r="5">
          <cell r="C5" t="str">
            <v>NIGHT</v>
          </cell>
        </row>
      </sheetData>
      <sheetData sheetId="10081">
        <row r="5">
          <cell r="C5" t="str">
            <v>NIGHT</v>
          </cell>
        </row>
      </sheetData>
      <sheetData sheetId="10082">
        <row r="5">
          <cell r="C5" t="str">
            <v>NIGHT</v>
          </cell>
        </row>
      </sheetData>
      <sheetData sheetId="10083">
        <row r="5">
          <cell r="C5" t="str">
            <v>NIGHT</v>
          </cell>
        </row>
      </sheetData>
      <sheetData sheetId="10084">
        <row r="5">
          <cell r="C5" t="str">
            <v>NIGHT</v>
          </cell>
        </row>
      </sheetData>
      <sheetData sheetId="10085">
        <row r="5">
          <cell r="C5" t="str">
            <v>NIGHT</v>
          </cell>
        </row>
      </sheetData>
      <sheetData sheetId="10086">
        <row r="5">
          <cell r="C5" t="str">
            <v>NIGHT</v>
          </cell>
        </row>
      </sheetData>
      <sheetData sheetId="10087">
        <row r="5">
          <cell r="C5" t="str">
            <v>NIGHT</v>
          </cell>
        </row>
      </sheetData>
      <sheetData sheetId="10088">
        <row r="5">
          <cell r="C5" t="str">
            <v>NIGHT</v>
          </cell>
        </row>
      </sheetData>
      <sheetData sheetId="10089">
        <row r="5">
          <cell r="C5" t="str">
            <v>NIGHT</v>
          </cell>
        </row>
      </sheetData>
      <sheetData sheetId="10090">
        <row r="5">
          <cell r="C5" t="str">
            <v>NIGHT</v>
          </cell>
        </row>
      </sheetData>
      <sheetData sheetId="10091">
        <row r="5">
          <cell r="C5" t="str">
            <v>NIGHT</v>
          </cell>
        </row>
      </sheetData>
      <sheetData sheetId="10092">
        <row r="5">
          <cell r="C5" t="str">
            <v>NIGHT</v>
          </cell>
        </row>
      </sheetData>
      <sheetData sheetId="10093">
        <row r="5">
          <cell r="C5" t="str">
            <v>NIGHT</v>
          </cell>
        </row>
      </sheetData>
      <sheetData sheetId="10094">
        <row r="5">
          <cell r="C5" t="str">
            <v>NIGHT</v>
          </cell>
        </row>
      </sheetData>
      <sheetData sheetId="10095">
        <row r="5">
          <cell r="C5" t="str">
            <v>NIGHT</v>
          </cell>
        </row>
      </sheetData>
      <sheetData sheetId="10096">
        <row r="5">
          <cell r="C5" t="str">
            <v>NIGHT</v>
          </cell>
        </row>
      </sheetData>
      <sheetData sheetId="10097">
        <row r="5">
          <cell r="C5" t="str">
            <v>NIGHT</v>
          </cell>
        </row>
      </sheetData>
      <sheetData sheetId="10098">
        <row r="5">
          <cell r="C5" t="str">
            <v>NIGHT</v>
          </cell>
        </row>
      </sheetData>
      <sheetData sheetId="10099">
        <row r="5">
          <cell r="C5" t="str">
            <v>NIGHT</v>
          </cell>
        </row>
      </sheetData>
      <sheetData sheetId="10100">
        <row r="5">
          <cell r="C5" t="str">
            <v>NIGHT</v>
          </cell>
        </row>
      </sheetData>
      <sheetData sheetId="10101">
        <row r="5">
          <cell r="C5" t="str">
            <v>NIGHT</v>
          </cell>
        </row>
      </sheetData>
      <sheetData sheetId="10102">
        <row r="5">
          <cell r="C5">
            <v>2.8</v>
          </cell>
        </row>
      </sheetData>
      <sheetData sheetId="10103">
        <row r="5">
          <cell r="C5">
            <v>2.8</v>
          </cell>
        </row>
      </sheetData>
      <sheetData sheetId="10104">
        <row r="5">
          <cell r="C5">
            <v>2.8</v>
          </cell>
        </row>
      </sheetData>
      <sheetData sheetId="10105">
        <row r="5">
          <cell r="C5">
            <v>2.8</v>
          </cell>
        </row>
      </sheetData>
      <sheetData sheetId="10106">
        <row r="5">
          <cell r="C5">
            <v>2.8</v>
          </cell>
        </row>
      </sheetData>
      <sheetData sheetId="10107">
        <row r="5">
          <cell r="C5">
            <v>2.8</v>
          </cell>
        </row>
      </sheetData>
      <sheetData sheetId="10108">
        <row r="5">
          <cell r="C5">
            <v>2.8</v>
          </cell>
        </row>
      </sheetData>
      <sheetData sheetId="10109">
        <row r="5">
          <cell r="C5">
            <v>2.8</v>
          </cell>
        </row>
      </sheetData>
      <sheetData sheetId="10110">
        <row r="5">
          <cell r="C5">
            <v>2.8</v>
          </cell>
        </row>
      </sheetData>
      <sheetData sheetId="10111">
        <row r="5">
          <cell r="C5">
            <v>2.8</v>
          </cell>
        </row>
      </sheetData>
      <sheetData sheetId="10112">
        <row r="5">
          <cell r="C5">
            <v>2.8</v>
          </cell>
        </row>
      </sheetData>
      <sheetData sheetId="10113">
        <row r="5">
          <cell r="C5">
            <v>2.8</v>
          </cell>
        </row>
      </sheetData>
      <sheetData sheetId="10114">
        <row r="5">
          <cell r="C5">
            <v>2.8</v>
          </cell>
        </row>
      </sheetData>
      <sheetData sheetId="10115">
        <row r="5">
          <cell r="C5">
            <v>2.8</v>
          </cell>
        </row>
      </sheetData>
      <sheetData sheetId="10116">
        <row r="5">
          <cell r="C5">
            <v>2.8</v>
          </cell>
        </row>
      </sheetData>
      <sheetData sheetId="10117">
        <row r="5">
          <cell r="C5">
            <v>2.8</v>
          </cell>
        </row>
      </sheetData>
      <sheetData sheetId="10118">
        <row r="5">
          <cell r="C5">
            <v>2.8</v>
          </cell>
        </row>
      </sheetData>
      <sheetData sheetId="10119">
        <row r="5">
          <cell r="C5">
            <v>2.8</v>
          </cell>
        </row>
      </sheetData>
      <sheetData sheetId="10120">
        <row r="5">
          <cell r="C5">
            <v>2.8</v>
          </cell>
        </row>
      </sheetData>
      <sheetData sheetId="10121">
        <row r="5">
          <cell r="C5">
            <v>2.8</v>
          </cell>
        </row>
      </sheetData>
      <sheetData sheetId="10122">
        <row r="5">
          <cell r="C5">
            <v>2.8</v>
          </cell>
        </row>
      </sheetData>
      <sheetData sheetId="10123">
        <row r="5">
          <cell r="C5">
            <v>2.8</v>
          </cell>
        </row>
      </sheetData>
      <sheetData sheetId="10124">
        <row r="5">
          <cell r="C5">
            <v>2.8</v>
          </cell>
        </row>
      </sheetData>
      <sheetData sheetId="10125">
        <row r="5">
          <cell r="C5">
            <v>2.8</v>
          </cell>
        </row>
      </sheetData>
      <sheetData sheetId="10126">
        <row r="5">
          <cell r="C5">
            <v>2.8</v>
          </cell>
        </row>
      </sheetData>
      <sheetData sheetId="10127">
        <row r="5">
          <cell r="C5">
            <v>2.8</v>
          </cell>
        </row>
      </sheetData>
      <sheetData sheetId="10128">
        <row r="5">
          <cell r="C5">
            <v>2.8</v>
          </cell>
        </row>
      </sheetData>
      <sheetData sheetId="10129">
        <row r="5">
          <cell r="C5">
            <v>2.8</v>
          </cell>
        </row>
      </sheetData>
      <sheetData sheetId="10130">
        <row r="5">
          <cell r="C5">
            <v>2.8</v>
          </cell>
        </row>
      </sheetData>
      <sheetData sheetId="10131">
        <row r="5">
          <cell r="C5">
            <v>2.8</v>
          </cell>
        </row>
      </sheetData>
      <sheetData sheetId="10132">
        <row r="5">
          <cell r="C5">
            <v>2.8</v>
          </cell>
        </row>
      </sheetData>
      <sheetData sheetId="10133">
        <row r="5">
          <cell r="C5">
            <v>2.8</v>
          </cell>
        </row>
      </sheetData>
      <sheetData sheetId="10134">
        <row r="5">
          <cell r="C5">
            <v>2.8</v>
          </cell>
        </row>
      </sheetData>
      <sheetData sheetId="10135">
        <row r="5">
          <cell r="C5">
            <v>2.8</v>
          </cell>
        </row>
      </sheetData>
      <sheetData sheetId="10136">
        <row r="5">
          <cell r="C5">
            <v>2.8</v>
          </cell>
        </row>
      </sheetData>
      <sheetData sheetId="10137">
        <row r="5">
          <cell r="C5">
            <v>2.8</v>
          </cell>
        </row>
      </sheetData>
      <sheetData sheetId="10138">
        <row r="5">
          <cell r="C5">
            <v>2.8</v>
          </cell>
        </row>
      </sheetData>
      <sheetData sheetId="10139">
        <row r="5">
          <cell r="C5">
            <v>2.8</v>
          </cell>
        </row>
      </sheetData>
      <sheetData sheetId="10140">
        <row r="5">
          <cell r="C5">
            <v>2.8</v>
          </cell>
        </row>
      </sheetData>
      <sheetData sheetId="10141">
        <row r="5">
          <cell r="C5">
            <v>2.8</v>
          </cell>
        </row>
      </sheetData>
      <sheetData sheetId="10142">
        <row r="5">
          <cell r="C5">
            <v>2.8</v>
          </cell>
        </row>
      </sheetData>
      <sheetData sheetId="10143">
        <row r="5">
          <cell r="C5">
            <v>2.8</v>
          </cell>
        </row>
      </sheetData>
      <sheetData sheetId="10144"/>
      <sheetData sheetId="10145"/>
      <sheetData sheetId="10146"/>
      <sheetData sheetId="10147">
        <row r="5">
          <cell r="C5">
            <v>2.8</v>
          </cell>
        </row>
      </sheetData>
      <sheetData sheetId="10148">
        <row r="5">
          <cell r="C5">
            <v>2.8</v>
          </cell>
        </row>
      </sheetData>
      <sheetData sheetId="10149"/>
      <sheetData sheetId="10150"/>
      <sheetData sheetId="10151">
        <row r="5">
          <cell r="C5">
            <v>2.8</v>
          </cell>
        </row>
      </sheetData>
      <sheetData sheetId="10152">
        <row r="5">
          <cell r="C5">
            <v>2.8</v>
          </cell>
        </row>
      </sheetData>
      <sheetData sheetId="10153">
        <row r="5">
          <cell r="C5">
            <v>2.8</v>
          </cell>
        </row>
      </sheetData>
      <sheetData sheetId="10154"/>
      <sheetData sheetId="10155"/>
      <sheetData sheetId="10156"/>
      <sheetData sheetId="10157">
        <row r="5">
          <cell r="C5">
            <v>2.8</v>
          </cell>
        </row>
      </sheetData>
      <sheetData sheetId="10158">
        <row r="5">
          <cell r="C5">
            <v>2.8</v>
          </cell>
        </row>
      </sheetData>
      <sheetData sheetId="10159"/>
      <sheetData sheetId="10160"/>
      <sheetData sheetId="10161">
        <row r="5">
          <cell r="C5">
            <v>2.8</v>
          </cell>
        </row>
      </sheetData>
      <sheetData sheetId="10162">
        <row r="5">
          <cell r="C5">
            <v>2.8</v>
          </cell>
        </row>
      </sheetData>
      <sheetData sheetId="10163">
        <row r="5">
          <cell r="C5">
            <v>2.8</v>
          </cell>
        </row>
      </sheetData>
      <sheetData sheetId="10164"/>
      <sheetData sheetId="10165">
        <row r="5">
          <cell r="C5" t="str">
            <v>NIGHT</v>
          </cell>
        </row>
      </sheetData>
      <sheetData sheetId="10166"/>
      <sheetData sheetId="10167">
        <row r="5">
          <cell r="C5">
            <v>2.8</v>
          </cell>
        </row>
      </sheetData>
      <sheetData sheetId="10168">
        <row r="5">
          <cell r="C5">
            <v>2.8</v>
          </cell>
        </row>
      </sheetData>
      <sheetData sheetId="10169"/>
      <sheetData sheetId="10170"/>
      <sheetData sheetId="10171">
        <row r="5">
          <cell r="C5" t="str">
            <v>NIGHT</v>
          </cell>
        </row>
      </sheetData>
      <sheetData sheetId="10172">
        <row r="5">
          <cell r="C5">
            <v>2.8</v>
          </cell>
        </row>
      </sheetData>
      <sheetData sheetId="10173">
        <row r="5">
          <cell r="C5">
            <v>2.8</v>
          </cell>
        </row>
      </sheetData>
      <sheetData sheetId="10174"/>
      <sheetData sheetId="10175">
        <row r="5">
          <cell r="C5" t="str">
            <v>NIGHT</v>
          </cell>
        </row>
      </sheetData>
      <sheetData sheetId="10176">
        <row r="5">
          <cell r="C5" t="str">
            <v>NIGHT</v>
          </cell>
        </row>
      </sheetData>
      <sheetData sheetId="10177">
        <row r="5">
          <cell r="C5">
            <v>2.8</v>
          </cell>
        </row>
      </sheetData>
      <sheetData sheetId="10178">
        <row r="5">
          <cell r="C5">
            <v>2.8</v>
          </cell>
        </row>
      </sheetData>
      <sheetData sheetId="10179">
        <row r="5">
          <cell r="C5" t="str">
            <v>NIGHT</v>
          </cell>
        </row>
      </sheetData>
      <sheetData sheetId="10180">
        <row r="5">
          <cell r="C5" t="str">
            <v>NIGHT</v>
          </cell>
        </row>
      </sheetData>
      <sheetData sheetId="10181">
        <row r="5">
          <cell r="C5" t="str">
            <v>NIGHT</v>
          </cell>
        </row>
      </sheetData>
      <sheetData sheetId="10182">
        <row r="5">
          <cell r="C5" t="str">
            <v>NIGHT</v>
          </cell>
        </row>
      </sheetData>
      <sheetData sheetId="10183">
        <row r="5">
          <cell r="C5">
            <v>2.8</v>
          </cell>
        </row>
      </sheetData>
      <sheetData sheetId="10184">
        <row r="5">
          <cell r="C5" t="str">
            <v>NIGHT</v>
          </cell>
        </row>
      </sheetData>
      <sheetData sheetId="10185">
        <row r="5">
          <cell r="C5" t="str">
            <v>NIGHT</v>
          </cell>
        </row>
      </sheetData>
      <sheetData sheetId="10186">
        <row r="5">
          <cell r="C5" t="str">
            <v>NIGHT</v>
          </cell>
        </row>
      </sheetData>
      <sheetData sheetId="10187">
        <row r="5">
          <cell r="C5">
            <v>2.8</v>
          </cell>
        </row>
      </sheetData>
      <sheetData sheetId="10188">
        <row r="5">
          <cell r="C5">
            <v>2.8</v>
          </cell>
        </row>
      </sheetData>
      <sheetData sheetId="10189">
        <row r="5">
          <cell r="C5" t="str">
            <v>NIGHT</v>
          </cell>
        </row>
      </sheetData>
      <sheetData sheetId="10190">
        <row r="5">
          <cell r="C5" t="str">
            <v>NIGHT</v>
          </cell>
        </row>
      </sheetData>
      <sheetData sheetId="10191">
        <row r="5">
          <cell r="C5" t="str">
            <v>NIGHT</v>
          </cell>
        </row>
      </sheetData>
      <sheetData sheetId="10192">
        <row r="5">
          <cell r="C5" t="str">
            <v>NIGHT</v>
          </cell>
        </row>
      </sheetData>
      <sheetData sheetId="10193">
        <row r="5">
          <cell r="C5">
            <v>2.8</v>
          </cell>
        </row>
      </sheetData>
      <sheetData sheetId="10194">
        <row r="5">
          <cell r="C5" t="str">
            <v>NIGHT</v>
          </cell>
        </row>
      </sheetData>
      <sheetData sheetId="10195">
        <row r="5">
          <cell r="C5" t="str">
            <v>NIGHT</v>
          </cell>
        </row>
      </sheetData>
      <sheetData sheetId="10196">
        <row r="5">
          <cell r="C5" t="str">
            <v>NIGHT</v>
          </cell>
        </row>
      </sheetData>
      <sheetData sheetId="10197">
        <row r="5">
          <cell r="C5">
            <v>2.8</v>
          </cell>
        </row>
      </sheetData>
      <sheetData sheetId="10198">
        <row r="5">
          <cell r="C5">
            <v>2.8</v>
          </cell>
        </row>
      </sheetData>
      <sheetData sheetId="10199">
        <row r="5">
          <cell r="C5" t="str">
            <v>NIGHT</v>
          </cell>
        </row>
      </sheetData>
      <sheetData sheetId="10200">
        <row r="5">
          <cell r="C5" t="str">
            <v>NIGHT</v>
          </cell>
        </row>
      </sheetData>
      <sheetData sheetId="10201">
        <row r="5">
          <cell r="C5" t="str">
            <v>NIGHT</v>
          </cell>
        </row>
      </sheetData>
      <sheetData sheetId="10202">
        <row r="5">
          <cell r="C5" t="str">
            <v>NIGHT</v>
          </cell>
        </row>
      </sheetData>
      <sheetData sheetId="10203">
        <row r="5">
          <cell r="C5" t="str">
            <v>NIGHT</v>
          </cell>
        </row>
      </sheetData>
      <sheetData sheetId="10204">
        <row r="5">
          <cell r="C5" t="str">
            <v>NIGHT</v>
          </cell>
        </row>
      </sheetData>
      <sheetData sheetId="10205">
        <row r="5">
          <cell r="C5" t="str">
            <v>NIGHT</v>
          </cell>
        </row>
      </sheetData>
      <sheetData sheetId="10206">
        <row r="5">
          <cell r="C5" t="str">
            <v>NIGHT</v>
          </cell>
        </row>
      </sheetData>
      <sheetData sheetId="10207">
        <row r="5">
          <cell r="C5" t="str">
            <v>NIGHT</v>
          </cell>
        </row>
      </sheetData>
      <sheetData sheetId="10208">
        <row r="5">
          <cell r="C5" t="str">
            <v>NIGHT</v>
          </cell>
        </row>
      </sheetData>
      <sheetData sheetId="10209">
        <row r="5">
          <cell r="C5" t="str">
            <v>NIGHT</v>
          </cell>
        </row>
      </sheetData>
      <sheetData sheetId="10210">
        <row r="5">
          <cell r="C5" t="str">
            <v>NIGHT</v>
          </cell>
        </row>
      </sheetData>
      <sheetData sheetId="10211">
        <row r="5">
          <cell r="C5" t="str">
            <v>NIGHT</v>
          </cell>
        </row>
      </sheetData>
      <sheetData sheetId="10212">
        <row r="5">
          <cell r="C5" t="str">
            <v>NIGHT</v>
          </cell>
        </row>
      </sheetData>
      <sheetData sheetId="10213">
        <row r="5">
          <cell r="C5" t="str">
            <v>NIGHT</v>
          </cell>
        </row>
      </sheetData>
      <sheetData sheetId="10214">
        <row r="5">
          <cell r="C5" t="str">
            <v>NIGHT</v>
          </cell>
        </row>
      </sheetData>
      <sheetData sheetId="10215">
        <row r="5">
          <cell r="C5" t="str">
            <v>NIGHT</v>
          </cell>
        </row>
      </sheetData>
      <sheetData sheetId="10216">
        <row r="5">
          <cell r="C5" t="str">
            <v>NIGHT</v>
          </cell>
        </row>
      </sheetData>
      <sheetData sheetId="10217">
        <row r="5">
          <cell r="C5" t="str">
            <v>NIGHT</v>
          </cell>
        </row>
      </sheetData>
      <sheetData sheetId="10218">
        <row r="5">
          <cell r="C5" t="str">
            <v>NIGHT</v>
          </cell>
        </row>
      </sheetData>
      <sheetData sheetId="10219">
        <row r="5">
          <cell r="C5" t="str">
            <v>NIGHT</v>
          </cell>
        </row>
      </sheetData>
      <sheetData sheetId="10220">
        <row r="5">
          <cell r="C5" t="str">
            <v>NIGHT</v>
          </cell>
        </row>
      </sheetData>
      <sheetData sheetId="10221">
        <row r="5">
          <cell r="C5" t="str">
            <v>NIGHT</v>
          </cell>
        </row>
      </sheetData>
      <sheetData sheetId="10222">
        <row r="5">
          <cell r="C5" t="str">
            <v>NIGHT</v>
          </cell>
        </row>
      </sheetData>
      <sheetData sheetId="10223">
        <row r="5">
          <cell r="C5" t="str">
            <v>NIGHT</v>
          </cell>
        </row>
      </sheetData>
      <sheetData sheetId="10224">
        <row r="5">
          <cell r="C5" t="str">
            <v>NIGHT</v>
          </cell>
        </row>
      </sheetData>
      <sheetData sheetId="10225">
        <row r="5">
          <cell r="C5" t="str">
            <v>NIGHT</v>
          </cell>
        </row>
      </sheetData>
      <sheetData sheetId="10226">
        <row r="5">
          <cell r="C5" t="str">
            <v>NIGHT</v>
          </cell>
        </row>
      </sheetData>
      <sheetData sheetId="10227">
        <row r="5">
          <cell r="C5" t="str">
            <v>NIGHT</v>
          </cell>
        </row>
      </sheetData>
      <sheetData sheetId="10228">
        <row r="5">
          <cell r="C5" t="str">
            <v>NIGHT</v>
          </cell>
        </row>
      </sheetData>
      <sheetData sheetId="10229">
        <row r="5">
          <cell r="C5" t="str">
            <v>NIGHT</v>
          </cell>
        </row>
      </sheetData>
      <sheetData sheetId="10230">
        <row r="5">
          <cell r="C5" t="str">
            <v>NIGHT</v>
          </cell>
        </row>
      </sheetData>
      <sheetData sheetId="10231">
        <row r="5">
          <cell r="C5" t="str">
            <v>NIGHT</v>
          </cell>
        </row>
      </sheetData>
      <sheetData sheetId="10232">
        <row r="5">
          <cell r="C5" t="str">
            <v>NIGHT</v>
          </cell>
        </row>
      </sheetData>
      <sheetData sheetId="10233">
        <row r="5">
          <cell r="C5" t="str">
            <v>NIGHT</v>
          </cell>
        </row>
      </sheetData>
      <sheetData sheetId="10234">
        <row r="5">
          <cell r="C5" t="str">
            <v>NIGHT</v>
          </cell>
        </row>
      </sheetData>
      <sheetData sheetId="10235">
        <row r="5">
          <cell r="C5" t="str">
            <v>NIGHT</v>
          </cell>
        </row>
      </sheetData>
      <sheetData sheetId="10236">
        <row r="5">
          <cell r="C5" t="str">
            <v>NIGHT</v>
          </cell>
        </row>
      </sheetData>
      <sheetData sheetId="10237">
        <row r="5">
          <cell r="C5" t="str">
            <v>NIGHT</v>
          </cell>
        </row>
      </sheetData>
      <sheetData sheetId="10238">
        <row r="5">
          <cell r="C5" t="str">
            <v>NIGHT</v>
          </cell>
        </row>
      </sheetData>
      <sheetData sheetId="10239">
        <row r="5">
          <cell r="C5" t="str">
            <v>NIGHT</v>
          </cell>
        </row>
      </sheetData>
      <sheetData sheetId="10240">
        <row r="5">
          <cell r="C5" t="str">
            <v>NIGHT</v>
          </cell>
        </row>
      </sheetData>
      <sheetData sheetId="10241">
        <row r="5">
          <cell r="C5" t="str">
            <v>NIGHT</v>
          </cell>
        </row>
      </sheetData>
      <sheetData sheetId="10242">
        <row r="5">
          <cell r="C5" t="str">
            <v>NIGHT</v>
          </cell>
        </row>
      </sheetData>
      <sheetData sheetId="10243">
        <row r="5">
          <cell r="C5" t="str">
            <v>NIGHT</v>
          </cell>
        </row>
      </sheetData>
      <sheetData sheetId="10244">
        <row r="5">
          <cell r="C5" t="str">
            <v>NIGHT</v>
          </cell>
        </row>
      </sheetData>
      <sheetData sheetId="10245">
        <row r="5">
          <cell r="C5" t="str">
            <v>NIGHT</v>
          </cell>
        </row>
      </sheetData>
      <sheetData sheetId="10246">
        <row r="5">
          <cell r="C5" t="str">
            <v>NIGHT</v>
          </cell>
        </row>
      </sheetData>
      <sheetData sheetId="10247">
        <row r="5">
          <cell r="C5" t="str">
            <v>NIGHT</v>
          </cell>
        </row>
      </sheetData>
      <sheetData sheetId="10248">
        <row r="5">
          <cell r="C5" t="str">
            <v>NIGHT</v>
          </cell>
        </row>
      </sheetData>
      <sheetData sheetId="10249">
        <row r="5">
          <cell r="C5" t="str">
            <v>NIGHT</v>
          </cell>
        </row>
      </sheetData>
      <sheetData sheetId="10250">
        <row r="5">
          <cell r="C5" t="str">
            <v>NIGHT</v>
          </cell>
        </row>
      </sheetData>
      <sheetData sheetId="10251">
        <row r="5">
          <cell r="C5" t="str">
            <v>NIGHT</v>
          </cell>
        </row>
      </sheetData>
      <sheetData sheetId="10252">
        <row r="5">
          <cell r="C5" t="str">
            <v>NIGHT</v>
          </cell>
        </row>
      </sheetData>
      <sheetData sheetId="10253">
        <row r="5">
          <cell r="C5" t="str">
            <v>NIGHT</v>
          </cell>
        </row>
      </sheetData>
      <sheetData sheetId="10254">
        <row r="5">
          <cell r="C5" t="str">
            <v>NIGHT</v>
          </cell>
        </row>
      </sheetData>
      <sheetData sheetId="10255">
        <row r="5">
          <cell r="C5" t="str">
            <v>NIGHT</v>
          </cell>
        </row>
      </sheetData>
      <sheetData sheetId="10256">
        <row r="5">
          <cell r="C5" t="str">
            <v>NIGHT</v>
          </cell>
        </row>
      </sheetData>
      <sheetData sheetId="10257">
        <row r="5">
          <cell r="C5" t="str">
            <v>NIGHT</v>
          </cell>
        </row>
      </sheetData>
      <sheetData sheetId="10258">
        <row r="5">
          <cell r="C5" t="str">
            <v>NIGHT</v>
          </cell>
        </row>
      </sheetData>
      <sheetData sheetId="10259">
        <row r="5">
          <cell r="C5" t="str">
            <v>NIGHT</v>
          </cell>
        </row>
      </sheetData>
      <sheetData sheetId="10260">
        <row r="5">
          <cell r="C5" t="str">
            <v>NIGHT</v>
          </cell>
        </row>
      </sheetData>
      <sheetData sheetId="10261">
        <row r="5">
          <cell r="C5" t="str">
            <v>NIGHT</v>
          </cell>
        </row>
      </sheetData>
      <sheetData sheetId="10262">
        <row r="5">
          <cell r="C5" t="str">
            <v>NIGHT</v>
          </cell>
        </row>
      </sheetData>
      <sheetData sheetId="10263">
        <row r="5">
          <cell r="C5" t="str">
            <v>NIGHT</v>
          </cell>
        </row>
      </sheetData>
      <sheetData sheetId="10264">
        <row r="5">
          <cell r="C5" t="str">
            <v>NIGHT</v>
          </cell>
        </row>
      </sheetData>
      <sheetData sheetId="10265">
        <row r="5">
          <cell r="C5" t="str">
            <v>NIGHT</v>
          </cell>
        </row>
      </sheetData>
      <sheetData sheetId="10266">
        <row r="5">
          <cell r="C5" t="str">
            <v>NIGHT</v>
          </cell>
        </row>
      </sheetData>
      <sheetData sheetId="10267">
        <row r="5">
          <cell r="C5" t="str">
            <v>NIGHT</v>
          </cell>
        </row>
      </sheetData>
      <sheetData sheetId="10268">
        <row r="5">
          <cell r="C5" t="str">
            <v>NIGHT</v>
          </cell>
        </row>
      </sheetData>
      <sheetData sheetId="10269">
        <row r="5">
          <cell r="C5" t="str">
            <v>NIGHT</v>
          </cell>
        </row>
      </sheetData>
      <sheetData sheetId="10270">
        <row r="5">
          <cell r="C5" t="str">
            <v>NIGHT</v>
          </cell>
        </row>
      </sheetData>
      <sheetData sheetId="10271">
        <row r="5">
          <cell r="C5">
            <v>2.8</v>
          </cell>
        </row>
      </sheetData>
      <sheetData sheetId="10272">
        <row r="5">
          <cell r="C5">
            <v>2.8</v>
          </cell>
        </row>
      </sheetData>
      <sheetData sheetId="10273">
        <row r="5">
          <cell r="C5">
            <v>2.8</v>
          </cell>
        </row>
      </sheetData>
      <sheetData sheetId="10274">
        <row r="5">
          <cell r="C5">
            <v>2.8</v>
          </cell>
        </row>
      </sheetData>
      <sheetData sheetId="10275">
        <row r="5">
          <cell r="C5">
            <v>2.8</v>
          </cell>
        </row>
      </sheetData>
      <sheetData sheetId="10276">
        <row r="5">
          <cell r="C5">
            <v>2.8</v>
          </cell>
        </row>
      </sheetData>
      <sheetData sheetId="10277">
        <row r="5">
          <cell r="C5">
            <v>2.8</v>
          </cell>
        </row>
      </sheetData>
      <sheetData sheetId="10278">
        <row r="5">
          <cell r="C5">
            <v>2.8</v>
          </cell>
        </row>
      </sheetData>
      <sheetData sheetId="10279">
        <row r="5">
          <cell r="C5">
            <v>2.8</v>
          </cell>
        </row>
      </sheetData>
      <sheetData sheetId="10280">
        <row r="5">
          <cell r="C5">
            <v>2.8</v>
          </cell>
        </row>
      </sheetData>
      <sheetData sheetId="10281">
        <row r="5">
          <cell r="C5">
            <v>2.8</v>
          </cell>
        </row>
      </sheetData>
      <sheetData sheetId="10282">
        <row r="5">
          <cell r="C5">
            <v>2.8</v>
          </cell>
        </row>
      </sheetData>
      <sheetData sheetId="10283">
        <row r="5">
          <cell r="C5">
            <v>2.8</v>
          </cell>
        </row>
      </sheetData>
      <sheetData sheetId="10284">
        <row r="5">
          <cell r="C5">
            <v>2.8</v>
          </cell>
        </row>
      </sheetData>
      <sheetData sheetId="10285">
        <row r="5">
          <cell r="C5">
            <v>2.8</v>
          </cell>
        </row>
      </sheetData>
      <sheetData sheetId="10286">
        <row r="5">
          <cell r="C5">
            <v>2.8</v>
          </cell>
        </row>
      </sheetData>
      <sheetData sheetId="10287">
        <row r="5">
          <cell r="C5">
            <v>2.8</v>
          </cell>
        </row>
      </sheetData>
      <sheetData sheetId="10288">
        <row r="5">
          <cell r="C5">
            <v>2.8</v>
          </cell>
        </row>
      </sheetData>
      <sheetData sheetId="10289">
        <row r="5">
          <cell r="C5">
            <v>2.8</v>
          </cell>
        </row>
      </sheetData>
      <sheetData sheetId="10290">
        <row r="5">
          <cell r="C5">
            <v>2.8</v>
          </cell>
        </row>
      </sheetData>
      <sheetData sheetId="10291">
        <row r="5">
          <cell r="C5">
            <v>2.8</v>
          </cell>
        </row>
      </sheetData>
      <sheetData sheetId="10292">
        <row r="5">
          <cell r="C5">
            <v>2.8</v>
          </cell>
        </row>
      </sheetData>
      <sheetData sheetId="10293">
        <row r="5">
          <cell r="C5">
            <v>2.8</v>
          </cell>
        </row>
      </sheetData>
      <sheetData sheetId="10294">
        <row r="5">
          <cell r="C5">
            <v>2.8</v>
          </cell>
        </row>
      </sheetData>
      <sheetData sheetId="10295">
        <row r="5">
          <cell r="C5">
            <v>2.8</v>
          </cell>
        </row>
      </sheetData>
      <sheetData sheetId="10296">
        <row r="5">
          <cell r="C5">
            <v>2.8</v>
          </cell>
        </row>
      </sheetData>
      <sheetData sheetId="10297">
        <row r="5">
          <cell r="C5">
            <v>2.8</v>
          </cell>
        </row>
      </sheetData>
      <sheetData sheetId="10298">
        <row r="5">
          <cell r="C5">
            <v>2.8</v>
          </cell>
        </row>
      </sheetData>
      <sheetData sheetId="10299">
        <row r="5">
          <cell r="C5">
            <v>2.8</v>
          </cell>
        </row>
      </sheetData>
      <sheetData sheetId="10300">
        <row r="5">
          <cell r="C5">
            <v>2.8</v>
          </cell>
        </row>
      </sheetData>
      <sheetData sheetId="10301">
        <row r="5">
          <cell r="C5">
            <v>2.8</v>
          </cell>
        </row>
      </sheetData>
      <sheetData sheetId="10302">
        <row r="5">
          <cell r="C5">
            <v>2.8</v>
          </cell>
        </row>
      </sheetData>
      <sheetData sheetId="10303">
        <row r="5">
          <cell r="C5">
            <v>2.8</v>
          </cell>
        </row>
      </sheetData>
      <sheetData sheetId="10304">
        <row r="5">
          <cell r="C5">
            <v>2.8</v>
          </cell>
        </row>
      </sheetData>
      <sheetData sheetId="10305">
        <row r="5">
          <cell r="C5">
            <v>2.8</v>
          </cell>
        </row>
      </sheetData>
      <sheetData sheetId="10306">
        <row r="5">
          <cell r="C5">
            <v>2.8</v>
          </cell>
        </row>
      </sheetData>
      <sheetData sheetId="10307">
        <row r="5">
          <cell r="C5">
            <v>2.8</v>
          </cell>
        </row>
      </sheetData>
      <sheetData sheetId="10308">
        <row r="5">
          <cell r="C5">
            <v>2.8</v>
          </cell>
        </row>
      </sheetData>
      <sheetData sheetId="10309">
        <row r="5">
          <cell r="C5">
            <v>2.8</v>
          </cell>
        </row>
      </sheetData>
      <sheetData sheetId="10310">
        <row r="5">
          <cell r="C5">
            <v>2.8</v>
          </cell>
        </row>
      </sheetData>
      <sheetData sheetId="10311">
        <row r="5">
          <cell r="C5">
            <v>2.8</v>
          </cell>
        </row>
      </sheetData>
      <sheetData sheetId="10312">
        <row r="5">
          <cell r="C5">
            <v>2.8</v>
          </cell>
        </row>
      </sheetData>
      <sheetData sheetId="10313">
        <row r="5">
          <cell r="C5">
            <v>2.8</v>
          </cell>
        </row>
      </sheetData>
      <sheetData sheetId="10314">
        <row r="5">
          <cell r="C5">
            <v>2.8</v>
          </cell>
        </row>
      </sheetData>
      <sheetData sheetId="10315">
        <row r="5">
          <cell r="C5">
            <v>2.8</v>
          </cell>
        </row>
      </sheetData>
      <sheetData sheetId="10316">
        <row r="5">
          <cell r="C5">
            <v>2.8</v>
          </cell>
        </row>
      </sheetData>
      <sheetData sheetId="10317">
        <row r="5">
          <cell r="C5">
            <v>2.8</v>
          </cell>
        </row>
      </sheetData>
      <sheetData sheetId="10318">
        <row r="5">
          <cell r="C5">
            <v>2.8</v>
          </cell>
        </row>
      </sheetData>
      <sheetData sheetId="10319">
        <row r="5">
          <cell r="C5">
            <v>2.8</v>
          </cell>
        </row>
      </sheetData>
      <sheetData sheetId="10320">
        <row r="5">
          <cell r="C5">
            <v>2.8</v>
          </cell>
        </row>
      </sheetData>
      <sheetData sheetId="10321">
        <row r="5">
          <cell r="C5">
            <v>2.8</v>
          </cell>
        </row>
      </sheetData>
      <sheetData sheetId="10322">
        <row r="5">
          <cell r="C5">
            <v>2.8</v>
          </cell>
        </row>
      </sheetData>
      <sheetData sheetId="10323">
        <row r="5">
          <cell r="C5">
            <v>2.8</v>
          </cell>
        </row>
      </sheetData>
      <sheetData sheetId="10324">
        <row r="5">
          <cell r="C5">
            <v>2.8</v>
          </cell>
        </row>
      </sheetData>
      <sheetData sheetId="10325">
        <row r="5">
          <cell r="C5">
            <v>2.8</v>
          </cell>
        </row>
      </sheetData>
      <sheetData sheetId="10326">
        <row r="5">
          <cell r="C5">
            <v>2.8</v>
          </cell>
        </row>
      </sheetData>
      <sheetData sheetId="10327">
        <row r="5">
          <cell r="C5">
            <v>2.8</v>
          </cell>
        </row>
      </sheetData>
      <sheetData sheetId="10328">
        <row r="5">
          <cell r="C5">
            <v>2.8</v>
          </cell>
        </row>
      </sheetData>
      <sheetData sheetId="10329">
        <row r="5">
          <cell r="C5">
            <v>2.8</v>
          </cell>
        </row>
      </sheetData>
      <sheetData sheetId="10330">
        <row r="5">
          <cell r="C5">
            <v>2.8</v>
          </cell>
        </row>
      </sheetData>
      <sheetData sheetId="10331">
        <row r="5">
          <cell r="C5">
            <v>2.8</v>
          </cell>
        </row>
      </sheetData>
      <sheetData sheetId="10332">
        <row r="5">
          <cell r="C5">
            <v>2.8</v>
          </cell>
        </row>
      </sheetData>
      <sheetData sheetId="10333">
        <row r="5">
          <cell r="C5">
            <v>2.8</v>
          </cell>
        </row>
      </sheetData>
      <sheetData sheetId="10334">
        <row r="5">
          <cell r="C5">
            <v>2.8</v>
          </cell>
        </row>
      </sheetData>
      <sheetData sheetId="10335">
        <row r="5">
          <cell r="C5">
            <v>2.8</v>
          </cell>
        </row>
      </sheetData>
      <sheetData sheetId="10336">
        <row r="5">
          <cell r="C5">
            <v>2.8</v>
          </cell>
        </row>
      </sheetData>
      <sheetData sheetId="10337">
        <row r="5">
          <cell r="C5">
            <v>2.8</v>
          </cell>
        </row>
      </sheetData>
      <sheetData sheetId="10338">
        <row r="5">
          <cell r="C5">
            <v>2.8</v>
          </cell>
        </row>
      </sheetData>
      <sheetData sheetId="10339">
        <row r="5">
          <cell r="C5">
            <v>2.8</v>
          </cell>
        </row>
      </sheetData>
      <sheetData sheetId="10340">
        <row r="5">
          <cell r="C5">
            <v>2.8</v>
          </cell>
        </row>
      </sheetData>
      <sheetData sheetId="10341">
        <row r="5">
          <cell r="C5">
            <v>2.8</v>
          </cell>
        </row>
      </sheetData>
      <sheetData sheetId="10342">
        <row r="5">
          <cell r="C5">
            <v>2.8</v>
          </cell>
        </row>
      </sheetData>
      <sheetData sheetId="10343">
        <row r="5">
          <cell r="C5">
            <v>2.8</v>
          </cell>
        </row>
      </sheetData>
      <sheetData sheetId="10344">
        <row r="5">
          <cell r="C5">
            <v>2.8</v>
          </cell>
        </row>
      </sheetData>
      <sheetData sheetId="10345">
        <row r="5">
          <cell r="C5">
            <v>2.8</v>
          </cell>
        </row>
      </sheetData>
      <sheetData sheetId="10346">
        <row r="5">
          <cell r="C5">
            <v>2.8</v>
          </cell>
        </row>
      </sheetData>
      <sheetData sheetId="10347">
        <row r="5">
          <cell r="C5">
            <v>2.8</v>
          </cell>
        </row>
      </sheetData>
      <sheetData sheetId="10348">
        <row r="5">
          <cell r="C5">
            <v>2.8</v>
          </cell>
        </row>
      </sheetData>
      <sheetData sheetId="10349">
        <row r="5">
          <cell r="C5">
            <v>2.8</v>
          </cell>
        </row>
      </sheetData>
      <sheetData sheetId="10350">
        <row r="5">
          <cell r="C5">
            <v>2.8</v>
          </cell>
        </row>
      </sheetData>
      <sheetData sheetId="10351">
        <row r="5">
          <cell r="C5">
            <v>2.8</v>
          </cell>
        </row>
      </sheetData>
      <sheetData sheetId="10352">
        <row r="5">
          <cell r="C5">
            <v>2.8</v>
          </cell>
        </row>
      </sheetData>
      <sheetData sheetId="10353">
        <row r="5">
          <cell r="C5">
            <v>2.8</v>
          </cell>
        </row>
      </sheetData>
      <sheetData sheetId="10354">
        <row r="5">
          <cell r="C5">
            <v>2.8</v>
          </cell>
        </row>
      </sheetData>
      <sheetData sheetId="10355">
        <row r="5">
          <cell r="C5">
            <v>2.8</v>
          </cell>
        </row>
      </sheetData>
      <sheetData sheetId="10356">
        <row r="5">
          <cell r="C5">
            <v>2.8</v>
          </cell>
        </row>
      </sheetData>
      <sheetData sheetId="10357">
        <row r="5">
          <cell r="C5">
            <v>2.8</v>
          </cell>
        </row>
      </sheetData>
      <sheetData sheetId="10358">
        <row r="5">
          <cell r="C5">
            <v>2.8</v>
          </cell>
        </row>
      </sheetData>
      <sheetData sheetId="10359">
        <row r="5">
          <cell r="C5">
            <v>2.8</v>
          </cell>
        </row>
      </sheetData>
      <sheetData sheetId="10360">
        <row r="5">
          <cell r="C5">
            <v>2.8</v>
          </cell>
        </row>
      </sheetData>
      <sheetData sheetId="10361">
        <row r="5">
          <cell r="C5">
            <v>2.8</v>
          </cell>
        </row>
      </sheetData>
      <sheetData sheetId="10362">
        <row r="5">
          <cell r="C5">
            <v>2.8</v>
          </cell>
        </row>
      </sheetData>
      <sheetData sheetId="10363">
        <row r="5">
          <cell r="C5">
            <v>2.8</v>
          </cell>
        </row>
      </sheetData>
      <sheetData sheetId="10364">
        <row r="5">
          <cell r="C5">
            <v>2.8</v>
          </cell>
        </row>
      </sheetData>
      <sheetData sheetId="10365">
        <row r="5">
          <cell r="C5">
            <v>2.8</v>
          </cell>
        </row>
      </sheetData>
      <sheetData sheetId="10366">
        <row r="5">
          <cell r="C5">
            <v>2.8</v>
          </cell>
        </row>
      </sheetData>
      <sheetData sheetId="10367">
        <row r="5">
          <cell r="C5">
            <v>2.8</v>
          </cell>
        </row>
      </sheetData>
      <sheetData sheetId="10368">
        <row r="5">
          <cell r="C5">
            <v>2.8</v>
          </cell>
        </row>
      </sheetData>
      <sheetData sheetId="10369">
        <row r="5">
          <cell r="C5">
            <v>2.8</v>
          </cell>
        </row>
      </sheetData>
      <sheetData sheetId="10370">
        <row r="5">
          <cell r="C5">
            <v>2.8</v>
          </cell>
        </row>
      </sheetData>
      <sheetData sheetId="10371">
        <row r="5">
          <cell r="C5">
            <v>2.8</v>
          </cell>
        </row>
      </sheetData>
      <sheetData sheetId="10372">
        <row r="5">
          <cell r="C5">
            <v>2.8</v>
          </cell>
        </row>
      </sheetData>
      <sheetData sheetId="10373">
        <row r="5">
          <cell r="C5">
            <v>2.8</v>
          </cell>
        </row>
      </sheetData>
      <sheetData sheetId="10374">
        <row r="5">
          <cell r="C5">
            <v>2.8</v>
          </cell>
        </row>
      </sheetData>
      <sheetData sheetId="10375">
        <row r="5">
          <cell r="C5">
            <v>2.8</v>
          </cell>
        </row>
      </sheetData>
      <sheetData sheetId="10376">
        <row r="5">
          <cell r="C5">
            <v>2.8</v>
          </cell>
        </row>
      </sheetData>
      <sheetData sheetId="10377">
        <row r="5">
          <cell r="C5">
            <v>2.8</v>
          </cell>
        </row>
      </sheetData>
      <sheetData sheetId="10378">
        <row r="5">
          <cell r="C5">
            <v>2.8</v>
          </cell>
        </row>
      </sheetData>
      <sheetData sheetId="10379">
        <row r="5">
          <cell r="C5">
            <v>2.8</v>
          </cell>
        </row>
      </sheetData>
      <sheetData sheetId="10380">
        <row r="5">
          <cell r="C5">
            <v>2.8</v>
          </cell>
        </row>
      </sheetData>
      <sheetData sheetId="10381">
        <row r="5">
          <cell r="C5">
            <v>2.8</v>
          </cell>
        </row>
      </sheetData>
      <sheetData sheetId="10382">
        <row r="5">
          <cell r="C5">
            <v>2.8</v>
          </cell>
        </row>
      </sheetData>
      <sheetData sheetId="10383">
        <row r="5">
          <cell r="C5">
            <v>2.8</v>
          </cell>
        </row>
      </sheetData>
      <sheetData sheetId="10384">
        <row r="5">
          <cell r="C5">
            <v>2.8</v>
          </cell>
        </row>
      </sheetData>
      <sheetData sheetId="10385">
        <row r="5">
          <cell r="C5">
            <v>2.8</v>
          </cell>
        </row>
      </sheetData>
      <sheetData sheetId="10386">
        <row r="5">
          <cell r="C5">
            <v>2.8</v>
          </cell>
        </row>
      </sheetData>
      <sheetData sheetId="10387">
        <row r="5">
          <cell r="C5">
            <v>2.8</v>
          </cell>
        </row>
      </sheetData>
      <sheetData sheetId="10388">
        <row r="5">
          <cell r="C5">
            <v>2.8</v>
          </cell>
        </row>
      </sheetData>
      <sheetData sheetId="10389">
        <row r="5">
          <cell r="C5">
            <v>2.8</v>
          </cell>
        </row>
      </sheetData>
      <sheetData sheetId="10390">
        <row r="5">
          <cell r="C5">
            <v>2.8</v>
          </cell>
        </row>
      </sheetData>
      <sheetData sheetId="10391">
        <row r="5">
          <cell r="C5">
            <v>2.8</v>
          </cell>
        </row>
      </sheetData>
      <sheetData sheetId="10392">
        <row r="5">
          <cell r="C5">
            <v>2.8</v>
          </cell>
        </row>
      </sheetData>
      <sheetData sheetId="10393">
        <row r="5">
          <cell r="C5">
            <v>2.8</v>
          </cell>
        </row>
      </sheetData>
      <sheetData sheetId="10394">
        <row r="5">
          <cell r="C5">
            <v>2.8</v>
          </cell>
        </row>
      </sheetData>
      <sheetData sheetId="10395">
        <row r="5">
          <cell r="C5">
            <v>2.8</v>
          </cell>
        </row>
      </sheetData>
      <sheetData sheetId="10396">
        <row r="5">
          <cell r="C5">
            <v>2.8</v>
          </cell>
        </row>
      </sheetData>
      <sheetData sheetId="10397">
        <row r="5">
          <cell r="C5">
            <v>2.8</v>
          </cell>
        </row>
      </sheetData>
      <sheetData sheetId="10398">
        <row r="5">
          <cell r="C5">
            <v>2.8</v>
          </cell>
        </row>
      </sheetData>
      <sheetData sheetId="10399">
        <row r="5">
          <cell r="C5">
            <v>2.8</v>
          </cell>
        </row>
      </sheetData>
      <sheetData sheetId="10400">
        <row r="5">
          <cell r="C5">
            <v>2.8</v>
          </cell>
        </row>
      </sheetData>
      <sheetData sheetId="10401">
        <row r="5">
          <cell r="C5">
            <v>2.8</v>
          </cell>
        </row>
      </sheetData>
      <sheetData sheetId="10402">
        <row r="5">
          <cell r="C5">
            <v>2.8</v>
          </cell>
        </row>
      </sheetData>
      <sheetData sheetId="10403"/>
      <sheetData sheetId="10404"/>
      <sheetData sheetId="10405">
        <row r="5">
          <cell r="C5">
            <v>2.8</v>
          </cell>
        </row>
      </sheetData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>
        <row r="5">
          <cell r="C5">
            <v>2.8</v>
          </cell>
        </row>
      </sheetData>
      <sheetData sheetId="10428"/>
      <sheetData sheetId="10429"/>
      <sheetData sheetId="10430"/>
      <sheetData sheetId="10431"/>
      <sheetData sheetId="10432"/>
      <sheetData sheetId="10433">
        <row r="5">
          <cell r="C5">
            <v>2.8</v>
          </cell>
        </row>
      </sheetData>
      <sheetData sheetId="10434"/>
      <sheetData sheetId="10435">
        <row r="5">
          <cell r="C5" t="str">
            <v>NIGHT</v>
          </cell>
        </row>
      </sheetData>
      <sheetData sheetId="10436"/>
      <sheetData sheetId="10437"/>
      <sheetData sheetId="10438"/>
      <sheetData sheetId="10439">
        <row r="5">
          <cell r="C5">
            <v>2.8</v>
          </cell>
        </row>
      </sheetData>
      <sheetData sheetId="10440"/>
      <sheetData sheetId="10441">
        <row r="5">
          <cell r="C5" t="str">
            <v>NIGHT</v>
          </cell>
        </row>
      </sheetData>
      <sheetData sheetId="10442"/>
      <sheetData sheetId="10443"/>
      <sheetData sheetId="10444"/>
      <sheetData sheetId="10445"/>
      <sheetData sheetId="10446">
        <row r="5">
          <cell r="C5">
            <v>2.8</v>
          </cell>
        </row>
      </sheetData>
      <sheetData sheetId="10447"/>
      <sheetData sheetId="10448"/>
      <sheetData sheetId="10449"/>
      <sheetData sheetId="10450"/>
      <sheetData sheetId="10451"/>
      <sheetData sheetId="10452">
        <row r="5">
          <cell r="C5">
            <v>2.8</v>
          </cell>
        </row>
      </sheetData>
      <sheetData sheetId="10453"/>
      <sheetData sheetId="10454"/>
      <sheetData sheetId="10455"/>
      <sheetData sheetId="10456"/>
      <sheetData sheetId="10457"/>
      <sheetData sheetId="10458">
        <row r="5">
          <cell r="C5">
            <v>2.8</v>
          </cell>
        </row>
      </sheetData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>
        <row r="5">
          <cell r="C5" t="str">
            <v>NIGHT</v>
          </cell>
        </row>
      </sheetData>
      <sheetData sheetId="10483"/>
      <sheetData sheetId="10484">
        <row r="5">
          <cell r="C5">
            <v>2.8</v>
          </cell>
        </row>
      </sheetData>
      <sheetData sheetId="10485"/>
      <sheetData sheetId="10486"/>
      <sheetData sheetId="10487"/>
      <sheetData sheetId="10488">
        <row r="5">
          <cell r="C5" t="str">
            <v>NIGHT</v>
          </cell>
        </row>
      </sheetData>
      <sheetData sheetId="10489"/>
      <sheetData sheetId="10490">
        <row r="5">
          <cell r="C5">
            <v>2.8</v>
          </cell>
        </row>
      </sheetData>
      <sheetData sheetId="10491"/>
      <sheetData sheetId="10492"/>
      <sheetData sheetId="10493"/>
      <sheetData sheetId="10494">
        <row r="5">
          <cell r="C5" t="str">
            <v>NIGHT</v>
          </cell>
        </row>
      </sheetData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>
        <row r="5">
          <cell r="C5">
            <v>2.8</v>
          </cell>
        </row>
      </sheetData>
      <sheetData sheetId="10504"/>
      <sheetData sheetId="10505"/>
      <sheetData sheetId="10506"/>
      <sheetData sheetId="10507"/>
      <sheetData sheetId="10508"/>
      <sheetData sheetId="10509">
        <row r="5">
          <cell r="C5">
            <v>2.8</v>
          </cell>
        </row>
      </sheetData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>
        <row r="5">
          <cell r="C5">
            <v>2.8</v>
          </cell>
        </row>
      </sheetData>
      <sheetData sheetId="10532"/>
      <sheetData sheetId="10533"/>
      <sheetData sheetId="10534"/>
      <sheetData sheetId="10535"/>
      <sheetData sheetId="10536"/>
      <sheetData sheetId="10537">
        <row r="5">
          <cell r="C5">
            <v>2.8</v>
          </cell>
        </row>
      </sheetData>
      <sheetData sheetId="10538"/>
      <sheetData sheetId="10539"/>
      <sheetData sheetId="10540"/>
      <sheetData sheetId="10541"/>
      <sheetData sheetId="10542"/>
      <sheetData sheetId="10543">
        <row r="5">
          <cell r="C5">
            <v>2.8</v>
          </cell>
        </row>
      </sheetData>
      <sheetData sheetId="10544"/>
      <sheetData sheetId="10545"/>
      <sheetData sheetId="10546"/>
      <sheetData sheetId="10547"/>
      <sheetData sheetId="10548"/>
      <sheetData sheetId="10549"/>
      <sheetData sheetId="10550">
        <row r="5">
          <cell r="C5">
            <v>2.8</v>
          </cell>
        </row>
      </sheetData>
      <sheetData sheetId="10551"/>
      <sheetData sheetId="10552"/>
      <sheetData sheetId="10553"/>
      <sheetData sheetId="10554"/>
      <sheetData sheetId="10555"/>
      <sheetData sheetId="10556">
        <row r="5">
          <cell r="C5">
            <v>2.8</v>
          </cell>
        </row>
      </sheetData>
      <sheetData sheetId="10557"/>
      <sheetData sheetId="10558"/>
      <sheetData sheetId="10559"/>
      <sheetData sheetId="10560"/>
      <sheetData sheetId="10561"/>
      <sheetData sheetId="10562">
        <row r="5">
          <cell r="C5">
            <v>2.8</v>
          </cell>
        </row>
      </sheetData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>
        <row r="5">
          <cell r="C5" t="str">
            <v>NIGHT</v>
          </cell>
        </row>
      </sheetData>
      <sheetData sheetId="10591"/>
      <sheetData sheetId="10592"/>
      <sheetData sheetId="10593"/>
      <sheetData sheetId="10594"/>
      <sheetData sheetId="10595"/>
      <sheetData sheetId="10596">
        <row r="5">
          <cell r="C5" t="str">
            <v>NIGHT</v>
          </cell>
        </row>
      </sheetData>
      <sheetData sheetId="10597"/>
      <sheetData sheetId="10598"/>
      <sheetData sheetId="10599"/>
      <sheetData sheetId="10600">
        <row r="5">
          <cell r="C5" t="str">
            <v>NIGHT</v>
          </cell>
        </row>
      </sheetData>
      <sheetData sheetId="10601"/>
      <sheetData sheetId="10602"/>
      <sheetData sheetId="10603"/>
      <sheetData sheetId="10604"/>
      <sheetData sheetId="10605"/>
      <sheetData sheetId="10606">
        <row r="5">
          <cell r="C5" t="str">
            <v>NIGHT</v>
          </cell>
        </row>
      </sheetData>
      <sheetData sheetId="10607"/>
      <sheetData sheetId="10608"/>
      <sheetData sheetId="10609"/>
      <sheetData sheetId="10610">
        <row r="5">
          <cell r="C5" t="str">
            <v>NIGHT</v>
          </cell>
        </row>
      </sheetData>
      <sheetData sheetId="10611"/>
      <sheetData sheetId="10612"/>
      <sheetData sheetId="10613"/>
      <sheetData sheetId="10614"/>
      <sheetData sheetId="10615"/>
      <sheetData sheetId="10616">
        <row r="5">
          <cell r="C5" t="str">
            <v>NIGHT</v>
          </cell>
        </row>
      </sheetData>
      <sheetData sheetId="10617"/>
      <sheetData sheetId="10618"/>
      <sheetData sheetId="10619"/>
      <sheetData sheetId="10620">
        <row r="5">
          <cell r="C5" t="str">
            <v>NIGHT</v>
          </cell>
        </row>
      </sheetData>
      <sheetData sheetId="10621"/>
      <sheetData sheetId="10622"/>
      <sheetData sheetId="10623"/>
      <sheetData sheetId="10624"/>
      <sheetData sheetId="10625"/>
      <sheetData sheetId="10626">
        <row r="5">
          <cell r="C5" t="str">
            <v>NIGHT</v>
          </cell>
        </row>
      </sheetData>
      <sheetData sheetId="10627"/>
      <sheetData sheetId="10628"/>
      <sheetData sheetId="10629"/>
      <sheetData sheetId="10630">
        <row r="5">
          <cell r="C5" t="str">
            <v>NIGHT</v>
          </cell>
        </row>
      </sheetData>
      <sheetData sheetId="10631"/>
      <sheetData sheetId="10632"/>
      <sheetData sheetId="10633"/>
      <sheetData sheetId="10634"/>
      <sheetData sheetId="10635"/>
      <sheetData sheetId="10636">
        <row r="5">
          <cell r="C5" t="str">
            <v>NIGHT</v>
          </cell>
        </row>
      </sheetData>
      <sheetData sheetId="10637">
        <row r="5">
          <cell r="C5">
            <v>2.8</v>
          </cell>
        </row>
      </sheetData>
      <sheetData sheetId="10638"/>
      <sheetData sheetId="10639"/>
      <sheetData sheetId="10640">
        <row r="5">
          <cell r="C5" t="str">
            <v>NIGHT</v>
          </cell>
        </row>
      </sheetData>
      <sheetData sheetId="10641"/>
      <sheetData sheetId="10642"/>
      <sheetData sheetId="10643">
        <row r="5">
          <cell r="C5">
            <v>2.8</v>
          </cell>
        </row>
      </sheetData>
      <sheetData sheetId="10644"/>
      <sheetData sheetId="10645"/>
      <sheetData sheetId="10646">
        <row r="5">
          <cell r="C5" t="str">
            <v>NIGHT</v>
          </cell>
        </row>
      </sheetData>
      <sheetData sheetId="10647">
        <row r="5">
          <cell r="C5">
            <v>2.8</v>
          </cell>
        </row>
      </sheetData>
      <sheetData sheetId="10648">
        <row r="5">
          <cell r="C5" t="str">
            <v>NIGHT</v>
          </cell>
        </row>
      </sheetData>
      <sheetData sheetId="10649"/>
      <sheetData sheetId="10650">
        <row r="5">
          <cell r="C5" t="str">
            <v>NIGHT</v>
          </cell>
        </row>
      </sheetData>
      <sheetData sheetId="10651"/>
      <sheetData sheetId="10652">
        <row r="5">
          <cell r="C5" t="str">
            <v>NIGHT</v>
          </cell>
        </row>
      </sheetData>
      <sheetData sheetId="10653">
        <row r="5">
          <cell r="C5">
            <v>2.8</v>
          </cell>
        </row>
      </sheetData>
      <sheetData sheetId="10654">
        <row r="5">
          <cell r="C5" t="str">
            <v>NIGHT</v>
          </cell>
        </row>
      </sheetData>
      <sheetData sheetId="10655"/>
      <sheetData sheetId="10656">
        <row r="5">
          <cell r="C5" t="str">
            <v>NIGHT</v>
          </cell>
        </row>
      </sheetData>
      <sheetData sheetId="10657">
        <row r="5">
          <cell r="C5">
            <v>2.8</v>
          </cell>
        </row>
      </sheetData>
      <sheetData sheetId="10658"/>
      <sheetData sheetId="10659"/>
      <sheetData sheetId="10660">
        <row r="5">
          <cell r="C5" t="str">
            <v>NIGHT</v>
          </cell>
        </row>
      </sheetData>
      <sheetData sheetId="10661">
        <row r="5">
          <cell r="C5">
            <v>2.8</v>
          </cell>
        </row>
      </sheetData>
      <sheetData sheetId="10662">
        <row r="5">
          <cell r="C5">
            <v>2.8</v>
          </cell>
        </row>
      </sheetData>
      <sheetData sheetId="10663">
        <row r="5">
          <cell r="C5">
            <v>2.8</v>
          </cell>
        </row>
      </sheetData>
      <sheetData sheetId="10664">
        <row r="5">
          <cell r="C5">
            <v>2.8</v>
          </cell>
        </row>
      </sheetData>
      <sheetData sheetId="10665">
        <row r="5">
          <cell r="C5">
            <v>2.8</v>
          </cell>
        </row>
      </sheetData>
      <sheetData sheetId="10666">
        <row r="5">
          <cell r="C5">
            <v>2.8</v>
          </cell>
        </row>
      </sheetData>
      <sheetData sheetId="10667">
        <row r="5">
          <cell r="C5">
            <v>2.8</v>
          </cell>
        </row>
      </sheetData>
      <sheetData sheetId="10668">
        <row r="5">
          <cell r="C5">
            <v>2.8</v>
          </cell>
        </row>
      </sheetData>
      <sheetData sheetId="10669">
        <row r="5">
          <cell r="C5">
            <v>2.8</v>
          </cell>
        </row>
      </sheetData>
      <sheetData sheetId="10670">
        <row r="5">
          <cell r="C5">
            <v>2.8</v>
          </cell>
        </row>
      </sheetData>
      <sheetData sheetId="10671">
        <row r="5">
          <cell r="C5">
            <v>2.8</v>
          </cell>
        </row>
      </sheetData>
      <sheetData sheetId="10672">
        <row r="5">
          <cell r="C5">
            <v>2.8</v>
          </cell>
        </row>
      </sheetData>
      <sheetData sheetId="10673">
        <row r="5">
          <cell r="C5">
            <v>2.8</v>
          </cell>
        </row>
      </sheetData>
      <sheetData sheetId="10674">
        <row r="5">
          <cell r="C5">
            <v>2.8</v>
          </cell>
        </row>
      </sheetData>
      <sheetData sheetId="10675">
        <row r="5">
          <cell r="C5">
            <v>2.8</v>
          </cell>
        </row>
      </sheetData>
      <sheetData sheetId="10676">
        <row r="5">
          <cell r="C5">
            <v>2.8</v>
          </cell>
        </row>
      </sheetData>
      <sheetData sheetId="10677">
        <row r="5">
          <cell r="C5">
            <v>2.8</v>
          </cell>
        </row>
      </sheetData>
      <sheetData sheetId="10678">
        <row r="5">
          <cell r="C5">
            <v>2.8</v>
          </cell>
        </row>
      </sheetData>
      <sheetData sheetId="10679">
        <row r="5">
          <cell r="C5">
            <v>2.8</v>
          </cell>
        </row>
      </sheetData>
      <sheetData sheetId="10680">
        <row r="5">
          <cell r="C5">
            <v>2.8</v>
          </cell>
        </row>
      </sheetData>
      <sheetData sheetId="10681">
        <row r="5">
          <cell r="C5">
            <v>2.8</v>
          </cell>
        </row>
      </sheetData>
      <sheetData sheetId="10682">
        <row r="5">
          <cell r="C5">
            <v>2.8</v>
          </cell>
        </row>
      </sheetData>
      <sheetData sheetId="10683">
        <row r="5">
          <cell r="C5">
            <v>2.8</v>
          </cell>
        </row>
      </sheetData>
      <sheetData sheetId="10684">
        <row r="5">
          <cell r="C5">
            <v>2.8</v>
          </cell>
        </row>
      </sheetData>
      <sheetData sheetId="10685">
        <row r="5">
          <cell r="C5">
            <v>2.8</v>
          </cell>
        </row>
      </sheetData>
      <sheetData sheetId="10686">
        <row r="5">
          <cell r="C5">
            <v>2.8</v>
          </cell>
        </row>
      </sheetData>
      <sheetData sheetId="10687">
        <row r="5">
          <cell r="C5">
            <v>2.8</v>
          </cell>
        </row>
      </sheetData>
      <sheetData sheetId="10688">
        <row r="5">
          <cell r="C5">
            <v>2.8</v>
          </cell>
        </row>
      </sheetData>
      <sheetData sheetId="10689">
        <row r="5">
          <cell r="C5">
            <v>2.8</v>
          </cell>
        </row>
      </sheetData>
      <sheetData sheetId="10690">
        <row r="5">
          <cell r="C5">
            <v>2.8</v>
          </cell>
        </row>
      </sheetData>
      <sheetData sheetId="10691">
        <row r="5">
          <cell r="C5">
            <v>2.8</v>
          </cell>
        </row>
      </sheetData>
      <sheetData sheetId="10692">
        <row r="5">
          <cell r="C5">
            <v>2.8</v>
          </cell>
        </row>
      </sheetData>
      <sheetData sheetId="10693">
        <row r="5">
          <cell r="C5">
            <v>2.8</v>
          </cell>
        </row>
      </sheetData>
      <sheetData sheetId="10694">
        <row r="5">
          <cell r="C5">
            <v>2.8</v>
          </cell>
        </row>
      </sheetData>
      <sheetData sheetId="10695">
        <row r="5">
          <cell r="C5">
            <v>2.8</v>
          </cell>
        </row>
      </sheetData>
      <sheetData sheetId="10696">
        <row r="5">
          <cell r="C5">
            <v>2.8</v>
          </cell>
        </row>
      </sheetData>
      <sheetData sheetId="10697">
        <row r="5">
          <cell r="C5">
            <v>2.8</v>
          </cell>
        </row>
      </sheetData>
      <sheetData sheetId="10698">
        <row r="5">
          <cell r="C5">
            <v>2.8</v>
          </cell>
        </row>
      </sheetData>
      <sheetData sheetId="10699">
        <row r="5">
          <cell r="C5">
            <v>2.8</v>
          </cell>
        </row>
      </sheetData>
      <sheetData sheetId="10700">
        <row r="5">
          <cell r="C5">
            <v>2.8</v>
          </cell>
        </row>
      </sheetData>
      <sheetData sheetId="10701">
        <row r="5">
          <cell r="C5">
            <v>2.8</v>
          </cell>
        </row>
      </sheetData>
      <sheetData sheetId="10702">
        <row r="5">
          <cell r="C5">
            <v>2.8</v>
          </cell>
        </row>
      </sheetData>
      <sheetData sheetId="10703">
        <row r="5">
          <cell r="C5">
            <v>2.8</v>
          </cell>
        </row>
      </sheetData>
      <sheetData sheetId="10704">
        <row r="5">
          <cell r="C5">
            <v>2.8</v>
          </cell>
        </row>
      </sheetData>
      <sheetData sheetId="10705">
        <row r="5">
          <cell r="C5">
            <v>2.8</v>
          </cell>
        </row>
      </sheetData>
      <sheetData sheetId="10706">
        <row r="5">
          <cell r="C5">
            <v>2.8</v>
          </cell>
        </row>
      </sheetData>
      <sheetData sheetId="10707">
        <row r="5">
          <cell r="C5">
            <v>2.8</v>
          </cell>
        </row>
      </sheetData>
      <sheetData sheetId="10708">
        <row r="5">
          <cell r="C5" t="str">
            <v>NIGHT</v>
          </cell>
        </row>
      </sheetData>
      <sheetData sheetId="10709">
        <row r="5">
          <cell r="C5">
            <v>2.8</v>
          </cell>
        </row>
      </sheetData>
      <sheetData sheetId="10710">
        <row r="5">
          <cell r="C5">
            <v>2.8</v>
          </cell>
        </row>
      </sheetData>
      <sheetData sheetId="10711">
        <row r="5">
          <cell r="C5">
            <v>2.8</v>
          </cell>
        </row>
      </sheetData>
      <sheetData sheetId="10712">
        <row r="5">
          <cell r="C5">
            <v>2.8</v>
          </cell>
        </row>
      </sheetData>
      <sheetData sheetId="10713">
        <row r="5">
          <cell r="C5">
            <v>2.8</v>
          </cell>
        </row>
      </sheetData>
      <sheetData sheetId="10714">
        <row r="5">
          <cell r="C5">
            <v>2.8</v>
          </cell>
        </row>
      </sheetData>
      <sheetData sheetId="10715">
        <row r="5">
          <cell r="C5">
            <v>2.8</v>
          </cell>
        </row>
      </sheetData>
      <sheetData sheetId="10716">
        <row r="5">
          <cell r="C5">
            <v>2.8</v>
          </cell>
        </row>
      </sheetData>
      <sheetData sheetId="10717">
        <row r="5">
          <cell r="C5">
            <v>2.8</v>
          </cell>
        </row>
      </sheetData>
      <sheetData sheetId="10718">
        <row r="5">
          <cell r="C5" t="str">
            <v>NIGHT</v>
          </cell>
        </row>
      </sheetData>
      <sheetData sheetId="10719">
        <row r="5">
          <cell r="C5" t="str">
            <v>NIGHT</v>
          </cell>
        </row>
      </sheetData>
      <sheetData sheetId="10720">
        <row r="5">
          <cell r="C5" t="str">
            <v>NIGHT</v>
          </cell>
        </row>
      </sheetData>
      <sheetData sheetId="10721">
        <row r="5">
          <cell r="C5" t="str">
            <v>NIGHT</v>
          </cell>
        </row>
      </sheetData>
      <sheetData sheetId="10722">
        <row r="5">
          <cell r="C5" t="str">
            <v>NIGHT</v>
          </cell>
        </row>
      </sheetData>
      <sheetData sheetId="10723">
        <row r="5">
          <cell r="C5" t="str">
            <v>NIGHT</v>
          </cell>
        </row>
      </sheetData>
      <sheetData sheetId="10724">
        <row r="5">
          <cell r="C5" t="str">
            <v>NIGHT</v>
          </cell>
        </row>
      </sheetData>
      <sheetData sheetId="10725">
        <row r="5">
          <cell r="C5" t="str">
            <v>NIGHT</v>
          </cell>
        </row>
      </sheetData>
      <sheetData sheetId="10726">
        <row r="5">
          <cell r="C5" t="str">
            <v>NIGHT</v>
          </cell>
        </row>
      </sheetData>
      <sheetData sheetId="10727">
        <row r="5">
          <cell r="C5" t="str">
            <v>NIGHT</v>
          </cell>
        </row>
      </sheetData>
      <sheetData sheetId="10728">
        <row r="5">
          <cell r="C5" t="str">
            <v>NIGHT</v>
          </cell>
        </row>
      </sheetData>
      <sheetData sheetId="10729">
        <row r="5">
          <cell r="C5" t="str">
            <v>NIGHT</v>
          </cell>
        </row>
      </sheetData>
      <sheetData sheetId="10730">
        <row r="5">
          <cell r="C5" t="str">
            <v>NIGHT</v>
          </cell>
        </row>
      </sheetData>
      <sheetData sheetId="10731">
        <row r="5">
          <cell r="C5" t="str">
            <v>NIGHT</v>
          </cell>
        </row>
      </sheetData>
      <sheetData sheetId="10732">
        <row r="5">
          <cell r="C5" t="str">
            <v>NIGHT</v>
          </cell>
        </row>
      </sheetData>
      <sheetData sheetId="10733">
        <row r="5">
          <cell r="C5" t="str">
            <v>NIGHT</v>
          </cell>
        </row>
      </sheetData>
      <sheetData sheetId="10734">
        <row r="5">
          <cell r="C5" t="str">
            <v>NIGHT</v>
          </cell>
        </row>
      </sheetData>
      <sheetData sheetId="10735">
        <row r="5">
          <cell r="C5" t="str">
            <v>NIGHT</v>
          </cell>
        </row>
      </sheetData>
      <sheetData sheetId="10736">
        <row r="5">
          <cell r="C5" t="str">
            <v>NIGHT</v>
          </cell>
        </row>
      </sheetData>
      <sheetData sheetId="10737">
        <row r="5">
          <cell r="C5" t="str">
            <v>NIGHT</v>
          </cell>
        </row>
      </sheetData>
      <sheetData sheetId="10738">
        <row r="5">
          <cell r="C5" t="str">
            <v>NIGHT</v>
          </cell>
        </row>
      </sheetData>
      <sheetData sheetId="10739">
        <row r="5">
          <cell r="C5" t="str">
            <v>NIGHT</v>
          </cell>
        </row>
      </sheetData>
      <sheetData sheetId="10740">
        <row r="5">
          <cell r="C5" t="str">
            <v>NIGHT</v>
          </cell>
        </row>
      </sheetData>
      <sheetData sheetId="10741">
        <row r="5">
          <cell r="C5" t="str">
            <v>NIGHT</v>
          </cell>
        </row>
      </sheetData>
      <sheetData sheetId="10742">
        <row r="5">
          <cell r="C5" t="str">
            <v>NIGHT</v>
          </cell>
        </row>
      </sheetData>
      <sheetData sheetId="10743">
        <row r="5">
          <cell r="C5" t="str">
            <v>NIGHT</v>
          </cell>
        </row>
      </sheetData>
      <sheetData sheetId="10744">
        <row r="5">
          <cell r="C5" t="str">
            <v>NIGHT</v>
          </cell>
        </row>
      </sheetData>
      <sheetData sheetId="10745">
        <row r="5">
          <cell r="C5" t="str">
            <v>NIGHT</v>
          </cell>
        </row>
      </sheetData>
      <sheetData sheetId="10746">
        <row r="5">
          <cell r="C5" t="str">
            <v>NIGHT</v>
          </cell>
        </row>
      </sheetData>
      <sheetData sheetId="10747">
        <row r="5">
          <cell r="C5" t="str">
            <v>NIGHT</v>
          </cell>
        </row>
      </sheetData>
      <sheetData sheetId="10748">
        <row r="5">
          <cell r="C5" t="str">
            <v>NIGHT</v>
          </cell>
        </row>
      </sheetData>
      <sheetData sheetId="10749">
        <row r="5">
          <cell r="C5" t="str">
            <v>NIGHT</v>
          </cell>
        </row>
      </sheetData>
      <sheetData sheetId="10750">
        <row r="5">
          <cell r="C5" t="str">
            <v>NIGHT</v>
          </cell>
        </row>
      </sheetData>
      <sheetData sheetId="10751">
        <row r="5">
          <cell r="C5" t="str">
            <v>NIGHT</v>
          </cell>
        </row>
      </sheetData>
      <sheetData sheetId="10752">
        <row r="5">
          <cell r="C5" t="str">
            <v>NIGHT</v>
          </cell>
        </row>
      </sheetData>
      <sheetData sheetId="10753">
        <row r="5">
          <cell r="C5" t="str">
            <v>NIGHT</v>
          </cell>
        </row>
      </sheetData>
      <sheetData sheetId="10754">
        <row r="5">
          <cell r="C5" t="str">
            <v>NIGHT</v>
          </cell>
        </row>
      </sheetData>
      <sheetData sheetId="10755">
        <row r="5">
          <cell r="C5" t="str">
            <v>NIGHT</v>
          </cell>
        </row>
      </sheetData>
      <sheetData sheetId="10756">
        <row r="5">
          <cell r="C5" t="str">
            <v>NIGHT</v>
          </cell>
        </row>
      </sheetData>
      <sheetData sheetId="10757">
        <row r="5">
          <cell r="C5" t="str">
            <v>NIGHT</v>
          </cell>
        </row>
      </sheetData>
      <sheetData sheetId="10758">
        <row r="5">
          <cell r="C5" t="str">
            <v>NIGHT</v>
          </cell>
        </row>
      </sheetData>
      <sheetData sheetId="10759">
        <row r="5">
          <cell r="C5" t="str">
            <v>NIGHT</v>
          </cell>
        </row>
      </sheetData>
      <sheetData sheetId="10760">
        <row r="5">
          <cell r="C5" t="str">
            <v>NIGHT</v>
          </cell>
        </row>
      </sheetData>
      <sheetData sheetId="10761">
        <row r="5">
          <cell r="C5" t="str">
            <v>NIGHT</v>
          </cell>
        </row>
      </sheetData>
      <sheetData sheetId="10762">
        <row r="5">
          <cell r="C5" t="str">
            <v>NIGHT</v>
          </cell>
        </row>
      </sheetData>
      <sheetData sheetId="10763">
        <row r="5">
          <cell r="C5" t="str">
            <v>NIGHT</v>
          </cell>
        </row>
      </sheetData>
      <sheetData sheetId="10764">
        <row r="5">
          <cell r="C5" t="str">
            <v>NIGHT</v>
          </cell>
        </row>
      </sheetData>
      <sheetData sheetId="10765">
        <row r="5">
          <cell r="C5" t="str">
            <v>NIGHT</v>
          </cell>
        </row>
      </sheetData>
      <sheetData sheetId="10766">
        <row r="5">
          <cell r="C5" t="str">
            <v>NIGHT</v>
          </cell>
        </row>
      </sheetData>
      <sheetData sheetId="10767">
        <row r="5">
          <cell r="C5" t="str">
            <v>NIGHT</v>
          </cell>
        </row>
      </sheetData>
      <sheetData sheetId="10768">
        <row r="5">
          <cell r="C5" t="str">
            <v>NIGHT</v>
          </cell>
        </row>
      </sheetData>
      <sheetData sheetId="10769">
        <row r="5">
          <cell r="C5" t="str">
            <v>NIGHT</v>
          </cell>
        </row>
      </sheetData>
      <sheetData sheetId="10770">
        <row r="5">
          <cell r="C5" t="str">
            <v>NIGHT</v>
          </cell>
        </row>
      </sheetData>
      <sheetData sheetId="10771">
        <row r="5">
          <cell r="C5" t="str">
            <v>NIGHT</v>
          </cell>
        </row>
      </sheetData>
      <sheetData sheetId="10772">
        <row r="5">
          <cell r="C5" t="str">
            <v>NIGHT</v>
          </cell>
        </row>
      </sheetData>
      <sheetData sheetId="10773">
        <row r="5">
          <cell r="C5" t="str">
            <v>NIGHT</v>
          </cell>
        </row>
      </sheetData>
      <sheetData sheetId="10774">
        <row r="5">
          <cell r="C5" t="str">
            <v>NIGHT</v>
          </cell>
        </row>
      </sheetData>
      <sheetData sheetId="10775">
        <row r="5">
          <cell r="C5" t="str">
            <v>NIGHT</v>
          </cell>
        </row>
      </sheetData>
      <sheetData sheetId="10776">
        <row r="5">
          <cell r="C5" t="str">
            <v>NIGHT</v>
          </cell>
        </row>
      </sheetData>
      <sheetData sheetId="10777">
        <row r="5">
          <cell r="C5" t="str">
            <v>NIGHT</v>
          </cell>
        </row>
      </sheetData>
      <sheetData sheetId="10778">
        <row r="5">
          <cell r="C5" t="str">
            <v>NIGHT</v>
          </cell>
        </row>
      </sheetData>
      <sheetData sheetId="10779">
        <row r="5">
          <cell r="C5" t="str">
            <v>NIGHT</v>
          </cell>
        </row>
      </sheetData>
      <sheetData sheetId="10780">
        <row r="5">
          <cell r="C5" t="str">
            <v>NIGHT</v>
          </cell>
        </row>
      </sheetData>
      <sheetData sheetId="10781">
        <row r="5">
          <cell r="C5" t="str">
            <v>NIGHT</v>
          </cell>
        </row>
      </sheetData>
      <sheetData sheetId="10782">
        <row r="5">
          <cell r="C5" t="str">
            <v>NIGHT</v>
          </cell>
        </row>
      </sheetData>
      <sheetData sheetId="10783">
        <row r="5">
          <cell r="C5" t="str">
            <v>NIGHT</v>
          </cell>
        </row>
      </sheetData>
      <sheetData sheetId="10784">
        <row r="5">
          <cell r="C5" t="str">
            <v>NIGHT</v>
          </cell>
        </row>
      </sheetData>
      <sheetData sheetId="10785">
        <row r="5">
          <cell r="C5" t="str">
            <v>NIGHT</v>
          </cell>
        </row>
      </sheetData>
      <sheetData sheetId="10786">
        <row r="5">
          <cell r="C5" t="str">
            <v>NIGHT</v>
          </cell>
        </row>
      </sheetData>
      <sheetData sheetId="10787">
        <row r="5">
          <cell r="C5" t="str">
            <v>NIGHT</v>
          </cell>
        </row>
      </sheetData>
      <sheetData sheetId="10788">
        <row r="5">
          <cell r="C5">
            <v>2.8</v>
          </cell>
        </row>
      </sheetData>
      <sheetData sheetId="10789">
        <row r="5">
          <cell r="C5">
            <v>2.8</v>
          </cell>
        </row>
      </sheetData>
      <sheetData sheetId="10790">
        <row r="5">
          <cell r="C5">
            <v>2.8</v>
          </cell>
        </row>
      </sheetData>
      <sheetData sheetId="10791">
        <row r="5">
          <cell r="C5">
            <v>2.8</v>
          </cell>
        </row>
      </sheetData>
      <sheetData sheetId="10792">
        <row r="5">
          <cell r="C5">
            <v>2.8</v>
          </cell>
        </row>
      </sheetData>
      <sheetData sheetId="10793">
        <row r="5">
          <cell r="C5">
            <v>2.8</v>
          </cell>
        </row>
      </sheetData>
      <sheetData sheetId="10794">
        <row r="5">
          <cell r="C5">
            <v>2.8</v>
          </cell>
        </row>
      </sheetData>
      <sheetData sheetId="10795">
        <row r="5">
          <cell r="C5">
            <v>2.8</v>
          </cell>
        </row>
      </sheetData>
      <sheetData sheetId="10796">
        <row r="5">
          <cell r="C5">
            <v>2.8</v>
          </cell>
        </row>
      </sheetData>
      <sheetData sheetId="10797">
        <row r="5">
          <cell r="C5">
            <v>2.8</v>
          </cell>
        </row>
      </sheetData>
      <sheetData sheetId="10798">
        <row r="5">
          <cell r="C5">
            <v>2.8</v>
          </cell>
        </row>
      </sheetData>
      <sheetData sheetId="10799">
        <row r="5">
          <cell r="C5">
            <v>2.8</v>
          </cell>
        </row>
      </sheetData>
      <sheetData sheetId="10800">
        <row r="5">
          <cell r="C5">
            <v>2.8</v>
          </cell>
        </row>
      </sheetData>
      <sheetData sheetId="10801">
        <row r="5">
          <cell r="C5">
            <v>2.8</v>
          </cell>
        </row>
      </sheetData>
      <sheetData sheetId="10802">
        <row r="5">
          <cell r="C5">
            <v>2.8</v>
          </cell>
        </row>
      </sheetData>
      <sheetData sheetId="10803">
        <row r="5">
          <cell r="C5">
            <v>2.8</v>
          </cell>
        </row>
      </sheetData>
      <sheetData sheetId="10804">
        <row r="5">
          <cell r="C5">
            <v>2.8</v>
          </cell>
        </row>
      </sheetData>
      <sheetData sheetId="10805">
        <row r="5">
          <cell r="C5">
            <v>2.8</v>
          </cell>
        </row>
      </sheetData>
      <sheetData sheetId="10806">
        <row r="5">
          <cell r="C5">
            <v>2.8</v>
          </cell>
        </row>
      </sheetData>
      <sheetData sheetId="10807">
        <row r="5">
          <cell r="C5">
            <v>2.8</v>
          </cell>
        </row>
      </sheetData>
      <sheetData sheetId="10808">
        <row r="5">
          <cell r="C5">
            <v>2.8</v>
          </cell>
        </row>
      </sheetData>
      <sheetData sheetId="10809">
        <row r="5">
          <cell r="C5">
            <v>2.8</v>
          </cell>
        </row>
      </sheetData>
      <sheetData sheetId="10810">
        <row r="5">
          <cell r="C5">
            <v>2.8</v>
          </cell>
        </row>
      </sheetData>
      <sheetData sheetId="10811">
        <row r="5">
          <cell r="C5">
            <v>2.8</v>
          </cell>
        </row>
      </sheetData>
      <sheetData sheetId="10812">
        <row r="5">
          <cell r="C5">
            <v>2.8</v>
          </cell>
        </row>
      </sheetData>
      <sheetData sheetId="10813">
        <row r="5">
          <cell r="C5">
            <v>2.8</v>
          </cell>
        </row>
      </sheetData>
      <sheetData sheetId="10814">
        <row r="5">
          <cell r="C5">
            <v>2.8</v>
          </cell>
        </row>
      </sheetData>
      <sheetData sheetId="10815">
        <row r="5">
          <cell r="C5">
            <v>2.8</v>
          </cell>
        </row>
      </sheetData>
      <sheetData sheetId="10816">
        <row r="5">
          <cell r="C5">
            <v>2.8</v>
          </cell>
        </row>
      </sheetData>
      <sheetData sheetId="10817">
        <row r="5">
          <cell r="C5">
            <v>2.8</v>
          </cell>
        </row>
      </sheetData>
      <sheetData sheetId="10818">
        <row r="5">
          <cell r="C5">
            <v>2.8</v>
          </cell>
        </row>
      </sheetData>
      <sheetData sheetId="10819">
        <row r="5">
          <cell r="C5">
            <v>2.8</v>
          </cell>
        </row>
      </sheetData>
      <sheetData sheetId="10820">
        <row r="5">
          <cell r="C5">
            <v>2.8</v>
          </cell>
        </row>
      </sheetData>
      <sheetData sheetId="10821">
        <row r="5">
          <cell r="C5">
            <v>2.8</v>
          </cell>
        </row>
      </sheetData>
      <sheetData sheetId="10822">
        <row r="5">
          <cell r="C5">
            <v>2.8</v>
          </cell>
        </row>
      </sheetData>
      <sheetData sheetId="10823">
        <row r="5">
          <cell r="C5">
            <v>2.8</v>
          </cell>
        </row>
      </sheetData>
      <sheetData sheetId="10824">
        <row r="5">
          <cell r="C5">
            <v>2.8</v>
          </cell>
        </row>
      </sheetData>
      <sheetData sheetId="10825">
        <row r="5">
          <cell r="C5">
            <v>2.8</v>
          </cell>
        </row>
      </sheetData>
      <sheetData sheetId="10826">
        <row r="5">
          <cell r="C5">
            <v>2.8</v>
          </cell>
        </row>
      </sheetData>
      <sheetData sheetId="10827">
        <row r="5">
          <cell r="C5">
            <v>2.8</v>
          </cell>
        </row>
      </sheetData>
      <sheetData sheetId="10828">
        <row r="5">
          <cell r="C5">
            <v>2.8</v>
          </cell>
        </row>
      </sheetData>
      <sheetData sheetId="10829">
        <row r="5">
          <cell r="C5">
            <v>2.8</v>
          </cell>
        </row>
      </sheetData>
      <sheetData sheetId="10830">
        <row r="5">
          <cell r="C5">
            <v>2.8</v>
          </cell>
        </row>
      </sheetData>
      <sheetData sheetId="10831">
        <row r="5">
          <cell r="C5">
            <v>2.8</v>
          </cell>
        </row>
      </sheetData>
      <sheetData sheetId="10832">
        <row r="5">
          <cell r="C5">
            <v>2.8</v>
          </cell>
        </row>
      </sheetData>
      <sheetData sheetId="10833">
        <row r="5">
          <cell r="C5">
            <v>2.8</v>
          </cell>
        </row>
      </sheetData>
      <sheetData sheetId="10834">
        <row r="5">
          <cell r="C5">
            <v>2.8</v>
          </cell>
        </row>
      </sheetData>
      <sheetData sheetId="10835">
        <row r="5">
          <cell r="C5">
            <v>2.8</v>
          </cell>
        </row>
      </sheetData>
      <sheetData sheetId="10836">
        <row r="5">
          <cell r="C5">
            <v>2.8</v>
          </cell>
        </row>
      </sheetData>
      <sheetData sheetId="10837">
        <row r="5">
          <cell r="C5">
            <v>2.8</v>
          </cell>
        </row>
      </sheetData>
      <sheetData sheetId="10838">
        <row r="5">
          <cell r="C5">
            <v>2.8</v>
          </cell>
        </row>
      </sheetData>
      <sheetData sheetId="10839">
        <row r="5">
          <cell r="C5">
            <v>2.8</v>
          </cell>
        </row>
      </sheetData>
      <sheetData sheetId="10840">
        <row r="5">
          <cell r="C5">
            <v>2.8</v>
          </cell>
        </row>
      </sheetData>
      <sheetData sheetId="10841">
        <row r="5">
          <cell r="C5">
            <v>2.8</v>
          </cell>
        </row>
      </sheetData>
      <sheetData sheetId="10842">
        <row r="5">
          <cell r="C5">
            <v>2.8</v>
          </cell>
        </row>
      </sheetData>
      <sheetData sheetId="10843">
        <row r="5">
          <cell r="C5">
            <v>2.8</v>
          </cell>
        </row>
      </sheetData>
      <sheetData sheetId="10844">
        <row r="5">
          <cell r="C5">
            <v>2.8</v>
          </cell>
        </row>
      </sheetData>
      <sheetData sheetId="10845">
        <row r="5">
          <cell r="C5">
            <v>2.8</v>
          </cell>
        </row>
      </sheetData>
      <sheetData sheetId="10846">
        <row r="5">
          <cell r="C5">
            <v>2.8</v>
          </cell>
        </row>
      </sheetData>
      <sheetData sheetId="10847">
        <row r="5">
          <cell r="C5">
            <v>2.8</v>
          </cell>
        </row>
      </sheetData>
      <sheetData sheetId="10848">
        <row r="5">
          <cell r="C5">
            <v>2.8</v>
          </cell>
        </row>
      </sheetData>
      <sheetData sheetId="10849">
        <row r="5">
          <cell r="C5">
            <v>2.8</v>
          </cell>
        </row>
      </sheetData>
      <sheetData sheetId="10850">
        <row r="5">
          <cell r="C5">
            <v>2.8</v>
          </cell>
        </row>
      </sheetData>
      <sheetData sheetId="10851">
        <row r="5">
          <cell r="C5">
            <v>2.8</v>
          </cell>
        </row>
      </sheetData>
      <sheetData sheetId="10852">
        <row r="5">
          <cell r="C5">
            <v>2.8</v>
          </cell>
        </row>
      </sheetData>
      <sheetData sheetId="10853">
        <row r="5">
          <cell r="C5">
            <v>2.8</v>
          </cell>
        </row>
      </sheetData>
      <sheetData sheetId="10854">
        <row r="5">
          <cell r="C5">
            <v>2.8</v>
          </cell>
        </row>
      </sheetData>
      <sheetData sheetId="10855">
        <row r="5">
          <cell r="C5">
            <v>2.8</v>
          </cell>
        </row>
      </sheetData>
      <sheetData sheetId="10856">
        <row r="5">
          <cell r="C5">
            <v>2.8</v>
          </cell>
        </row>
      </sheetData>
      <sheetData sheetId="10857">
        <row r="5">
          <cell r="C5">
            <v>2.8</v>
          </cell>
        </row>
      </sheetData>
      <sheetData sheetId="10858">
        <row r="5">
          <cell r="C5">
            <v>2.8</v>
          </cell>
        </row>
      </sheetData>
      <sheetData sheetId="10859">
        <row r="5">
          <cell r="C5">
            <v>2.8</v>
          </cell>
        </row>
      </sheetData>
      <sheetData sheetId="10860">
        <row r="5">
          <cell r="C5">
            <v>2.8</v>
          </cell>
        </row>
      </sheetData>
      <sheetData sheetId="10861">
        <row r="5">
          <cell r="C5">
            <v>2.8</v>
          </cell>
        </row>
      </sheetData>
      <sheetData sheetId="10862">
        <row r="5">
          <cell r="C5">
            <v>2.8</v>
          </cell>
        </row>
      </sheetData>
      <sheetData sheetId="10863">
        <row r="5">
          <cell r="C5">
            <v>2.8</v>
          </cell>
        </row>
      </sheetData>
      <sheetData sheetId="10864">
        <row r="5">
          <cell r="C5">
            <v>2.8</v>
          </cell>
        </row>
      </sheetData>
      <sheetData sheetId="10865">
        <row r="5">
          <cell r="C5">
            <v>2.8</v>
          </cell>
        </row>
      </sheetData>
      <sheetData sheetId="10866">
        <row r="5">
          <cell r="C5">
            <v>2.8</v>
          </cell>
        </row>
      </sheetData>
      <sheetData sheetId="10867">
        <row r="5">
          <cell r="C5">
            <v>2.8</v>
          </cell>
        </row>
      </sheetData>
      <sheetData sheetId="10868">
        <row r="5">
          <cell r="C5">
            <v>2.8</v>
          </cell>
        </row>
      </sheetData>
      <sheetData sheetId="10869">
        <row r="5">
          <cell r="C5">
            <v>2.8</v>
          </cell>
        </row>
      </sheetData>
      <sheetData sheetId="10870">
        <row r="5">
          <cell r="C5">
            <v>2.8</v>
          </cell>
        </row>
      </sheetData>
      <sheetData sheetId="10871">
        <row r="5">
          <cell r="C5">
            <v>2.8</v>
          </cell>
        </row>
      </sheetData>
      <sheetData sheetId="10872">
        <row r="5">
          <cell r="C5">
            <v>2.8</v>
          </cell>
        </row>
      </sheetData>
      <sheetData sheetId="10873">
        <row r="5">
          <cell r="C5">
            <v>2.8</v>
          </cell>
        </row>
      </sheetData>
      <sheetData sheetId="10874">
        <row r="5">
          <cell r="C5">
            <v>2.8</v>
          </cell>
        </row>
      </sheetData>
      <sheetData sheetId="10875">
        <row r="5">
          <cell r="C5">
            <v>2.8</v>
          </cell>
        </row>
      </sheetData>
      <sheetData sheetId="10876">
        <row r="5">
          <cell r="C5">
            <v>2.8</v>
          </cell>
        </row>
      </sheetData>
      <sheetData sheetId="10877">
        <row r="5">
          <cell r="C5">
            <v>2.8</v>
          </cell>
        </row>
      </sheetData>
      <sheetData sheetId="10878">
        <row r="5">
          <cell r="C5">
            <v>2.8</v>
          </cell>
        </row>
      </sheetData>
      <sheetData sheetId="10879">
        <row r="5">
          <cell r="C5">
            <v>2.8</v>
          </cell>
        </row>
      </sheetData>
      <sheetData sheetId="10880">
        <row r="5">
          <cell r="C5">
            <v>2.8</v>
          </cell>
        </row>
      </sheetData>
      <sheetData sheetId="10881">
        <row r="5">
          <cell r="C5" t="str">
            <v>NIGHT</v>
          </cell>
        </row>
      </sheetData>
      <sheetData sheetId="10882">
        <row r="5">
          <cell r="C5">
            <v>2.8</v>
          </cell>
        </row>
      </sheetData>
      <sheetData sheetId="10883">
        <row r="5">
          <cell r="C5">
            <v>2.8</v>
          </cell>
        </row>
      </sheetData>
      <sheetData sheetId="10884">
        <row r="5">
          <cell r="C5">
            <v>2.8</v>
          </cell>
        </row>
      </sheetData>
      <sheetData sheetId="10885">
        <row r="5">
          <cell r="C5">
            <v>2.8</v>
          </cell>
        </row>
      </sheetData>
      <sheetData sheetId="10886">
        <row r="5">
          <cell r="C5">
            <v>2.8</v>
          </cell>
        </row>
      </sheetData>
      <sheetData sheetId="10887">
        <row r="5">
          <cell r="C5">
            <v>2.8</v>
          </cell>
        </row>
      </sheetData>
      <sheetData sheetId="10888">
        <row r="5">
          <cell r="C5">
            <v>2.8</v>
          </cell>
        </row>
      </sheetData>
      <sheetData sheetId="10889">
        <row r="5">
          <cell r="C5">
            <v>2.8</v>
          </cell>
        </row>
      </sheetData>
      <sheetData sheetId="10890">
        <row r="5">
          <cell r="C5">
            <v>2.8</v>
          </cell>
        </row>
      </sheetData>
      <sheetData sheetId="10891">
        <row r="5">
          <cell r="C5" t="str">
            <v>NIGHT</v>
          </cell>
        </row>
      </sheetData>
      <sheetData sheetId="10892">
        <row r="5">
          <cell r="C5" t="str">
            <v>NIGHT</v>
          </cell>
        </row>
      </sheetData>
      <sheetData sheetId="10893">
        <row r="5">
          <cell r="C5" t="str">
            <v>NIGHT</v>
          </cell>
        </row>
      </sheetData>
      <sheetData sheetId="10894">
        <row r="5">
          <cell r="C5" t="str">
            <v>NIGHT</v>
          </cell>
        </row>
      </sheetData>
      <sheetData sheetId="10895">
        <row r="5">
          <cell r="C5" t="str">
            <v>NIGHT</v>
          </cell>
        </row>
      </sheetData>
      <sheetData sheetId="10896">
        <row r="5">
          <cell r="C5" t="str">
            <v>NIGHT</v>
          </cell>
        </row>
      </sheetData>
      <sheetData sheetId="10897">
        <row r="5">
          <cell r="C5" t="str">
            <v>NIGHT</v>
          </cell>
        </row>
      </sheetData>
      <sheetData sheetId="10898">
        <row r="5">
          <cell r="C5" t="str">
            <v>NIGHT</v>
          </cell>
        </row>
      </sheetData>
      <sheetData sheetId="10899">
        <row r="5">
          <cell r="C5" t="str">
            <v>NIGHT</v>
          </cell>
        </row>
      </sheetData>
      <sheetData sheetId="10900">
        <row r="5">
          <cell r="C5" t="str">
            <v>NIGHT</v>
          </cell>
        </row>
      </sheetData>
      <sheetData sheetId="10901">
        <row r="5">
          <cell r="C5" t="str">
            <v>NIGHT</v>
          </cell>
        </row>
      </sheetData>
      <sheetData sheetId="10902">
        <row r="5">
          <cell r="C5" t="str">
            <v>NIGHT</v>
          </cell>
        </row>
      </sheetData>
      <sheetData sheetId="10903">
        <row r="5">
          <cell r="C5" t="str">
            <v>NIGHT</v>
          </cell>
        </row>
      </sheetData>
      <sheetData sheetId="10904">
        <row r="5">
          <cell r="C5" t="str">
            <v>NIGHT</v>
          </cell>
        </row>
      </sheetData>
      <sheetData sheetId="10905">
        <row r="5">
          <cell r="C5" t="str">
            <v>NIGHT</v>
          </cell>
        </row>
      </sheetData>
      <sheetData sheetId="10906">
        <row r="5">
          <cell r="C5" t="str">
            <v>NIGHT</v>
          </cell>
        </row>
      </sheetData>
      <sheetData sheetId="10907">
        <row r="5">
          <cell r="C5" t="str">
            <v>NIGHT</v>
          </cell>
        </row>
      </sheetData>
      <sheetData sheetId="10908">
        <row r="5">
          <cell r="C5" t="str">
            <v>NIGHT</v>
          </cell>
        </row>
      </sheetData>
      <sheetData sheetId="10909">
        <row r="5">
          <cell r="C5" t="str">
            <v>NIGHT</v>
          </cell>
        </row>
      </sheetData>
      <sheetData sheetId="10910">
        <row r="5">
          <cell r="C5" t="str">
            <v>NIGHT</v>
          </cell>
        </row>
      </sheetData>
      <sheetData sheetId="10911">
        <row r="5">
          <cell r="C5" t="str">
            <v>NIGHT</v>
          </cell>
        </row>
      </sheetData>
      <sheetData sheetId="10912">
        <row r="5">
          <cell r="C5" t="str">
            <v>NIGHT</v>
          </cell>
        </row>
      </sheetData>
      <sheetData sheetId="10913">
        <row r="5">
          <cell r="C5" t="str">
            <v>NIGHT</v>
          </cell>
        </row>
      </sheetData>
      <sheetData sheetId="10914">
        <row r="5">
          <cell r="C5" t="str">
            <v>NIGHT</v>
          </cell>
        </row>
      </sheetData>
      <sheetData sheetId="10915">
        <row r="5">
          <cell r="C5" t="str">
            <v>NIGHT</v>
          </cell>
        </row>
      </sheetData>
      <sheetData sheetId="10916">
        <row r="5">
          <cell r="C5" t="str">
            <v>NIGHT</v>
          </cell>
        </row>
      </sheetData>
      <sheetData sheetId="10917">
        <row r="5">
          <cell r="C5" t="str">
            <v>NIGHT</v>
          </cell>
        </row>
      </sheetData>
      <sheetData sheetId="10918">
        <row r="5">
          <cell r="C5" t="str">
            <v>NIGHT</v>
          </cell>
        </row>
      </sheetData>
      <sheetData sheetId="10919">
        <row r="5">
          <cell r="C5" t="str">
            <v>NIGHT</v>
          </cell>
        </row>
      </sheetData>
      <sheetData sheetId="10920">
        <row r="5">
          <cell r="C5" t="str">
            <v>NIGHT</v>
          </cell>
        </row>
      </sheetData>
      <sheetData sheetId="10921">
        <row r="5">
          <cell r="C5" t="str">
            <v>NIGHT</v>
          </cell>
        </row>
      </sheetData>
      <sheetData sheetId="10922">
        <row r="5">
          <cell r="C5" t="str">
            <v>NIGHT</v>
          </cell>
        </row>
      </sheetData>
      <sheetData sheetId="10923">
        <row r="5">
          <cell r="C5" t="str">
            <v>NIGHT</v>
          </cell>
        </row>
      </sheetData>
      <sheetData sheetId="10924">
        <row r="5">
          <cell r="C5" t="str">
            <v>NIGHT</v>
          </cell>
        </row>
      </sheetData>
      <sheetData sheetId="10925">
        <row r="5">
          <cell r="C5" t="str">
            <v>NIGHT</v>
          </cell>
        </row>
      </sheetData>
      <sheetData sheetId="10926">
        <row r="5">
          <cell r="C5" t="str">
            <v>NIGHT</v>
          </cell>
        </row>
      </sheetData>
      <sheetData sheetId="10927">
        <row r="5">
          <cell r="C5" t="str">
            <v>NIGHT</v>
          </cell>
        </row>
      </sheetData>
      <sheetData sheetId="10928">
        <row r="5">
          <cell r="C5" t="str">
            <v>NIGHT</v>
          </cell>
        </row>
      </sheetData>
      <sheetData sheetId="10929">
        <row r="5">
          <cell r="C5" t="str">
            <v>NIGHT</v>
          </cell>
        </row>
      </sheetData>
      <sheetData sheetId="10930">
        <row r="5">
          <cell r="C5" t="str">
            <v>NIGHT</v>
          </cell>
        </row>
      </sheetData>
      <sheetData sheetId="10931">
        <row r="5">
          <cell r="C5" t="str">
            <v>NIGHT</v>
          </cell>
        </row>
      </sheetData>
      <sheetData sheetId="10932">
        <row r="5">
          <cell r="C5" t="str">
            <v>NIGHT</v>
          </cell>
        </row>
      </sheetData>
      <sheetData sheetId="10933">
        <row r="5">
          <cell r="C5" t="str">
            <v>NIGHT</v>
          </cell>
        </row>
      </sheetData>
      <sheetData sheetId="10934">
        <row r="5">
          <cell r="C5" t="str">
            <v>NIGHT</v>
          </cell>
        </row>
      </sheetData>
      <sheetData sheetId="10935">
        <row r="5">
          <cell r="C5" t="str">
            <v>NIGHT</v>
          </cell>
        </row>
      </sheetData>
      <sheetData sheetId="10936">
        <row r="5">
          <cell r="C5" t="str">
            <v>NIGHT</v>
          </cell>
        </row>
      </sheetData>
      <sheetData sheetId="10937">
        <row r="5">
          <cell r="C5" t="str">
            <v>NIGHT</v>
          </cell>
        </row>
      </sheetData>
      <sheetData sheetId="10938">
        <row r="5">
          <cell r="C5" t="str">
            <v>NIGHT</v>
          </cell>
        </row>
      </sheetData>
      <sheetData sheetId="10939">
        <row r="5">
          <cell r="C5" t="str">
            <v>NIGHT</v>
          </cell>
        </row>
      </sheetData>
      <sheetData sheetId="10940">
        <row r="5">
          <cell r="C5" t="str">
            <v>NIGHT</v>
          </cell>
        </row>
      </sheetData>
      <sheetData sheetId="10941">
        <row r="5">
          <cell r="C5" t="str">
            <v>NIGHT</v>
          </cell>
        </row>
      </sheetData>
      <sheetData sheetId="10942">
        <row r="5">
          <cell r="C5" t="str">
            <v>NIGHT</v>
          </cell>
        </row>
      </sheetData>
      <sheetData sheetId="10943">
        <row r="5">
          <cell r="C5" t="str">
            <v>NIGHT</v>
          </cell>
        </row>
      </sheetData>
      <sheetData sheetId="10944">
        <row r="5">
          <cell r="C5" t="str">
            <v>NIGHT</v>
          </cell>
        </row>
      </sheetData>
      <sheetData sheetId="10945">
        <row r="5">
          <cell r="C5" t="str">
            <v>NIGHT</v>
          </cell>
        </row>
      </sheetData>
      <sheetData sheetId="10946">
        <row r="5">
          <cell r="C5" t="str">
            <v>NIGHT</v>
          </cell>
        </row>
      </sheetData>
      <sheetData sheetId="10947">
        <row r="5">
          <cell r="C5" t="str">
            <v>NIGHT</v>
          </cell>
        </row>
      </sheetData>
      <sheetData sheetId="10948">
        <row r="5">
          <cell r="C5" t="str">
            <v>NIGHT</v>
          </cell>
        </row>
      </sheetData>
      <sheetData sheetId="10949">
        <row r="5">
          <cell r="C5" t="str">
            <v>NIGHT</v>
          </cell>
        </row>
      </sheetData>
      <sheetData sheetId="10950">
        <row r="5">
          <cell r="C5" t="str">
            <v>NIGHT</v>
          </cell>
        </row>
      </sheetData>
      <sheetData sheetId="10951">
        <row r="5">
          <cell r="C5" t="str">
            <v>NIGHT</v>
          </cell>
        </row>
      </sheetData>
      <sheetData sheetId="10952">
        <row r="5">
          <cell r="C5" t="str">
            <v>NIGHT</v>
          </cell>
        </row>
      </sheetData>
      <sheetData sheetId="10953">
        <row r="5">
          <cell r="C5" t="str">
            <v>NIGHT</v>
          </cell>
        </row>
      </sheetData>
      <sheetData sheetId="10954">
        <row r="5">
          <cell r="C5" t="str">
            <v>NIGHT</v>
          </cell>
        </row>
      </sheetData>
      <sheetData sheetId="10955">
        <row r="5">
          <cell r="C5" t="str">
            <v>NIGHT</v>
          </cell>
        </row>
      </sheetData>
      <sheetData sheetId="10956">
        <row r="5">
          <cell r="C5" t="str">
            <v>NIGHT</v>
          </cell>
        </row>
      </sheetData>
      <sheetData sheetId="10957">
        <row r="5">
          <cell r="C5" t="str">
            <v>NIGHT</v>
          </cell>
        </row>
      </sheetData>
      <sheetData sheetId="10958">
        <row r="5">
          <cell r="C5" t="str">
            <v>NIGHT</v>
          </cell>
        </row>
      </sheetData>
      <sheetData sheetId="10959">
        <row r="5">
          <cell r="C5" t="str">
            <v>NIGHT</v>
          </cell>
        </row>
      </sheetData>
      <sheetData sheetId="10960">
        <row r="5">
          <cell r="C5" t="str">
            <v>NIGHT</v>
          </cell>
        </row>
      </sheetData>
      <sheetData sheetId="10961">
        <row r="5">
          <cell r="C5">
            <v>2.8</v>
          </cell>
        </row>
      </sheetData>
      <sheetData sheetId="10962">
        <row r="5">
          <cell r="C5">
            <v>2.8</v>
          </cell>
        </row>
      </sheetData>
      <sheetData sheetId="10963">
        <row r="5">
          <cell r="C5">
            <v>2.8</v>
          </cell>
        </row>
      </sheetData>
      <sheetData sheetId="10964">
        <row r="5">
          <cell r="C5">
            <v>2.8</v>
          </cell>
        </row>
      </sheetData>
      <sheetData sheetId="10965">
        <row r="5">
          <cell r="C5">
            <v>2.8</v>
          </cell>
        </row>
      </sheetData>
      <sheetData sheetId="10966">
        <row r="5">
          <cell r="C5">
            <v>2.8</v>
          </cell>
        </row>
      </sheetData>
      <sheetData sheetId="10967">
        <row r="5">
          <cell r="C5">
            <v>2.8</v>
          </cell>
        </row>
      </sheetData>
      <sheetData sheetId="10968">
        <row r="5">
          <cell r="C5">
            <v>2.8</v>
          </cell>
        </row>
      </sheetData>
      <sheetData sheetId="10969">
        <row r="5">
          <cell r="C5">
            <v>2.8</v>
          </cell>
        </row>
      </sheetData>
      <sheetData sheetId="10970">
        <row r="5">
          <cell r="C5">
            <v>2.8</v>
          </cell>
        </row>
      </sheetData>
      <sheetData sheetId="10971">
        <row r="5">
          <cell r="C5">
            <v>2.8</v>
          </cell>
        </row>
      </sheetData>
      <sheetData sheetId="10972">
        <row r="5">
          <cell r="C5">
            <v>2.8</v>
          </cell>
        </row>
      </sheetData>
      <sheetData sheetId="10973">
        <row r="5">
          <cell r="C5">
            <v>2.8</v>
          </cell>
        </row>
      </sheetData>
      <sheetData sheetId="10974">
        <row r="5">
          <cell r="C5">
            <v>2.8</v>
          </cell>
        </row>
      </sheetData>
      <sheetData sheetId="10975">
        <row r="5">
          <cell r="C5">
            <v>2.8</v>
          </cell>
        </row>
      </sheetData>
      <sheetData sheetId="10976">
        <row r="5">
          <cell r="C5">
            <v>2.8</v>
          </cell>
        </row>
      </sheetData>
      <sheetData sheetId="10977">
        <row r="5">
          <cell r="C5">
            <v>2.8</v>
          </cell>
        </row>
      </sheetData>
      <sheetData sheetId="10978">
        <row r="5">
          <cell r="C5">
            <v>2.8</v>
          </cell>
        </row>
      </sheetData>
      <sheetData sheetId="10979">
        <row r="5">
          <cell r="C5">
            <v>2.8</v>
          </cell>
        </row>
      </sheetData>
      <sheetData sheetId="10980">
        <row r="5">
          <cell r="C5">
            <v>2.8</v>
          </cell>
        </row>
      </sheetData>
      <sheetData sheetId="10981">
        <row r="5">
          <cell r="C5">
            <v>2.8</v>
          </cell>
        </row>
      </sheetData>
      <sheetData sheetId="10982">
        <row r="5">
          <cell r="C5">
            <v>2.8</v>
          </cell>
        </row>
      </sheetData>
      <sheetData sheetId="10983">
        <row r="5">
          <cell r="C5">
            <v>2.8</v>
          </cell>
        </row>
      </sheetData>
      <sheetData sheetId="10984">
        <row r="5">
          <cell r="C5">
            <v>2.8</v>
          </cell>
        </row>
      </sheetData>
      <sheetData sheetId="10985">
        <row r="5">
          <cell r="C5">
            <v>2.8</v>
          </cell>
        </row>
      </sheetData>
      <sheetData sheetId="10986">
        <row r="5">
          <cell r="C5">
            <v>2.8</v>
          </cell>
        </row>
      </sheetData>
      <sheetData sheetId="10987">
        <row r="5">
          <cell r="C5">
            <v>2.8</v>
          </cell>
        </row>
      </sheetData>
      <sheetData sheetId="10988">
        <row r="5">
          <cell r="C5">
            <v>2.8</v>
          </cell>
        </row>
      </sheetData>
      <sheetData sheetId="10989">
        <row r="5">
          <cell r="C5">
            <v>2.8</v>
          </cell>
        </row>
      </sheetData>
      <sheetData sheetId="10990">
        <row r="5">
          <cell r="C5">
            <v>2.8</v>
          </cell>
        </row>
      </sheetData>
      <sheetData sheetId="10991">
        <row r="5">
          <cell r="C5">
            <v>2.8</v>
          </cell>
        </row>
      </sheetData>
      <sheetData sheetId="10992">
        <row r="5">
          <cell r="C5">
            <v>2.8</v>
          </cell>
        </row>
      </sheetData>
      <sheetData sheetId="10993">
        <row r="5">
          <cell r="C5">
            <v>2.8</v>
          </cell>
        </row>
      </sheetData>
      <sheetData sheetId="10994">
        <row r="5">
          <cell r="C5">
            <v>2.8</v>
          </cell>
        </row>
      </sheetData>
      <sheetData sheetId="10995">
        <row r="5">
          <cell r="C5">
            <v>2.8</v>
          </cell>
        </row>
      </sheetData>
      <sheetData sheetId="10996">
        <row r="5">
          <cell r="C5">
            <v>2.8</v>
          </cell>
        </row>
      </sheetData>
      <sheetData sheetId="10997">
        <row r="5">
          <cell r="C5">
            <v>2.8</v>
          </cell>
        </row>
      </sheetData>
      <sheetData sheetId="10998">
        <row r="5">
          <cell r="C5">
            <v>2.8</v>
          </cell>
        </row>
      </sheetData>
      <sheetData sheetId="10999">
        <row r="5">
          <cell r="C5">
            <v>2.8</v>
          </cell>
        </row>
      </sheetData>
      <sheetData sheetId="11000">
        <row r="5">
          <cell r="C5">
            <v>2.8</v>
          </cell>
        </row>
      </sheetData>
      <sheetData sheetId="11001">
        <row r="5">
          <cell r="C5">
            <v>2.8</v>
          </cell>
        </row>
      </sheetData>
      <sheetData sheetId="11002">
        <row r="5">
          <cell r="C5">
            <v>2.8</v>
          </cell>
        </row>
      </sheetData>
      <sheetData sheetId="11003">
        <row r="5">
          <cell r="C5">
            <v>2.8</v>
          </cell>
        </row>
      </sheetData>
      <sheetData sheetId="11004">
        <row r="5">
          <cell r="C5">
            <v>2.8</v>
          </cell>
        </row>
      </sheetData>
      <sheetData sheetId="11005">
        <row r="5">
          <cell r="C5">
            <v>2.8</v>
          </cell>
        </row>
      </sheetData>
      <sheetData sheetId="11006">
        <row r="5">
          <cell r="C5">
            <v>2.8</v>
          </cell>
        </row>
      </sheetData>
      <sheetData sheetId="11007">
        <row r="5">
          <cell r="C5">
            <v>2.8</v>
          </cell>
        </row>
      </sheetData>
      <sheetData sheetId="11008">
        <row r="5">
          <cell r="C5">
            <v>2.8</v>
          </cell>
        </row>
      </sheetData>
      <sheetData sheetId="11009">
        <row r="5">
          <cell r="C5">
            <v>2.8</v>
          </cell>
        </row>
      </sheetData>
      <sheetData sheetId="11010">
        <row r="5">
          <cell r="C5">
            <v>2.8</v>
          </cell>
        </row>
      </sheetData>
      <sheetData sheetId="11011">
        <row r="5">
          <cell r="C5">
            <v>2.8</v>
          </cell>
        </row>
      </sheetData>
      <sheetData sheetId="11012">
        <row r="5">
          <cell r="C5">
            <v>2.8</v>
          </cell>
        </row>
      </sheetData>
      <sheetData sheetId="11013">
        <row r="5">
          <cell r="C5">
            <v>2.8</v>
          </cell>
        </row>
      </sheetData>
      <sheetData sheetId="11014">
        <row r="5">
          <cell r="C5">
            <v>2.8</v>
          </cell>
        </row>
      </sheetData>
      <sheetData sheetId="11015">
        <row r="5">
          <cell r="C5">
            <v>2.8</v>
          </cell>
        </row>
      </sheetData>
      <sheetData sheetId="11016">
        <row r="5">
          <cell r="C5">
            <v>2.8</v>
          </cell>
        </row>
      </sheetData>
      <sheetData sheetId="11017">
        <row r="5">
          <cell r="C5">
            <v>2.8</v>
          </cell>
        </row>
      </sheetData>
      <sheetData sheetId="11018">
        <row r="5">
          <cell r="C5">
            <v>2.8</v>
          </cell>
        </row>
      </sheetData>
      <sheetData sheetId="11019">
        <row r="5">
          <cell r="C5">
            <v>2.8</v>
          </cell>
        </row>
      </sheetData>
      <sheetData sheetId="11020">
        <row r="5">
          <cell r="C5">
            <v>2.8</v>
          </cell>
        </row>
      </sheetData>
      <sheetData sheetId="11021">
        <row r="5">
          <cell r="C5">
            <v>2.8</v>
          </cell>
        </row>
      </sheetData>
      <sheetData sheetId="11022">
        <row r="5">
          <cell r="C5">
            <v>2.8</v>
          </cell>
        </row>
      </sheetData>
      <sheetData sheetId="11023">
        <row r="5">
          <cell r="C5">
            <v>2.8</v>
          </cell>
        </row>
      </sheetData>
      <sheetData sheetId="11024">
        <row r="5">
          <cell r="C5">
            <v>2.8</v>
          </cell>
        </row>
      </sheetData>
      <sheetData sheetId="11025">
        <row r="5">
          <cell r="C5">
            <v>2.8</v>
          </cell>
        </row>
      </sheetData>
      <sheetData sheetId="11026">
        <row r="5">
          <cell r="C5">
            <v>2.8</v>
          </cell>
        </row>
      </sheetData>
      <sheetData sheetId="11027">
        <row r="5">
          <cell r="C5">
            <v>2.8</v>
          </cell>
        </row>
      </sheetData>
      <sheetData sheetId="11028">
        <row r="5">
          <cell r="C5">
            <v>2.8</v>
          </cell>
        </row>
      </sheetData>
      <sheetData sheetId="11029">
        <row r="5">
          <cell r="C5">
            <v>2.8</v>
          </cell>
        </row>
      </sheetData>
      <sheetData sheetId="11030">
        <row r="5">
          <cell r="C5">
            <v>2.8</v>
          </cell>
        </row>
      </sheetData>
      <sheetData sheetId="11031">
        <row r="5">
          <cell r="C5">
            <v>2.8</v>
          </cell>
        </row>
      </sheetData>
      <sheetData sheetId="11032">
        <row r="5">
          <cell r="C5">
            <v>2.8</v>
          </cell>
        </row>
      </sheetData>
      <sheetData sheetId="11033">
        <row r="5">
          <cell r="C5">
            <v>2.8</v>
          </cell>
        </row>
      </sheetData>
      <sheetData sheetId="11034">
        <row r="5">
          <cell r="C5">
            <v>2.8</v>
          </cell>
        </row>
      </sheetData>
      <sheetData sheetId="11035">
        <row r="5">
          <cell r="C5">
            <v>2.8</v>
          </cell>
        </row>
      </sheetData>
      <sheetData sheetId="11036">
        <row r="5">
          <cell r="C5">
            <v>2.8</v>
          </cell>
        </row>
      </sheetData>
      <sheetData sheetId="11037">
        <row r="5">
          <cell r="C5">
            <v>2.8</v>
          </cell>
        </row>
      </sheetData>
      <sheetData sheetId="11038">
        <row r="5">
          <cell r="C5">
            <v>2.8</v>
          </cell>
        </row>
      </sheetData>
      <sheetData sheetId="11039">
        <row r="5">
          <cell r="C5">
            <v>2.8</v>
          </cell>
        </row>
      </sheetData>
      <sheetData sheetId="11040">
        <row r="5">
          <cell r="C5">
            <v>2.8</v>
          </cell>
        </row>
      </sheetData>
      <sheetData sheetId="11041">
        <row r="5">
          <cell r="C5">
            <v>2.8</v>
          </cell>
        </row>
      </sheetData>
      <sheetData sheetId="11042">
        <row r="5">
          <cell r="C5">
            <v>2.8</v>
          </cell>
        </row>
      </sheetData>
      <sheetData sheetId="11043">
        <row r="5">
          <cell r="C5">
            <v>2.8</v>
          </cell>
        </row>
      </sheetData>
      <sheetData sheetId="11044">
        <row r="5">
          <cell r="C5">
            <v>2.8</v>
          </cell>
        </row>
      </sheetData>
      <sheetData sheetId="11045">
        <row r="5">
          <cell r="C5">
            <v>2.8</v>
          </cell>
        </row>
      </sheetData>
      <sheetData sheetId="11046">
        <row r="5">
          <cell r="C5">
            <v>2.8</v>
          </cell>
        </row>
      </sheetData>
      <sheetData sheetId="11047">
        <row r="5">
          <cell r="C5">
            <v>2.8</v>
          </cell>
        </row>
      </sheetData>
      <sheetData sheetId="11048">
        <row r="5">
          <cell r="C5">
            <v>2.8</v>
          </cell>
        </row>
      </sheetData>
      <sheetData sheetId="11049">
        <row r="5">
          <cell r="C5">
            <v>2.8</v>
          </cell>
        </row>
      </sheetData>
      <sheetData sheetId="11050">
        <row r="5">
          <cell r="C5">
            <v>2.8</v>
          </cell>
        </row>
      </sheetData>
      <sheetData sheetId="11051">
        <row r="5">
          <cell r="C5">
            <v>2.8</v>
          </cell>
        </row>
      </sheetData>
      <sheetData sheetId="11052">
        <row r="5">
          <cell r="C5">
            <v>2.8</v>
          </cell>
        </row>
      </sheetData>
      <sheetData sheetId="11053">
        <row r="5">
          <cell r="C5">
            <v>2.8</v>
          </cell>
        </row>
      </sheetData>
      <sheetData sheetId="11054">
        <row r="5">
          <cell r="C5">
            <v>2.8</v>
          </cell>
        </row>
      </sheetData>
      <sheetData sheetId="11055">
        <row r="5">
          <cell r="C5">
            <v>2.8</v>
          </cell>
        </row>
      </sheetData>
      <sheetData sheetId="11056">
        <row r="5">
          <cell r="C5">
            <v>2.8</v>
          </cell>
        </row>
      </sheetData>
      <sheetData sheetId="11057">
        <row r="5">
          <cell r="C5">
            <v>2.8</v>
          </cell>
        </row>
      </sheetData>
      <sheetData sheetId="11058">
        <row r="5">
          <cell r="C5">
            <v>2.8</v>
          </cell>
        </row>
      </sheetData>
      <sheetData sheetId="11059">
        <row r="5">
          <cell r="C5">
            <v>2.8</v>
          </cell>
        </row>
      </sheetData>
      <sheetData sheetId="11060">
        <row r="5">
          <cell r="C5">
            <v>2.8</v>
          </cell>
        </row>
      </sheetData>
      <sheetData sheetId="11061">
        <row r="5">
          <cell r="C5">
            <v>2.8</v>
          </cell>
        </row>
      </sheetData>
      <sheetData sheetId="11062">
        <row r="5">
          <cell r="C5">
            <v>2.8</v>
          </cell>
        </row>
      </sheetData>
      <sheetData sheetId="11063">
        <row r="5">
          <cell r="C5">
            <v>2.8</v>
          </cell>
        </row>
      </sheetData>
      <sheetData sheetId="11064">
        <row r="5">
          <cell r="C5">
            <v>2.8</v>
          </cell>
        </row>
      </sheetData>
      <sheetData sheetId="11065">
        <row r="5">
          <cell r="C5">
            <v>2.8</v>
          </cell>
        </row>
      </sheetData>
      <sheetData sheetId="11066">
        <row r="5">
          <cell r="C5">
            <v>2.8</v>
          </cell>
        </row>
      </sheetData>
      <sheetData sheetId="11067">
        <row r="5">
          <cell r="C5">
            <v>2.8</v>
          </cell>
        </row>
      </sheetData>
      <sheetData sheetId="11068">
        <row r="5">
          <cell r="C5">
            <v>2.8</v>
          </cell>
        </row>
      </sheetData>
      <sheetData sheetId="11069">
        <row r="5">
          <cell r="C5">
            <v>2.8</v>
          </cell>
        </row>
      </sheetData>
      <sheetData sheetId="11070">
        <row r="5">
          <cell r="C5">
            <v>2.8</v>
          </cell>
        </row>
      </sheetData>
      <sheetData sheetId="11071">
        <row r="5">
          <cell r="C5">
            <v>2.8</v>
          </cell>
        </row>
      </sheetData>
      <sheetData sheetId="11072">
        <row r="5">
          <cell r="C5">
            <v>2.8</v>
          </cell>
        </row>
      </sheetData>
      <sheetData sheetId="11073">
        <row r="5">
          <cell r="C5">
            <v>2.8</v>
          </cell>
        </row>
      </sheetData>
      <sheetData sheetId="11074">
        <row r="5">
          <cell r="C5" t="str">
            <v>NIGHT</v>
          </cell>
        </row>
      </sheetData>
      <sheetData sheetId="11075">
        <row r="5">
          <cell r="C5">
            <v>2.8</v>
          </cell>
        </row>
      </sheetData>
      <sheetData sheetId="11076">
        <row r="5">
          <cell r="C5">
            <v>2.8</v>
          </cell>
        </row>
      </sheetData>
      <sheetData sheetId="11077"/>
      <sheetData sheetId="11078"/>
      <sheetData sheetId="11079"/>
      <sheetData sheetId="11080">
        <row r="5">
          <cell r="C5" t="str">
            <v>NIGHT</v>
          </cell>
        </row>
      </sheetData>
      <sheetData sheetId="11081">
        <row r="5">
          <cell r="C5">
            <v>2.8</v>
          </cell>
        </row>
      </sheetData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>
        <row r="5">
          <cell r="C5">
            <v>2.8</v>
          </cell>
        </row>
      </sheetData>
      <sheetData sheetId="11118"/>
      <sheetData sheetId="11119"/>
      <sheetData sheetId="11120"/>
      <sheetData sheetId="11121"/>
      <sheetData sheetId="11122"/>
      <sheetData sheetId="11123">
        <row r="5">
          <cell r="C5">
            <v>2.8</v>
          </cell>
        </row>
      </sheetData>
      <sheetData sheetId="11124"/>
      <sheetData sheetId="11125">
        <row r="5">
          <cell r="C5" t="str">
            <v>NIGHT</v>
          </cell>
        </row>
      </sheetData>
      <sheetData sheetId="11126"/>
      <sheetData sheetId="11127"/>
      <sheetData sheetId="11128"/>
      <sheetData sheetId="11129">
        <row r="5">
          <cell r="C5">
            <v>2.8</v>
          </cell>
        </row>
      </sheetData>
      <sheetData sheetId="11130"/>
      <sheetData sheetId="11131">
        <row r="5">
          <cell r="C5" t="str">
            <v>NIGHT</v>
          </cell>
        </row>
      </sheetData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>
        <row r="5">
          <cell r="C5" t="str">
            <v>NIGHT</v>
          </cell>
        </row>
      </sheetData>
      <sheetData sheetId="11173"/>
      <sheetData sheetId="11174">
        <row r="5">
          <cell r="C5">
            <v>2.8</v>
          </cell>
        </row>
      </sheetData>
      <sheetData sheetId="11175"/>
      <sheetData sheetId="11176"/>
      <sheetData sheetId="11177"/>
      <sheetData sheetId="11178">
        <row r="5">
          <cell r="C5" t="str">
            <v>NIGHT</v>
          </cell>
        </row>
      </sheetData>
      <sheetData sheetId="11179"/>
      <sheetData sheetId="11180">
        <row r="5">
          <cell r="C5">
            <v>2.8</v>
          </cell>
        </row>
      </sheetData>
      <sheetData sheetId="11181"/>
      <sheetData sheetId="11182"/>
      <sheetData sheetId="11183"/>
      <sheetData sheetId="11184">
        <row r="5">
          <cell r="C5" t="str">
            <v>NIGHT</v>
          </cell>
        </row>
      </sheetData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>
        <row r="5">
          <cell r="C5">
            <v>2.8</v>
          </cell>
        </row>
      </sheetData>
      <sheetData sheetId="11222"/>
      <sheetData sheetId="11223"/>
      <sheetData sheetId="11224"/>
      <sheetData sheetId="11225"/>
      <sheetData sheetId="11226"/>
      <sheetData sheetId="11227">
        <row r="5">
          <cell r="C5">
            <v>2.8</v>
          </cell>
        </row>
      </sheetData>
      <sheetData sheetId="11228"/>
      <sheetData sheetId="11229"/>
      <sheetData sheetId="11230"/>
      <sheetData sheetId="11231"/>
      <sheetData sheetId="11232"/>
      <sheetData sheetId="11233">
        <row r="5">
          <cell r="C5">
            <v>2.8</v>
          </cell>
        </row>
      </sheetData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>
        <row r="5">
          <cell r="C5" t="str">
            <v>NIGHT</v>
          </cell>
        </row>
      </sheetData>
      <sheetData sheetId="11275"/>
      <sheetData sheetId="11276"/>
      <sheetData sheetId="11277"/>
      <sheetData sheetId="11278"/>
      <sheetData sheetId="11279"/>
      <sheetData sheetId="11280">
        <row r="5">
          <cell r="C5" t="str">
            <v>NIGHT</v>
          </cell>
        </row>
      </sheetData>
      <sheetData sheetId="11281"/>
      <sheetData sheetId="11282"/>
      <sheetData sheetId="11283"/>
      <sheetData sheetId="11284">
        <row r="5">
          <cell r="C5" t="str">
            <v>NIGHT</v>
          </cell>
        </row>
      </sheetData>
      <sheetData sheetId="11285"/>
      <sheetData sheetId="11286"/>
      <sheetData sheetId="11287"/>
      <sheetData sheetId="11288"/>
      <sheetData sheetId="11289"/>
      <sheetData sheetId="11290">
        <row r="5">
          <cell r="C5" t="str">
            <v>NIGHT</v>
          </cell>
        </row>
      </sheetData>
      <sheetData sheetId="11291"/>
      <sheetData sheetId="11292"/>
      <sheetData sheetId="11293"/>
      <sheetData sheetId="11294">
        <row r="5">
          <cell r="C5" t="str">
            <v>NIGHT</v>
          </cell>
        </row>
      </sheetData>
      <sheetData sheetId="11295"/>
      <sheetData sheetId="11296"/>
      <sheetData sheetId="11297"/>
      <sheetData sheetId="11298"/>
      <sheetData sheetId="11299"/>
      <sheetData sheetId="11300">
        <row r="5">
          <cell r="C5" t="str">
            <v>NIGHT</v>
          </cell>
        </row>
      </sheetData>
      <sheetData sheetId="11301"/>
      <sheetData sheetId="11302"/>
      <sheetData sheetId="11303"/>
      <sheetData sheetId="11304">
        <row r="5">
          <cell r="C5" t="str">
            <v>NIGHT</v>
          </cell>
        </row>
      </sheetData>
      <sheetData sheetId="11305"/>
      <sheetData sheetId="11306"/>
      <sheetData sheetId="11307"/>
      <sheetData sheetId="11308"/>
      <sheetData sheetId="11309"/>
      <sheetData sheetId="11310">
        <row r="5">
          <cell r="C5" t="str">
            <v>NIGHT</v>
          </cell>
        </row>
      </sheetData>
      <sheetData sheetId="11311"/>
      <sheetData sheetId="11312"/>
      <sheetData sheetId="11313"/>
      <sheetData sheetId="11314">
        <row r="5">
          <cell r="C5" t="str">
            <v>NIGHT</v>
          </cell>
        </row>
      </sheetData>
      <sheetData sheetId="11315"/>
      <sheetData sheetId="11316"/>
      <sheetData sheetId="11317"/>
      <sheetData sheetId="11318"/>
      <sheetData sheetId="11319"/>
      <sheetData sheetId="11320">
        <row r="5">
          <cell r="C5" t="str">
            <v>NIGHT</v>
          </cell>
        </row>
      </sheetData>
      <sheetData sheetId="11321"/>
      <sheetData sheetId="11322"/>
      <sheetData sheetId="11323"/>
      <sheetData sheetId="11324">
        <row r="5">
          <cell r="C5" t="str">
            <v>NIGHT</v>
          </cell>
        </row>
      </sheetData>
      <sheetData sheetId="11325"/>
      <sheetData sheetId="11326"/>
      <sheetData sheetId="11327"/>
      <sheetData sheetId="11328"/>
      <sheetData sheetId="11329"/>
      <sheetData sheetId="11330">
        <row r="5">
          <cell r="C5" t="str">
            <v>NIGHT</v>
          </cell>
        </row>
      </sheetData>
      <sheetData sheetId="11331"/>
      <sheetData sheetId="11332">
        <row r="5">
          <cell r="C5" t="str">
            <v>NIGHT</v>
          </cell>
        </row>
      </sheetData>
      <sheetData sheetId="11333"/>
      <sheetData sheetId="11334">
        <row r="5">
          <cell r="C5" t="str">
            <v>NIGHT</v>
          </cell>
        </row>
      </sheetData>
      <sheetData sheetId="11335"/>
      <sheetData sheetId="11336">
        <row r="5">
          <cell r="C5" t="str">
            <v>NIGHT</v>
          </cell>
        </row>
      </sheetData>
      <sheetData sheetId="11337"/>
      <sheetData sheetId="11338">
        <row r="5">
          <cell r="C5" t="str">
            <v>NIGHT</v>
          </cell>
        </row>
      </sheetData>
      <sheetData sheetId="11339"/>
      <sheetData sheetId="11340">
        <row r="5">
          <cell r="C5" t="str">
            <v>NIGHT</v>
          </cell>
        </row>
      </sheetData>
      <sheetData sheetId="11341"/>
      <sheetData sheetId="11342"/>
      <sheetData sheetId="11343"/>
      <sheetData sheetId="11344">
        <row r="5">
          <cell r="C5" t="str">
            <v>NIGHT</v>
          </cell>
        </row>
      </sheetData>
      <sheetData sheetId="11345"/>
      <sheetData sheetId="11346"/>
      <sheetData sheetId="11347"/>
      <sheetData sheetId="11348"/>
      <sheetData sheetId="11349"/>
      <sheetData sheetId="11350">
        <row r="5">
          <cell r="C5" t="str">
            <v>NIGHT</v>
          </cell>
        </row>
      </sheetData>
      <sheetData sheetId="11351"/>
      <sheetData sheetId="11352"/>
      <sheetData sheetId="11353"/>
      <sheetData sheetId="11354">
        <row r="5">
          <cell r="C5" t="str">
            <v>NIGHT</v>
          </cell>
        </row>
      </sheetData>
      <sheetData sheetId="11355"/>
      <sheetData sheetId="11356"/>
      <sheetData sheetId="11357"/>
      <sheetData sheetId="11358"/>
      <sheetData sheetId="11359"/>
      <sheetData sheetId="11360">
        <row r="5">
          <cell r="C5" t="str">
            <v>NIGHT</v>
          </cell>
        </row>
      </sheetData>
      <sheetData sheetId="11361"/>
      <sheetData sheetId="11362"/>
      <sheetData sheetId="11363"/>
      <sheetData sheetId="11364">
        <row r="5">
          <cell r="C5" t="str">
            <v>NIGHT</v>
          </cell>
        </row>
      </sheetData>
      <sheetData sheetId="11365"/>
      <sheetData sheetId="11366">
        <row r="5">
          <cell r="C5" t="str">
            <v>NIGHT</v>
          </cell>
        </row>
      </sheetData>
      <sheetData sheetId="11367"/>
      <sheetData sheetId="11368"/>
      <sheetData sheetId="11369"/>
      <sheetData sheetId="11370">
        <row r="5">
          <cell r="C5" t="str">
            <v>NIGHT</v>
          </cell>
        </row>
      </sheetData>
      <sheetData sheetId="11371"/>
      <sheetData sheetId="11372">
        <row r="5">
          <cell r="C5" t="str">
            <v>NIGHT</v>
          </cell>
        </row>
      </sheetData>
      <sheetData sheetId="11373"/>
      <sheetData sheetId="11374">
        <row r="5">
          <cell r="C5" t="str">
            <v>NIGHT</v>
          </cell>
        </row>
      </sheetData>
      <sheetData sheetId="11375"/>
      <sheetData sheetId="11376">
        <row r="5">
          <cell r="C5" t="str">
            <v>NIGHT</v>
          </cell>
        </row>
      </sheetData>
      <sheetData sheetId="11377">
        <row r="5">
          <cell r="C5" t="str">
            <v>NIGHT</v>
          </cell>
        </row>
      </sheetData>
      <sheetData sheetId="11378">
        <row r="5">
          <cell r="C5" t="str">
            <v>NIGHT</v>
          </cell>
        </row>
      </sheetData>
      <sheetData sheetId="11379">
        <row r="5">
          <cell r="C5" t="str">
            <v>NIGHT</v>
          </cell>
        </row>
      </sheetData>
      <sheetData sheetId="11380">
        <row r="5">
          <cell r="C5" t="str">
            <v>NIGHT</v>
          </cell>
        </row>
      </sheetData>
      <sheetData sheetId="11381">
        <row r="5">
          <cell r="C5" t="str">
            <v>NIGHT</v>
          </cell>
        </row>
      </sheetData>
      <sheetData sheetId="11382">
        <row r="5">
          <cell r="C5" t="str">
            <v>NIGHT</v>
          </cell>
        </row>
      </sheetData>
      <sheetData sheetId="11383">
        <row r="5">
          <cell r="C5" t="str">
            <v>NIGHT</v>
          </cell>
        </row>
      </sheetData>
      <sheetData sheetId="11384">
        <row r="5">
          <cell r="C5" t="str">
            <v>NIGHT</v>
          </cell>
        </row>
      </sheetData>
      <sheetData sheetId="11385">
        <row r="5">
          <cell r="C5" t="str">
            <v>NIGHT</v>
          </cell>
        </row>
      </sheetData>
      <sheetData sheetId="11386">
        <row r="5">
          <cell r="C5" t="str">
            <v>NIGHT</v>
          </cell>
        </row>
      </sheetData>
      <sheetData sheetId="11387">
        <row r="5">
          <cell r="C5" t="str">
            <v>NIGHT</v>
          </cell>
        </row>
      </sheetData>
      <sheetData sheetId="11388">
        <row r="5">
          <cell r="C5" t="str">
            <v>NIGHT</v>
          </cell>
        </row>
      </sheetData>
      <sheetData sheetId="11389">
        <row r="5">
          <cell r="C5" t="str">
            <v>NIGHT</v>
          </cell>
        </row>
      </sheetData>
      <sheetData sheetId="11390">
        <row r="5">
          <cell r="C5" t="str">
            <v>NIGHT</v>
          </cell>
        </row>
      </sheetData>
      <sheetData sheetId="11391">
        <row r="5">
          <cell r="C5" t="str">
            <v>NIGHT</v>
          </cell>
        </row>
      </sheetData>
      <sheetData sheetId="11392">
        <row r="5">
          <cell r="C5" t="str">
            <v>NIGHT</v>
          </cell>
        </row>
      </sheetData>
      <sheetData sheetId="11393">
        <row r="5">
          <cell r="C5" t="str">
            <v>NIGHT</v>
          </cell>
        </row>
      </sheetData>
      <sheetData sheetId="11394">
        <row r="5">
          <cell r="C5" t="str">
            <v>NIGHT</v>
          </cell>
        </row>
      </sheetData>
      <sheetData sheetId="11395">
        <row r="5">
          <cell r="C5" t="str">
            <v>NIGHT</v>
          </cell>
        </row>
      </sheetData>
      <sheetData sheetId="11396">
        <row r="5">
          <cell r="C5" t="str">
            <v>NIGHT</v>
          </cell>
        </row>
      </sheetData>
      <sheetData sheetId="11397">
        <row r="5">
          <cell r="C5" t="str">
            <v>NIGHT</v>
          </cell>
        </row>
      </sheetData>
      <sheetData sheetId="11398">
        <row r="5">
          <cell r="C5" t="str">
            <v>NIGHT</v>
          </cell>
        </row>
      </sheetData>
      <sheetData sheetId="11399">
        <row r="5">
          <cell r="C5" t="str">
            <v>NIGHT</v>
          </cell>
        </row>
      </sheetData>
      <sheetData sheetId="11400">
        <row r="5">
          <cell r="C5" t="str">
            <v>NIGHT</v>
          </cell>
        </row>
      </sheetData>
      <sheetData sheetId="11401">
        <row r="5">
          <cell r="C5" t="str">
            <v>NIGHT</v>
          </cell>
        </row>
      </sheetData>
      <sheetData sheetId="11402">
        <row r="5">
          <cell r="C5" t="str">
            <v>NIGHT</v>
          </cell>
        </row>
      </sheetData>
      <sheetData sheetId="11403">
        <row r="5">
          <cell r="C5" t="str">
            <v>NIGHT</v>
          </cell>
        </row>
      </sheetData>
      <sheetData sheetId="11404">
        <row r="5">
          <cell r="C5" t="str">
            <v>NIGHT</v>
          </cell>
        </row>
      </sheetData>
      <sheetData sheetId="11405">
        <row r="5">
          <cell r="C5" t="str">
            <v>NIGHT</v>
          </cell>
        </row>
      </sheetData>
      <sheetData sheetId="11406">
        <row r="5">
          <cell r="C5" t="str">
            <v>NIGHT</v>
          </cell>
        </row>
      </sheetData>
      <sheetData sheetId="11407">
        <row r="5">
          <cell r="C5" t="str">
            <v>NIGHT</v>
          </cell>
        </row>
      </sheetData>
      <sheetData sheetId="11408">
        <row r="5">
          <cell r="C5" t="str">
            <v>NIGHT</v>
          </cell>
        </row>
      </sheetData>
      <sheetData sheetId="11409">
        <row r="5">
          <cell r="C5" t="str">
            <v>NIGHT</v>
          </cell>
        </row>
      </sheetData>
      <sheetData sheetId="11410">
        <row r="5">
          <cell r="C5" t="str">
            <v>NIGHT</v>
          </cell>
        </row>
      </sheetData>
      <sheetData sheetId="11411">
        <row r="5">
          <cell r="C5" t="str">
            <v>NIGHT</v>
          </cell>
        </row>
      </sheetData>
      <sheetData sheetId="11412">
        <row r="5">
          <cell r="C5" t="str">
            <v>NIGHT</v>
          </cell>
        </row>
      </sheetData>
      <sheetData sheetId="11413">
        <row r="5">
          <cell r="C5" t="str">
            <v>NIGHT</v>
          </cell>
        </row>
      </sheetData>
      <sheetData sheetId="11414">
        <row r="5">
          <cell r="C5" t="str">
            <v>NIGHT</v>
          </cell>
        </row>
      </sheetData>
      <sheetData sheetId="11415">
        <row r="5">
          <cell r="C5" t="str">
            <v>NIGHT</v>
          </cell>
        </row>
      </sheetData>
      <sheetData sheetId="11416">
        <row r="5">
          <cell r="C5" t="str">
            <v>NIGHT</v>
          </cell>
        </row>
      </sheetData>
      <sheetData sheetId="11417">
        <row r="5">
          <cell r="C5" t="str">
            <v>NIGHT</v>
          </cell>
        </row>
      </sheetData>
      <sheetData sheetId="11418">
        <row r="5">
          <cell r="C5" t="str">
            <v>NIGHT</v>
          </cell>
        </row>
      </sheetData>
      <sheetData sheetId="11419">
        <row r="5">
          <cell r="C5" t="str">
            <v>NIGHT</v>
          </cell>
        </row>
      </sheetData>
      <sheetData sheetId="11420">
        <row r="5">
          <cell r="C5" t="str">
            <v>NIGHT</v>
          </cell>
        </row>
      </sheetData>
      <sheetData sheetId="11421">
        <row r="5">
          <cell r="C5" t="str">
            <v>NIGHT</v>
          </cell>
        </row>
      </sheetData>
      <sheetData sheetId="11422">
        <row r="5">
          <cell r="C5" t="str">
            <v>NIGHT</v>
          </cell>
        </row>
      </sheetData>
      <sheetData sheetId="11423">
        <row r="5">
          <cell r="C5" t="str">
            <v>NIGHT</v>
          </cell>
        </row>
      </sheetData>
      <sheetData sheetId="11424">
        <row r="5">
          <cell r="C5" t="str">
            <v>NIGHT</v>
          </cell>
        </row>
      </sheetData>
      <sheetData sheetId="11425">
        <row r="5">
          <cell r="C5" t="str">
            <v>NIGHT</v>
          </cell>
        </row>
      </sheetData>
      <sheetData sheetId="11426">
        <row r="5">
          <cell r="C5" t="str">
            <v>NIGHT</v>
          </cell>
        </row>
      </sheetData>
      <sheetData sheetId="11427">
        <row r="5">
          <cell r="C5" t="str">
            <v>NIGHT</v>
          </cell>
        </row>
      </sheetData>
      <sheetData sheetId="11428">
        <row r="5">
          <cell r="C5" t="str">
            <v>NIGHT</v>
          </cell>
        </row>
      </sheetData>
      <sheetData sheetId="11429">
        <row r="5">
          <cell r="C5" t="str">
            <v>NIGHT</v>
          </cell>
        </row>
      </sheetData>
      <sheetData sheetId="11430">
        <row r="5">
          <cell r="C5" t="str">
            <v>NIGHT</v>
          </cell>
        </row>
      </sheetData>
      <sheetData sheetId="11431">
        <row r="5">
          <cell r="C5" t="str">
            <v>NIGHT</v>
          </cell>
        </row>
      </sheetData>
      <sheetData sheetId="11432">
        <row r="5">
          <cell r="C5" t="str">
            <v>NIGHT</v>
          </cell>
        </row>
      </sheetData>
      <sheetData sheetId="11433">
        <row r="5">
          <cell r="C5" t="str">
            <v>NIGHT</v>
          </cell>
        </row>
      </sheetData>
      <sheetData sheetId="11434">
        <row r="5">
          <cell r="C5" t="str">
            <v>NIGHT</v>
          </cell>
        </row>
      </sheetData>
      <sheetData sheetId="11435">
        <row r="5">
          <cell r="C5" t="str">
            <v>NIGHT</v>
          </cell>
        </row>
      </sheetData>
      <sheetData sheetId="11436">
        <row r="5">
          <cell r="C5" t="str">
            <v>NIGHT</v>
          </cell>
        </row>
      </sheetData>
      <sheetData sheetId="11437">
        <row r="5">
          <cell r="C5" t="str">
            <v>NIGHT</v>
          </cell>
        </row>
      </sheetData>
      <sheetData sheetId="11438">
        <row r="5">
          <cell r="C5" t="str">
            <v>NIGHT</v>
          </cell>
        </row>
      </sheetData>
      <sheetData sheetId="11439">
        <row r="5">
          <cell r="C5" t="str">
            <v>NIGHT</v>
          </cell>
        </row>
      </sheetData>
      <sheetData sheetId="11440">
        <row r="5">
          <cell r="C5" t="str">
            <v>NIGHT</v>
          </cell>
        </row>
      </sheetData>
      <sheetData sheetId="11441">
        <row r="5">
          <cell r="C5" t="str">
            <v>NIGHT</v>
          </cell>
        </row>
      </sheetData>
      <sheetData sheetId="11442">
        <row r="5">
          <cell r="C5" t="str">
            <v>NIGHT</v>
          </cell>
        </row>
      </sheetData>
      <sheetData sheetId="11443">
        <row r="5">
          <cell r="C5" t="str">
            <v>NIGHT</v>
          </cell>
        </row>
      </sheetData>
      <sheetData sheetId="11444">
        <row r="5">
          <cell r="C5" t="str">
            <v>NIGHT</v>
          </cell>
        </row>
      </sheetData>
      <sheetData sheetId="11445">
        <row r="5">
          <cell r="C5" t="str">
            <v>NIGHT</v>
          </cell>
        </row>
      </sheetData>
      <sheetData sheetId="11446">
        <row r="5">
          <cell r="C5" t="str">
            <v>NIGHT</v>
          </cell>
        </row>
      </sheetData>
      <sheetData sheetId="11447">
        <row r="5">
          <cell r="C5" t="str">
            <v>NIGHT</v>
          </cell>
        </row>
      </sheetData>
      <sheetData sheetId="11448">
        <row r="5">
          <cell r="C5" t="str">
            <v>NIGHT</v>
          </cell>
        </row>
      </sheetData>
      <sheetData sheetId="11449">
        <row r="5">
          <cell r="C5" t="str">
            <v>NIGHT</v>
          </cell>
        </row>
      </sheetData>
      <sheetData sheetId="11450">
        <row r="5">
          <cell r="C5" t="str">
            <v>NIGHT</v>
          </cell>
        </row>
      </sheetData>
      <sheetData sheetId="11451">
        <row r="5">
          <cell r="C5" t="str">
            <v>NIGHT</v>
          </cell>
        </row>
      </sheetData>
      <sheetData sheetId="11452">
        <row r="5">
          <cell r="C5" t="str">
            <v>NIGHT</v>
          </cell>
        </row>
      </sheetData>
      <sheetData sheetId="11453">
        <row r="5">
          <cell r="C5" t="str">
            <v>NIGHT</v>
          </cell>
        </row>
      </sheetData>
      <sheetData sheetId="11454">
        <row r="5">
          <cell r="C5" t="str">
            <v>NIGHT</v>
          </cell>
        </row>
      </sheetData>
      <sheetData sheetId="11455">
        <row r="5">
          <cell r="C5" t="str">
            <v>NIGHT</v>
          </cell>
        </row>
      </sheetData>
      <sheetData sheetId="11456">
        <row r="5">
          <cell r="C5" t="str">
            <v>NIGHT</v>
          </cell>
        </row>
      </sheetData>
      <sheetData sheetId="11457">
        <row r="5">
          <cell r="C5" t="str">
            <v>NIGHT</v>
          </cell>
        </row>
      </sheetData>
      <sheetData sheetId="11458">
        <row r="5">
          <cell r="C5" t="str">
            <v>NIGHT</v>
          </cell>
        </row>
      </sheetData>
      <sheetData sheetId="11459">
        <row r="5">
          <cell r="C5" t="str">
            <v>NIGHT</v>
          </cell>
        </row>
      </sheetData>
      <sheetData sheetId="11460">
        <row r="5">
          <cell r="C5" t="str">
            <v>NIGHT</v>
          </cell>
        </row>
      </sheetData>
      <sheetData sheetId="11461">
        <row r="5">
          <cell r="C5" t="str">
            <v>NIGHT</v>
          </cell>
        </row>
      </sheetData>
      <sheetData sheetId="11462">
        <row r="5">
          <cell r="C5" t="str">
            <v>NIGHT</v>
          </cell>
        </row>
      </sheetData>
      <sheetData sheetId="11463">
        <row r="5">
          <cell r="C5" t="str">
            <v>NIGHT</v>
          </cell>
        </row>
      </sheetData>
      <sheetData sheetId="11464">
        <row r="5">
          <cell r="C5" t="str">
            <v>NIGHT</v>
          </cell>
        </row>
      </sheetData>
      <sheetData sheetId="11465">
        <row r="5">
          <cell r="C5" t="str">
            <v>NIGHT</v>
          </cell>
        </row>
      </sheetData>
      <sheetData sheetId="11466">
        <row r="5">
          <cell r="C5" t="str">
            <v>NIGHT</v>
          </cell>
        </row>
      </sheetData>
      <sheetData sheetId="11467">
        <row r="5">
          <cell r="C5" t="str">
            <v>NIGHT</v>
          </cell>
        </row>
      </sheetData>
      <sheetData sheetId="11468">
        <row r="5">
          <cell r="C5" t="str">
            <v>NIGHT</v>
          </cell>
        </row>
      </sheetData>
      <sheetData sheetId="11469">
        <row r="5">
          <cell r="C5" t="str">
            <v>NIGHT</v>
          </cell>
        </row>
      </sheetData>
      <sheetData sheetId="11470">
        <row r="5">
          <cell r="C5" t="str">
            <v>NIGHT</v>
          </cell>
        </row>
      </sheetData>
      <sheetData sheetId="11471">
        <row r="5">
          <cell r="C5" t="str">
            <v>NIGHT</v>
          </cell>
        </row>
      </sheetData>
      <sheetData sheetId="11472">
        <row r="5">
          <cell r="C5" t="str">
            <v>NIGHT</v>
          </cell>
        </row>
      </sheetData>
      <sheetData sheetId="11473">
        <row r="5">
          <cell r="C5" t="str">
            <v>NIGHT</v>
          </cell>
        </row>
      </sheetData>
      <sheetData sheetId="11474">
        <row r="5">
          <cell r="C5" t="str">
            <v>NIGHT</v>
          </cell>
        </row>
      </sheetData>
      <sheetData sheetId="11475">
        <row r="5">
          <cell r="C5" t="str">
            <v>NIGHT</v>
          </cell>
        </row>
      </sheetData>
      <sheetData sheetId="11476">
        <row r="5">
          <cell r="C5" t="str">
            <v>NIGHT</v>
          </cell>
        </row>
      </sheetData>
      <sheetData sheetId="11477">
        <row r="5">
          <cell r="C5" t="str">
            <v>NIGHT</v>
          </cell>
        </row>
      </sheetData>
      <sheetData sheetId="11478">
        <row r="5">
          <cell r="C5" t="str">
            <v>NIGHT</v>
          </cell>
        </row>
      </sheetData>
      <sheetData sheetId="11479">
        <row r="5">
          <cell r="C5" t="str">
            <v>NIGHT</v>
          </cell>
        </row>
      </sheetData>
      <sheetData sheetId="11480">
        <row r="5">
          <cell r="C5" t="str">
            <v>NIGHT</v>
          </cell>
        </row>
      </sheetData>
      <sheetData sheetId="11481">
        <row r="5">
          <cell r="C5" t="str">
            <v>NIGHT</v>
          </cell>
        </row>
      </sheetData>
      <sheetData sheetId="11482">
        <row r="5">
          <cell r="C5" t="str">
            <v>NIGHT</v>
          </cell>
        </row>
      </sheetData>
      <sheetData sheetId="11483">
        <row r="5">
          <cell r="C5" t="str">
            <v>NIGHT</v>
          </cell>
        </row>
      </sheetData>
      <sheetData sheetId="11484">
        <row r="5">
          <cell r="C5" t="str">
            <v>NIGHT</v>
          </cell>
        </row>
      </sheetData>
      <sheetData sheetId="11485">
        <row r="5">
          <cell r="C5" t="str">
            <v>NIGHT</v>
          </cell>
        </row>
      </sheetData>
      <sheetData sheetId="11486">
        <row r="5">
          <cell r="C5" t="str">
            <v>NIGHT</v>
          </cell>
        </row>
      </sheetData>
      <sheetData sheetId="11487">
        <row r="5">
          <cell r="C5" t="str">
            <v>NIGHT</v>
          </cell>
        </row>
      </sheetData>
      <sheetData sheetId="11488">
        <row r="5">
          <cell r="C5" t="str">
            <v>NIGHT</v>
          </cell>
        </row>
      </sheetData>
      <sheetData sheetId="11489">
        <row r="5">
          <cell r="C5" t="str">
            <v>NIGHT</v>
          </cell>
        </row>
      </sheetData>
      <sheetData sheetId="11490">
        <row r="5">
          <cell r="C5" t="str">
            <v>NIGHT</v>
          </cell>
        </row>
      </sheetData>
      <sheetData sheetId="11491">
        <row r="5">
          <cell r="C5" t="str">
            <v>NIGHT</v>
          </cell>
        </row>
      </sheetData>
      <sheetData sheetId="11492">
        <row r="5">
          <cell r="C5" t="str">
            <v>NIGHT</v>
          </cell>
        </row>
      </sheetData>
      <sheetData sheetId="11493">
        <row r="5">
          <cell r="C5" t="str">
            <v>NIGHT</v>
          </cell>
        </row>
      </sheetData>
      <sheetData sheetId="11494">
        <row r="5">
          <cell r="C5" t="str">
            <v>NIGHT</v>
          </cell>
        </row>
      </sheetData>
      <sheetData sheetId="11495">
        <row r="5">
          <cell r="C5" t="str">
            <v>NIGHT</v>
          </cell>
        </row>
      </sheetData>
      <sheetData sheetId="11496">
        <row r="5">
          <cell r="C5" t="str">
            <v>NIGHT</v>
          </cell>
        </row>
      </sheetData>
      <sheetData sheetId="11497">
        <row r="5">
          <cell r="C5" t="str">
            <v>NIGHT</v>
          </cell>
        </row>
      </sheetData>
      <sheetData sheetId="11498">
        <row r="5">
          <cell r="C5" t="str">
            <v>NIGHT</v>
          </cell>
        </row>
      </sheetData>
      <sheetData sheetId="11499">
        <row r="5">
          <cell r="C5" t="str">
            <v>NIGHT</v>
          </cell>
        </row>
      </sheetData>
      <sheetData sheetId="11500">
        <row r="5">
          <cell r="C5" t="str">
            <v>NIGHT</v>
          </cell>
        </row>
      </sheetData>
      <sheetData sheetId="11501">
        <row r="5">
          <cell r="C5" t="str">
            <v>NIGHT</v>
          </cell>
        </row>
      </sheetData>
      <sheetData sheetId="11502">
        <row r="5">
          <cell r="C5" t="str">
            <v>NIGHT</v>
          </cell>
        </row>
      </sheetData>
      <sheetData sheetId="11503">
        <row r="5">
          <cell r="C5" t="str">
            <v>NIGHT</v>
          </cell>
        </row>
      </sheetData>
      <sheetData sheetId="11504">
        <row r="5">
          <cell r="C5" t="str">
            <v>NIGHT</v>
          </cell>
        </row>
      </sheetData>
      <sheetData sheetId="11505">
        <row r="5">
          <cell r="C5" t="str">
            <v>NIGHT</v>
          </cell>
        </row>
      </sheetData>
      <sheetData sheetId="11506">
        <row r="5">
          <cell r="C5" t="str">
            <v>NIGHT</v>
          </cell>
        </row>
      </sheetData>
      <sheetData sheetId="11507">
        <row r="5">
          <cell r="C5" t="str">
            <v>NIGHT</v>
          </cell>
        </row>
      </sheetData>
      <sheetData sheetId="11508">
        <row r="5">
          <cell r="C5" t="str">
            <v>NIGHT</v>
          </cell>
        </row>
      </sheetData>
      <sheetData sheetId="11509">
        <row r="5">
          <cell r="C5" t="str">
            <v>NIGHT</v>
          </cell>
        </row>
      </sheetData>
      <sheetData sheetId="11510">
        <row r="5">
          <cell r="C5" t="str">
            <v>NIGHT</v>
          </cell>
        </row>
      </sheetData>
      <sheetData sheetId="11511">
        <row r="5">
          <cell r="C5" t="str">
            <v>NIGHT</v>
          </cell>
        </row>
      </sheetData>
      <sheetData sheetId="11512">
        <row r="5">
          <cell r="C5" t="str">
            <v>NIGHT</v>
          </cell>
        </row>
      </sheetData>
      <sheetData sheetId="11513">
        <row r="5">
          <cell r="C5" t="str">
            <v>NIGHT</v>
          </cell>
        </row>
      </sheetData>
      <sheetData sheetId="11514">
        <row r="5">
          <cell r="C5" t="str">
            <v>NIGHT</v>
          </cell>
        </row>
      </sheetData>
      <sheetData sheetId="11515">
        <row r="5">
          <cell r="C5" t="str">
            <v>NIGHT</v>
          </cell>
        </row>
      </sheetData>
      <sheetData sheetId="11516">
        <row r="5">
          <cell r="C5" t="str">
            <v>NIGHT</v>
          </cell>
        </row>
      </sheetData>
      <sheetData sheetId="11517">
        <row r="5">
          <cell r="C5" t="str">
            <v>NIGHT</v>
          </cell>
        </row>
      </sheetData>
      <sheetData sheetId="11518">
        <row r="5">
          <cell r="C5" t="str">
            <v>NIGHT</v>
          </cell>
        </row>
      </sheetData>
      <sheetData sheetId="11519">
        <row r="5">
          <cell r="C5" t="str">
            <v>NIGHT</v>
          </cell>
        </row>
      </sheetData>
      <sheetData sheetId="11520">
        <row r="5">
          <cell r="C5" t="str">
            <v>NIGHT</v>
          </cell>
        </row>
      </sheetData>
      <sheetData sheetId="11521">
        <row r="5">
          <cell r="C5" t="str">
            <v>NIGHT</v>
          </cell>
        </row>
      </sheetData>
      <sheetData sheetId="11522">
        <row r="5">
          <cell r="C5" t="str">
            <v>NIGHT</v>
          </cell>
        </row>
      </sheetData>
      <sheetData sheetId="11523">
        <row r="5">
          <cell r="C5" t="str">
            <v>NIGHT</v>
          </cell>
        </row>
      </sheetData>
      <sheetData sheetId="11524">
        <row r="5">
          <cell r="C5" t="str">
            <v>NIGHT</v>
          </cell>
        </row>
      </sheetData>
      <sheetData sheetId="11525">
        <row r="5">
          <cell r="C5" t="str">
            <v>NIGHT</v>
          </cell>
        </row>
      </sheetData>
      <sheetData sheetId="11526">
        <row r="5">
          <cell r="C5" t="str">
            <v>NIGHT</v>
          </cell>
        </row>
      </sheetData>
      <sheetData sheetId="11527">
        <row r="5">
          <cell r="C5" t="str">
            <v>NIGHT</v>
          </cell>
        </row>
      </sheetData>
      <sheetData sheetId="11528">
        <row r="5">
          <cell r="C5" t="str">
            <v>NIGHT</v>
          </cell>
        </row>
      </sheetData>
      <sheetData sheetId="11529">
        <row r="5">
          <cell r="C5" t="str">
            <v>NIGHT</v>
          </cell>
        </row>
      </sheetData>
      <sheetData sheetId="11530">
        <row r="5">
          <cell r="C5" t="str">
            <v>NIGHT</v>
          </cell>
        </row>
      </sheetData>
      <sheetData sheetId="11531">
        <row r="5">
          <cell r="C5" t="str">
            <v>NIGHT</v>
          </cell>
        </row>
      </sheetData>
      <sheetData sheetId="11532">
        <row r="5">
          <cell r="C5" t="str">
            <v>NIGHT</v>
          </cell>
        </row>
      </sheetData>
      <sheetData sheetId="11533">
        <row r="5">
          <cell r="C5" t="str">
            <v>NIGHT</v>
          </cell>
        </row>
      </sheetData>
      <sheetData sheetId="11534">
        <row r="5">
          <cell r="C5" t="str">
            <v>NIGHT</v>
          </cell>
        </row>
      </sheetData>
      <sheetData sheetId="11535">
        <row r="5">
          <cell r="C5" t="str">
            <v>NIGHT</v>
          </cell>
        </row>
      </sheetData>
      <sheetData sheetId="11536"/>
      <sheetData sheetId="11537"/>
      <sheetData sheetId="11538">
        <row r="5">
          <cell r="C5" t="str">
            <v>NIGHT</v>
          </cell>
        </row>
      </sheetData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 refreshError="1"/>
      <sheetData sheetId="11589" refreshError="1"/>
      <sheetData sheetId="11590" refreshError="1"/>
      <sheetData sheetId="11591" refreshError="1"/>
      <sheetData sheetId="11592" refreshError="1"/>
      <sheetData sheetId="11593" refreshError="1"/>
      <sheetData sheetId="11594" refreshError="1"/>
      <sheetData sheetId="11595" refreshError="1"/>
      <sheetData sheetId="11596" refreshError="1"/>
      <sheetData sheetId="11597" refreshError="1"/>
      <sheetData sheetId="11598" refreshError="1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/>
      <sheetData sheetId="11618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 refreshError="1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 refreshError="1"/>
      <sheetData sheetId="11742" refreshError="1"/>
      <sheetData sheetId="11743" refreshError="1"/>
      <sheetData sheetId="11744" refreshError="1"/>
      <sheetData sheetId="11745" refreshError="1"/>
      <sheetData sheetId="11746" refreshError="1"/>
      <sheetData sheetId="11747" refreshError="1"/>
      <sheetData sheetId="11748" refreshError="1"/>
      <sheetData sheetId="11749" refreshError="1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 refreshError="1"/>
      <sheetData sheetId="11756" refreshError="1"/>
      <sheetData sheetId="11757" refreshError="1"/>
      <sheetData sheetId="11758" refreshError="1"/>
      <sheetData sheetId="11759" refreshError="1"/>
      <sheetData sheetId="11760" refreshError="1"/>
      <sheetData sheetId="11761" refreshError="1"/>
      <sheetData sheetId="11762" refreshError="1"/>
      <sheetData sheetId="11763" refreshError="1"/>
      <sheetData sheetId="11764" refreshError="1"/>
      <sheetData sheetId="11765" refreshError="1"/>
      <sheetData sheetId="11766" refreshError="1"/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 refreshError="1"/>
      <sheetData sheetId="11778" refreshError="1"/>
      <sheetData sheetId="11779" refreshError="1"/>
      <sheetData sheetId="11780" refreshError="1"/>
      <sheetData sheetId="11781" refreshError="1"/>
      <sheetData sheetId="11782" refreshError="1"/>
      <sheetData sheetId="11783" refreshError="1"/>
      <sheetData sheetId="11784" refreshError="1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 refreshError="1"/>
      <sheetData sheetId="11791" refreshError="1"/>
      <sheetData sheetId="11792" refreshError="1"/>
      <sheetData sheetId="11793" refreshError="1"/>
      <sheetData sheetId="11794" refreshError="1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 refreshError="1"/>
      <sheetData sheetId="11809" refreshError="1"/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 refreshError="1"/>
      <sheetData sheetId="11819" refreshError="1"/>
      <sheetData sheetId="11820" refreshError="1"/>
      <sheetData sheetId="11821" refreshError="1"/>
      <sheetData sheetId="11822" refreshError="1"/>
      <sheetData sheetId="11823" refreshError="1"/>
      <sheetData sheetId="11824" refreshError="1"/>
      <sheetData sheetId="11825" refreshError="1"/>
      <sheetData sheetId="11826" refreshError="1"/>
      <sheetData sheetId="11827" refreshError="1"/>
      <sheetData sheetId="11828" refreshError="1"/>
      <sheetData sheetId="11829" refreshError="1"/>
      <sheetData sheetId="11830" refreshError="1"/>
      <sheetData sheetId="11831" refreshError="1"/>
      <sheetData sheetId="11832" refreshError="1"/>
      <sheetData sheetId="11833" refreshError="1"/>
      <sheetData sheetId="11834" refreshError="1"/>
      <sheetData sheetId="11835" refreshError="1"/>
      <sheetData sheetId="11836" refreshError="1"/>
      <sheetData sheetId="11837" refreshError="1"/>
      <sheetData sheetId="11838" refreshError="1"/>
      <sheetData sheetId="11839" refreshError="1"/>
      <sheetData sheetId="11840" refreshError="1"/>
      <sheetData sheetId="11841" refreshError="1"/>
      <sheetData sheetId="11842" refreshError="1"/>
      <sheetData sheetId="11843" refreshError="1"/>
      <sheetData sheetId="11844" refreshError="1"/>
      <sheetData sheetId="11845" refreshError="1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>
        <row r="5">
          <cell r="C5">
            <v>2.8</v>
          </cell>
        </row>
      </sheetData>
      <sheetData sheetId="11861">
        <row r="5">
          <cell r="C5">
            <v>2.8</v>
          </cell>
        </row>
      </sheetData>
      <sheetData sheetId="11862">
        <row r="5">
          <cell r="C5">
            <v>2.8</v>
          </cell>
        </row>
      </sheetData>
      <sheetData sheetId="11863">
        <row r="5">
          <cell r="C5">
            <v>2.8</v>
          </cell>
        </row>
      </sheetData>
      <sheetData sheetId="11864">
        <row r="5">
          <cell r="C5">
            <v>2.8</v>
          </cell>
        </row>
      </sheetData>
      <sheetData sheetId="11865">
        <row r="5">
          <cell r="C5">
            <v>2.8</v>
          </cell>
        </row>
      </sheetData>
      <sheetData sheetId="11866">
        <row r="5">
          <cell r="C5">
            <v>2.8</v>
          </cell>
        </row>
      </sheetData>
      <sheetData sheetId="11867">
        <row r="5">
          <cell r="C5">
            <v>2.8</v>
          </cell>
        </row>
      </sheetData>
      <sheetData sheetId="11868">
        <row r="5">
          <cell r="C5">
            <v>2.8</v>
          </cell>
        </row>
      </sheetData>
      <sheetData sheetId="11869">
        <row r="5">
          <cell r="C5">
            <v>2.8</v>
          </cell>
        </row>
      </sheetData>
      <sheetData sheetId="11870">
        <row r="5">
          <cell r="C5">
            <v>2.8</v>
          </cell>
        </row>
      </sheetData>
      <sheetData sheetId="11871">
        <row r="5">
          <cell r="C5">
            <v>2.8</v>
          </cell>
        </row>
      </sheetData>
      <sheetData sheetId="11872">
        <row r="5">
          <cell r="C5">
            <v>2.8</v>
          </cell>
        </row>
      </sheetData>
      <sheetData sheetId="11873">
        <row r="5">
          <cell r="C5">
            <v>2.8</v>
          </cell>
        </row>
      </sheetData>
      <sheetData sheetId="11874">
        <row r="5">
          <cell r="C5">
            <v>2.8</v>
          </cell>
        </row>
      </sheetData>
      <sheetData sheetId="11875">
        <row r="5">
          <cell r="C5">
            <v>2.8</v>
          </cell>
        </row>
      </sheetData>
      <sheetData sheetId="11876">
        <row r="5">
          <cell r="C5">
            <v>2.8</v>
          </cell>
        </row>
      </sheetData>
      <sheetData sheetId="11877">
        <row r="5">
          <cell r="C5">
            <v>2.8</v>
          </cell>
        </row>
      </sheetData>
      <sheetData sheetId="11878">
        <row r="5">
          <cell r="C5">
            <v>2.8</v>
          </cell>
        </row>
      </sheetData>
      <sheetData sheetId="11879">
        <row r="5">
          <cell r="C5">
            <v>2.8</v>
          </cell>
        </row>
      </sheetData>
      <sheetData sheetId="11880">
        <row r="5">
          <cell r="C5">
            <v>2.8</v>
          </cell>
        </row>
      </sheetData>
      <sheetData sheetId="11881">
        <row r="5">
          <cell r="C5">
            <v>2.8</v>
          </cell>
        </row>
      </sheetData>
      <sheetData sheetId="11882">
        <row r="5">
          <cell r="C5">
            <v>2.8</v>
          </cell>
        </row>
      </sheetData>
      <sheetData sheetId="11883">
        <row r="5">
          <cell r="C5">
            <v>2.8</v>
          </cell>
        </row>
      </sheetData>
      <sheetData sheetId="11884">
        <row r="5">
          <cell r="C5">
            <v>2.8</v>
          </cell>
        </row>
      </sheetData>
      <sheetData sheetId="11885">
        <row r="5">
          <cell r="C5">
            <v>2.8</v>
          </cell>
        </row>
      </sheetData>
      <sheetData sheetId="11886">
        <row r="5">
          <cell r="C5">
            <v>2.8</v>
          </cell>
        </row>
      </sheetData>
      <sheetData sheetId="11887">
        <row r="5">
          <cell r="C5">
            <v>2.8</v>
          </cell>
        </row>
      </sheetData>
      <sheetData sheetId="11888">
        <row r="5">
          <cell r="C5">
            <v>2.8</v>
          </cell>
        </row>
      </sheetData>
      <sheetData sheetId="11889">
        <row r="5">
          <cell r="C5">
            <v>2.8</v>
          </cell>
        </row>
      </sheetData>
      <sheetData sheetId="11890">
        <row r="5">
          <cell r="C5">
            <v>2.8</v>
          </cell>
        </row>
      </sheetData>
      <sheetData sheetId="11891">
        <row r="5">
          <cell r="C5">
            <v>2.8</v>
          </cell>
        </row>
      </sheetData>
      <sheetData sheetId="11892">
        <row r="5">
          <cell r="C5">
            <v>2.8</v>
          </cell>
        </row>
      </sheetData>
      <sheetData sheetId="11893">
        <row r="5">
          <cell r="C5">
            <v>2.8</v>
          </cell>
        </row>
      </sheetData>
      <sheetData sheetId="11894">
        <row r="5">
          <cell r="C5">
            <v>2.8</v>
          </cell>
        </row>
      </sheetData>
      <sheetData sheetId="11895">
        <row r="5">
          <cell r="C5">
            <v>2.8</v>
          </cell>
        </row>
      </sheetData>
      <sheetData sheetId="11896">
        <row r="5">
          <cell r="C5">
            <v>2.8</v>
          </cell>
        </row>
      </sheetData>
      <sheetData sheetId="11897">
        <row r="5">
          <cell r="C5">
            <v>2.8</v>
          </cell>
        </row>
      </sheetData>
      <sheetData sheetId="11898">
        <row r="5">
          <cell r="C5">
            <v>2.8</v>
          </cell>
        </row>
      </sheetData>
      <sheetData sheetId="11899">
        <row r="5">
          <cell r="C5">
            <v>2.8</v>
          </cell>
        </row>
      </sheetData>
      <sheetData sheetId="11900">
        <row r="5">
          <cell r="C5">
            <v>2.8</v>
          </cell>
        </row>
      </sheetData>
      <sheetData sheetId="11901">
        <row r="5">
          <cell r="C5">
            <v>2.8</v>
          </cell>
        </row>
      </sheetData>
      <sheetData sheetId="11902">
        <row r="5">
          <cell r="C5">
            <v>2.8</v>
          </cell>
        </row>
      </sheetData>
      <sheetData sheetId="11903">
        <row r="5">
          <cell r="C5">
            <v>2.8</v>
          </cell>
        </row>
      </sheetData>
      <sheetData sheetId="11904">
        <row r="5">
          <cell r="C5">
            <v>2.8</v>
          </cell>
        </row>
      </sheetData>
      <sheetData sheetId="11905">
        <row r="5">
          <cell r="C5">
            <v>2.8</v>
          </cell>
        </row>
      </sheetData>
      <sheetData sheetId="11906">
        <row r="5">
          <cell r="C5">
            <v>2.8</v>
          </cell>
        </row>
      </sheetData>
      <sheetData sheetId="11907">
        <row r="5">
          <cell r="C5">
            <v>2.8</v>
          </cell>
        </row>
      </sheetData>
      <sheetData sheetId="11908">
        <row r="5">
          <cell r="C5">
            <v>2.8</v>
          </cell>
        </row>
      </sheetData>
      <sheetData sheetId="11909">
        <row r="5">
          <cell r="C5" t="str">
            <v>NIGHT</v>
          </cell>
        </row>
      </sheetData>
      <sheetData sheetId="11910">
        <row r="5">
          <cell r="C5">
            <v>2.8</v>
          </cell>
        </row>
      </sheetData>
      <sheetData sheetId="11911">
        <row r="5">
          <cell r="C5">
            <v>2.8</v>
          </cell>
        </row>
      </sheetData>
      <sheetData sheetId="11912">
        <row r="5">
          <cell r="C5">
            <v>2.8</v>
          </cell>
        </row>
      </sheetData>
      <sheetData sheetId="11913">
        <row r="5">
          <cell r="C5">
            <v>2.8</v>
          </cell>
        </row>
      </sheetData>
      <sheetData sheetId="11914">
        <row r="5">
          <cell r="C5">
            <v>2.8</v>
          </cell>
        </row>
      </sheetData>
      <sheetData sheetId="11915">
        <row r="5">
          <cell r="C5">
            <v>2.8</v>
          </cell>
        </row>
      </sheetData>
      <sheetData sheetId="11916">
        <row r="5">
          <cell r="C5">
            <v>2.8</v>
          </cell>
        </row>
      </sheetData>
      <sheetData sheetId="11917">
        <row r="5">
          <cell r="C5">
            <v>2.8</v>
          </cell>
        </row>
      </sheetData>
      <sheetData sheetId="11918">
        <row r="5">
          <cell r="C5">
            <v>2.8</v>
          </cell>
        </row>
      </sheetData>
      <sheetData sheetId="11919">
        <row r="5">
          <cell r="C5" t="str">
            <v>NIGHT</v>
          </cell>
        </row>
      </sheetData>
      <sheetData sheetId="11920">
        <row r="5">
          <cell r="C5" t="str">
            <v>NIGHT</v>
          </cell>
        </row>
      </sheetData>
      <sheetData sheetId="11921">
        <row r="5">
          <cell r="C5" t="str">
            <v>NIGHT</v>
          </cell>
        </row>
      </sheetData>
      <sheetData sheetId="11922">
        <row r="5">
          <cell r="C5" t="str">
            <v>NIGHT</v>
          </cell>
        </row>
      </sheetData>
      <sheetData sheetId="11923">
        <row r="5">
          <cell r="C5" t="str">
            <v>NIGHT</v>
          </cell>
        </row>
      </sheetData>
      <sheetData sheetId="11924">
        <row r="5">
          <cell r="C5" t="str">
            <v>NIGHT</v>
          </cell>
        </row>
      </sheetData>
      <sheetData sheetId="11925">
        <row r="5">
          <cell r="C5" t="str">
            <v>NIGHT</v>
          </cell>
        </row>
      </sheetData>
      <sheetData sheetId="11926">
        <row r="5">
          <cell r="C5" t="str">
            <v>NIGHT</v>
          </cell>
        </row>
      </sheetData>
      <sheetData sheetId="11927">
        <row r="5">
          <cell r="C5" t="str">
            <v>NIGHT</v>
          </cell>
        </row>
      </sheetData>
      <sheetData sheetId="11928">
        <row r="5">
          <cell r="C5" t="str">
            <v>NIGHT</v>
          </cell>
        </row>
      </sheetData>
      <sheetData sheetId="11929">
        <row r="5">
          <cell r="C5" t="str">
            <v>NIGHT</v>
          </cell>
        </row>
      </sheetData>
      <sheetData sheetId="11930">
        <row r="5">
          <cell r="C5" t="str">
            <v>NIGHT</v>
          </cell>
        </row>
      </sheetData>
      <sheetData sheetId="11931">
        <row r="5">
          <cell r="C5" t="str">
            <v>NIGHT</v>
          </cell>
        </row>
      </sheetData>
      <sheetData sheetId="11932">
        <row r="5">
          <cell r="C5" t="str">
            <v>NIGHT</v>
          </cell>
        </row>
      </sheetData>
      <sheetData sheetId="11933">
        <row r="5">
          <cell r="C5" t="str">
            <v>NIGHT</v>
          </cell>
        </row>
      </sheetData>
      <sheetData sheetId="11934">
        <row r="5">
          <cell r="C5" t="str">
            <v>NIGHT</v>
          </cell>
        </row>
      </sheetData>
      <sheetData sheetId="11935">
        <row r="5">
          <cell r="C5" t="str">
            <v>NIGHT</v>
          </cell>
        </row>
      </sheetData>
      <sheetData sheetId="11936">
        <row r="5">
          <cell r="C5" t="str">
            <v>NIGHT</v>
          </cell>
        </row>
      </sheetData>
      <sheetData sheetId="11937">
        <row r="5">
          <cell r="C5" t="str">
            <v>NIGHT</v>
          </cell>
        </row>
      </sheetData>
      <sheetData sheetId="11938">
        <row r="5">
          <cell r="C5" t="str">
            <v>NIGHT</v>
          </cell>
        </row>
      </sheetData>
      <sheetData sheetId="11939">
        <row r="5">
          <cell r="C5" t="str">
            <v>NIGHT</v>
          </cell>
        </row>
      </sheetData>
      <sheetData sheetId="11940">
        <row r="5">
          <cell r="C5" t="str">
            <v>NIGHT</v>
          </cell>
        </row>
      </sheetData>
      <sheetData sheetId="11941">
        <row r="5">
          <cell r="C5" t="str">
            <v>NIGHT</v>
          </cell>
        </row>
      </sheetData>
      <sheetData sheetId="11942">
        <row r="5">
          <cell r="C5" t="str">
            <v>NIGHT</v>
          </cell>
        </row>
      </sheetData>
      <sheetData sheetId="11943">
        <row r="5">
          <cell r="C5" t="str">
            <v>NIGHT</v>
          </cell>
        </row>
      </sheetData>
      <sheetData sheetId="11944">
        <row r="5">
          <cell r="C5" t="str">
            <v>NIGHT</v>
          </cell>
        </row>
      </sheetData>
      <sheetData sheetId="11945">
        <row r="5">
          <cell r="C5" t="str">
            <v>NIGHT</v>
          </cell>
        </row>
      </sheetData>
      <sheetData sheetId="11946">
        <row r="5">
          <cell r="C5" t="str">
            <v>NIGHT</v>
          </cell>
        </row>
      </sheetData>
      <sheetData sheetId="11947">
        <row r="5">
          <cell r="C5" t="str">
            <v>NIGHT</v>
          </cell>
        </row>
      </sheetData>
      <sheetData sheetId="11948">
        <row r="5">
          <cell r="C5" t="str">
            <v>NIGHT</v>
          </cell>
        </row>
      </sheetData>
      <sheetData sheetId="11949">
        <row r="5">
          <cell r="C5" t="str">
            <v>NIGHT</v>
          </cell>
        </row>
      </sheetData>
      <sheetData sheetId="11950">
        <row r="5">
          <cell r="C5" t="str">
            <v>NIGHT</v>
          </cell>
        </row>
      </sheetData>
      <sheetData sheetId="11951">
        <row r="5">
          <cell r="C5" t="str">
            <v>NIGHT</v>
          </cell>
        </row>
      </sheetData>
      <sheetData sheetId="11952">
        <row r="5">
          <cell r="C5" t="str">
            <v>NIGHT</v>
          </cell>
        </row>
      </sheetData>
      <sheetData sheetId="11953">
        <row r="5">
          <cell r="C5" t="str">
            <v>NIGHT</v>
          </cell>
        </row>
      </sheetData>
      <sheetData sheetId="11954">
        <row r="5">
          <cell r="C5" t="str">
            <v>NIGHT</v>
          </cell>
        </row>
      </sheetData>
      <sheetData sheetId="11955">
        <row r="5">
          <cell r="C5" t="str">
            <v>NIGHT</v>
          </cell>
        </row>
      </sheetData>
      <sheetData sheetId="11956">
        <row r="5">
          <cell r="C5" t="str">
            <v>NIGHT</v>
          </cell>
        </row>
      </sheetData>
      <sheetData sheetId="11957">
        <row r="5">
          <cell r="C5" t="str">
            <v>NIGHT</v>
          </cell>
        </row>
      </sheetData>
      <sheetData sheetId="11958">
        <row r="5">
          <cell r="C5" t="str">
            <v>NIGHT</v>
          </cell>
        </row>
      </sheetData>
      <sheetData sheetId="11959">
        <row r="5">
          <cell r="C5" t="str">
            <v>NIGHT</v>
          </cell>
        </row>
      </sheetData>
      <sheetData sheetId="11960">
        <row r="5">
          <cell r="C5" t="str">
            <v>NIGHT</v>
          </cell>
        </row>
      </sheetData>
      <sheetData sheetId="11961">
        <row r="5">
          <cell r="C5" t="str">
            <v>NIGHT</v>
          </cell>
        </row>
      </sheetData>
      <sheetData sheetId="11962">
        <row r="5">
          <cell r="C5" t="str">
            <v>NIGHT</v>
          </cell>
        </row>
      </sheetData>
      <sheetData sheetId="11963">
        <row r="5">
          <cell r="C5" t="str">
            <v>NIGHT</v>
          </cell>
        </row>
      </sheetData>
      <sheetData sheetId="11964">
        <row r="5">
          <cell r="C5" t="str">
            <v>NIGHT</v>
          </cell>
        </row>
      </sheetData>
      <sheetData sheetId="11965">
        <row r="5">
          <cell r="C5" t="str">
            <v>NIGHT</v>
          </cell>
        </row>
      </sheetData>
      <sheetData sheetId="11966">
        <row r="5">
          <cell r="C5" t="str">
            <v>NIGHT</v>
          </cell>
        </row>
      </sheetData>
      <sheetData sheetId="11967">
        <row r="5">
          <cell r="C5" t="str">
            <v>NIGHT</v>
          </cell>
        </row>
      </sheetData>
      <sheetData sheetId="11968">
        <row r="5">
          <cell r="C5" t="str">
            <v>NIGHT</v>
          </cell>
        </row>
      </sheetData>
      <sheetData sheetId="11969">
        <row r="5">
          <cell r="C5" t="str">
            <v>NIGHT</v>
          </cell>
        </row>
      </sheetData>
      <sheetData sheetId="11970">
        <row r="5">
          <cell r="C5" t="str">
            <v>NIGHT</v>
          </cell>
        </row>
      </sheetData>
      <sheetData sheetId="11971">
        <row r="5">
          <cell r="C5" t="str">
            <v>NIGHT</v>
          </cell>
        </row>
      </sheetData>
      <sheetData sheetId="11972">
        <row r="5">
          <cell r="C5" t="str">
            <v>NIGHT</v>
          </cell>
        </row>
      </sheetData>
      <sheetData sheetId="11973">
        <row r="5">
          <cell r="C5" t="str">
            <v>NIGHT</v>
          </cell>
        </row>
      </sheetData>
      <sheetData sheetId="11974">
        <row r="5">
          <cell r="C5" t="str">
            <v>NIGHT</v>
          </cell>
        </row>
      </sheetData>
      <sheetData sheetId="11975">
        <row r="5">
          <cell r="C5" t="str">
            <v>NIGHT</v>
          </cell>
        </row>
      </sheetData>
      <sheetData sheetId="11976">
        <row r="5">
          <cell r="C5" t="str">
            <v>NIGHT</v>
          </cell>
        </row>
      </sheetData>
      <sheetData sheetId="11977">
        <row r="5">
          <cell r="C5" t="str">
            <v>NIGHT</v>
          </cell>
        </row>
      </sheetData>
      <sheetData sheetId="11978">
        <row r="5">
          <cell r="C5" t="str">
            <v>NIGHT</v>
          </cell>
        </row>
      </sheetData>
      <sheetData sheetId="11979">
        <row r="5">
          <cell r="C5" t="str">
            <v>NIGHT</v>
          </cell>
        </row>
      </sheetData>
      <sheetData sheetId="11980">
        <row r="5">
          <cell r="C5" t="str">
            <v>NIGHT</v>
          </cell>
        </row>
      </sheetData>
      <sheetData sheetId="11981">
        <row r="5">
          <cell r="C5" t="str">
            <v>NIGHT</v>
          </cell>
        </row>
      </sheetData>
      <sheetData sheetId="11982">
        <row r="5">
          <cell r="C5" t="str">
            <v>NIGHT</v>
          </cell>
        </row>
      </sheetData>
      <sheetData sheetId="11983">
        <row r="5">
          <cell r="C5" t="str">
            <v>NIGHT</v>
          </cell>
        </row>
      </sheetData>
      <sheetData sheetId="11984">
        <row r="5">
          <cell r="C5" t="str">
            <v>NIGHT</v>
          </cell>
        </row>
      </sheetData>
      <sheetData sheetId="11985">
        <row r="5">
          <cell r="C5" t="str">
            <v>NIGHT</v>
          </cell>
        </row>
      </sheetData>
      <sheetData sheetId="11986">
        <row r="5">
          <cell r="C5" t="str">
            <v>NIGHT</v>
          </cell>
        </row>
      </sheetData>
      <sheetData sheetId="11987">
        <row r="5">
          <cell r="C5" t="str">
            <v>NIGHT</v>
          </cell>
        </row>
      </sheetData>
      <sheetData sheetId="11988">
        <row r="5">
          <cell r="C5" t="str">
            <v>NIGHT</v>
          </cell>
        </row>
      </sheetData>
      <sheetData sheetId="11989">
        <row r="5">
          <cell r="C5">
            <v>2.8</v>
          </cell>
        </row>
      </sheetData>
      <sheetData sheetId="11990">
        <row r="5">
          <cell r="C5">
            <v>2.8</v>
          </cell>
        </row>
      </sheetData>
      <sheetData sheetId="11991">
        <row r="5">
          <cell r="C5">
            <v>2.8</v>
          </cell>
        </row>
      </sheetData>
      <sheetData sheetId="11992">
        <row r="5">
          <cell r="C5">
            <v>2.8</v>
          </cell>
        </row>
      </sheetData>
      <sheetData sheetId="11993">
        <row r="5">
          <cell r="C5">
            <v>2.8</v>
          </cell>
        </row>
      </sheetData>
      <sheetData sheetId="11994">
        <row r="5">
          <cell r="C5">
            <v>2.8</v>
          </cell>
        </row>
      </sheetData>
      <sheetData sheetId="11995">
        <row r="5">
          <cell r="C5">
            <v>2.8</v>
          </cell>
        </row>
      </sheetData>
      <sheetData sheetId="11996">
        <row r="5">
          <cell r="C5">
            <v>2.8</v>
          </cell>
        </row>
      </sheetData>
      <sheetData sheetId="11997">
        <row r="5">
          <cell r="C5">
            <v>2.8</v>
          </cell>
        </row>
      </sheetData>
      <sheetData sheetId="11998">
        <row r="5">
          <cell r="C5">
            <v>2.8</v>
          </cell>
        </row>
      </sheetData>
      <sheetData sheetId="11999">
        <row r="5">
          <cell r="C5">
            <v>2.8</v>
          </cell>
        </row>
      </sheetData>
      <sheetData sheetId="12000">
        <row r="5">
          <cell r="C5">
            <v>2.8</v>
          </cell>
        </row>
      </sheetData>
      <sheetData sheetId="12001">
        <row r="5">
          <cell r="C5">
            <v>2.8</v>
          </cell>
        </row>
      </sheetData>
      <sheetData sheetId="12002">
        <row r="5">
          <cell r="C5">
            <v>2.8</v>
          </cell>
        </row>
      </sheetData>
      <sheetData sheetId="12003">
        <row r="5">
          <cell r="C5">
            <v>2.8</v>
          </cell>
        </row>
      </sheetData>
      <sheetData sheetId="12004">
        <row r="5">
          <cell r="C5">
            <v>2.8</v>
          </cell>
        </row>
      </sheetData>
      <sheetData sheetId="12005">
        <row r="5">
          <cell r="C5">
            <v>2.8</v>
          </cell>
        </row>
      </sheetData>
      <sheetData sheetId="12006">
        <row r="5">
          <cell r="C5">
            <v>2.8</v>
          </cell>
        </row>
      </sheetData>
      <sheetData sheetId="12007">
        <row r="5">
          <cell r="C5">
            <v>2.8</v>
          </cell>
        </row>
      </sheetData>
      <sheetData sheetId="12008">
        <row r="5">
          <cell r="C5">
            <v>2.8</v>
          </cell>
        </row>
      </sheetData>
      <sheetData sheetId="12009">
        <row r="5">
          <cell r="C5">
            <v>2.8</v>
          </cell>
        </row>
      </sheetData>
      <sheetData sheetId="12010">
        <row r="5">
          <cell r="C5">
            <v>2.8</v>
          </cell>
        </row>
      </sheetData>
      <sheetData sheetId="12011">
        <row r="5">
          <cell r="C5">
            <v>2.8</v>
          </cell>
        </row>
      </sheetData>
      <sheetData sheetId="12012">
        <row r="5">
          <cell r="C5">
            <v>2.8</v>
          </cell>
        </row>
      </sheetData>
      <sheetData sheetId="12013">
        <row r="5">
          <cell r="C5">
            <v>2.8</v>
          </cell>
        </row>
      </sheetData>
      <sheetData sheetId="12014">
        <row r="5">
          <cell r="C5">
            <v>2.8</v>
          </cell>
        </row>
      </sheetData>
      <sheetData sheetId="12015">
        <row r="5">
          <cell r="C5">
            <v>2.8</v>
          </cell>
        </row>
      </sheetData>
      <sheetData sheetId="12016">
        <row r="5">
          <cell r="C5">
            <v>2.8</v>
          </cell>
        </row>
      </sheetData>
      <sheetData sheetId="12017">
        <row r="5">
          <cell r="C5">
            <v>2.8</v>
          </cell>
        </row>
      </sheetData>
      <sheetData sheetId="12018">
        <row r="5">
          <cell r="C5">
            <v>2.8</v>
          </cell>
        </row>
      </sheetData>
      <sheetData sheetId="12019">
        <row r="5">
          <cell r="C5">
            <v>2.8</v>
          </cell>
        </row>
      </sheetData>
      <sheetData sheetId="12020">
        <row r="5">
          <cell r="C5">
            <v>2.8</v>
          </cell>
        </row>
      </sheetData>
      <sheetData sheetId="12021">
        <row r="5">
          <cell r="C5">
            <v>2.8</v>
          </cell>
        </row>
      </sheetData>
      <sheetData sheetId="12022">
        <row r="5">
          <cell r="C5">
            <v>2.8</v>
          </cell>
        </row>
      </sheetData>
      <sheetData sheetId="12023">
        <row r="5">
          <cell r="C5">
            <v>2.8</v>
          </cell>
        </row>
      </sheetData>
      <sheetData sheetId="12024">
        <row r="5">
          <cell r="C5">
            <v>2.8</v>
          </cell>
        </row>
      </sheetData>
      <sheetData sheetId="12025">
        <row r="5">
          <cell r="C5">
            <v>2.8</v>
          </cell>
        </row>
      </sheetData>
      <sheetData sheetId="12026">
        <row r="5">
          <cell r="C5">
            <v>2.8</v>
          </cell>
        </row>
      </sheetData>
      <sheetData sheetId="12027">
        <row r="5">
          <cell r="C5">
            <v>2.8</v>
          </cell>
        </row>
      </sheetData>
      <sheetData sheetId="12028">
        <row r="5">
          <cell r="C5">
            <v>2.8</v>
          </cell>
        </row>
      </sheetData>
      <sheetData sheetId="12029">
        <row r="5">
          <cell r="C5">
            <v>2.8</v>
          </cell>
        </row>
      </sheetData>
      <sheetData sheetId="12030">
        <row r="5">
          <cell r="C5">
            <v>2.8</v>
          </cell>
        </row>
      </sheetData>
      <sheetData sheetId="12031">
        <row r="5">
          <cell r="C5">
            <v>2.8</v>
          </cell>
        </row>
      </sheetData>
      <sheetData sheetId="12032">
        <row r="5">
          <cell r="C5">
            <v>2.8</v>
          </cell>
        </row>
      </sheetData>
      <sheetData sheetId="12033">
        <row r="5">
          <cell r="C5">
            <v>2.8</v>
          </cell>
        </row>
      </sheetData>
      <sheetData sheetId="12034">
        <row r="5">
          <cell r="C5">
            <v>2.8</v>
          </cell>
        </row>
      </sheetData>
      <sheetData sheetId="12035">
        <row r="5">
          <cell r="C5">
            <v>2.8</v>
          </cell>
        </row>
      </sheetData>
      <sheetData sheetId="12036">
        <row r="5">
          <cell r="C5">
            <v>2.8</v>
          </cell>
        </row>
      </sheetData>
      <sheetData sheetId="12037">
        <row r="5">
          <cell r="C5">
            <v>2.8</v>
          </cell>
        </row>
      </sheetData>
      <sheetData sheetId="12038">
        <row r="5">
          <cell r="C5">
            <v>2.8</v>
          </cell>
        </row>
      </sheetData>
      <sheetData sheetId="12039">
        <row r="5">
          <cell r="C5">
            <v>2.8</v>
          </cell>
        </row>
      </sheetData>
      <sheetData sheetId="12040">
        <row r="5">
          <cell r="C5">
            <v>2.8</v>
          </cell>
        </row>
      </sheetData>
      <sheetData sheetId="12041">
        <row r="5">
          <cell r="C5">
            <v>2.8</v>
          </cell>
        </row>
      </sheetData>
      <sheetData sheetId="12042">
        <row r="5">
          <cell r="C5">
            <v>2.8</v>
          </cell>
        </row>
      </sheetData>
      <sheetData sheetId="12043">
        <row r="5">
          <cell r="C5">
            <v>2.8</v>
          </cell>
        </row>
      </sheetData>
      <sheetData sheetId="12044">
        <row r="5">
          <cell r="C5">
            <v>2.8</v>
          </cell>
        </row>
      </sheetData>
      <sheetData sheetId="12045">
        <row r="5">
          <cell r="C5">
            <v>2.8</v>
          </cell>
        </row>
      </sheetData>
      <sheetData sheetId="12046">
        <row r="5">
          <cell r="C5">
            <v>2.8</v>
          </cell>
        </row>
      </sheetData>
      <sheetData sheetId="12047">
        <row r="5">
          <cell r="C5">
            <v>2.8</v>
          </cell>
        </row>
      </sheetData>
      <sheetData sheetId="12048">
        <row r="5">
          <cell r="C5">
            <v>2.8</v>
          </cell>
        </row>
      </sheetData>
      <sheetData sheetId="12049">
        <row r="5">
          <cell r="C5">
            <v>2.8</v>
          </cell>
        </row>
      </sheetData>
      <sheetData sheetId="12050">
        <row r="5">
          <cell r="C5">
            <v>2.8</v>
          </cell>
        </row>
      </sheetData>
      <sheetData sheetId="12051">
        <row r="5">
          <cell r="C5">
            <v>2.8</v>
          </cell>
        </row>
      </sheetData>
      <sheetData sheetId="12052">
        <row r="5">
          <cell r="C5">
            <v>2.8</v>
          </cell>
        </row>
      </sheetData>
      <sheetData sheetId="12053">
        <row r="5">
          <cell r="C5">
            <v>2.8</v>
          </cell>
        </row>
      </sheetData>
      <sheetData sheetId="12054">
        <row r="5">
          <cell r="C5">
            <v>2.8</v>
          </cell>
        </row>
      </sheetData>
      <sheetData sheetId="12055">
        <row r="5">
          <cell r="C5">
            <v>2.8</v>
          </cell>
        </row>
      </sheetData>
      <sheetData sheetId="12056">
        <row r="5">
          <cell r="C5">
            <v>2.8</v>
          </cell>
        </row>
      </sheetData>
      <sheetData sheetId="12057">
        <row r="5">
          <cell r="C5">
            <v>2.8</v>
          </cell>
        </row>
      </sheetData>
      <sheetData sheetId="12058">
        <row r="5">
          <cell r="C5">
            <v>2.8</v>
          </cell>
        </row>
      </sheetData>
      <sheetData sheetId="12059">
        <row r="5">
          <cell r="C5">
            <v>2.8</v>
          </cell>
        </row>
      </sheetData>
      <sheetData sheetId="12060">
        <row r="5">
          <cell r="C5">
            <v>2.8</v>
          </cell>
        </row>
      </sheetData>
      <sheetData sheetId="12061">
        <row r="5">
          <cell r="C5">
            <v>2.8</v>
          </cell>
        </row>
      </sheetData>
      <sheetData sheetId="12062">
        <row r="5">
          <cell r="C5">
            <v>2.8</v>
          </cell>
        </row>
      </sheetData>
      <sheetData sheetId="12063">
        <row r="5">
          <cell r="C5">
            <v>2.8</v>
          </cell>
        </row>
      </sheetData>
      <sheetData sheetId="12064">
        <row r="5">
          <cell r="C5">
            <v>2.8</v>
          </cell>
        </row>
      </sheetData>
      <sheetData sheetId="12065">
        <row r="5">
          <cell r="C5">
            <v>2.8</v>
          </cell>
        </row>
      </sheetData>
      <sheetData sheetId="12066">
        <row r="5">
          <cell r="C5">
            <v>2.8</v>
          </cell>
        </row>
      </sheetData>
      <sheetData sheetId="12067">
        <row r="5">
          <cell r="C5">
            <v>2.8</v>
          </cell>
        </row>
      </sheetData>
      <sheetData sheetId="12068">
        <row r="5">
          <cell r="C5">
            <v>2.8</v>
          </cell>
        </row>
      </sheetData>
      <sheetData sheetId="12069">
        <row r="5">
          <cell r="C5">
            <v>2.8</v>
          </cell>
        </row>
      </sheetData>
      <sheetData sheetId="12070">
        <row r="5">
          <cell r="C5">
            <v>2.8</v>
          </cell>
        </row>
      </sheetData>
      <sheetData sheetId="12071">
        <row r="5">
          <cell r="C5">
            <v>2.8</v>
          </cell>
        </row>
      </sheetData>
      <sheetData sheetId="12072">
        <row r="5">
          <cell r="C5">
            <v>2.8</v>
          </cell>
        </row>
      </sheetData>
      <sheetData sheetId="12073">
        <row r="5">
          <cell r="C5">
            <v>2.8</v>
          </cell>
        </row>
      </sheetData>
      <sheetData sheetId="12074">
        <row r="5">
          <cell r="C5">
            <v>2.8</v>
          </cell>
        </row>
      </sheetData>
      <sheetData sheetId="12075">
        <row r="5">
          <cell r="C5">
            <v>2.8</v>
          </cell>
        </row>
      </sheetData>
      <sheetData sheetId="12076">
        <row r="5">
          <cell r="C5">
            <v>2.8</v>
          </cell>
        </row>
      </sheetData>
      <sheetData sheetId="12077">
        <row r="5">
          <cell r="C5">
            <v>2.8</v>
          </cell>
        </row>
      </sheetData>
      <sheetData sheetId="12078">
        <row r="5">
          <cell r="C5">
            <v>2.8</v>
          </cell>
        </row>
      </sheetData>
      <sheetData sheetId="12079">
        <row r="5">
          <cell r="C5">
            <v>2.8</v>
          </cell>
        </row>
      </sheetData>
      <sheetData sheetId="12080">
        <row r="5">
          <cell r="C5" t="str">
            <v>NIGHT</v>
          </cell>
        </row>
      </sheetData>
      <sheetData sheetId="12081">
        <row r="5">
          <cell r="C5">
            <v>2.8</v>
          </cell>
        </row>
      </sheetData>
      <sheetData sheetId="12082">
        <row r="5">
          <cell r="C5">
            <v>2.8</v>
          </cell>
        </row>
      </sheetData>
      <sheetData sheetId="12083">
        <row r="5">
          <cell r="C5">
            <v>2.8</v>
          </cell>
        </row>
      </sheetData>
      <sheetData sheetId="12084">
        <row r="5">
          <cell r="C5">
            <v>2.8</v>
          </cell>
        </row>
      </sheetData>
      <sheetData sheetId="12085">
        <row r="5">
          <cell r="C5">
            <v>2.8</v>
          </cell>
        </row>
      </sheetData>
      <sheetData sheetId="12086">
        <row r="5">
          <cell r="C5">
            <v>2.8</v>
          </cell>
        </row>
      </sheetData>
      <sheetData sheetId="12087">
        <row r="5">
          <cell r="C5">
            <v>2.8</v>
          </cell>
        </row>
      </sheetData>
      <sheetData sheetId="12088">
        <row r="5">
          <cell r="C5">
            <v>2.8</v>
          </cell>
        </row>
      </sheetData>
      <sheetData sheetId="12089">
        <row r="5">
          <cell r="C5">
            <v>2.8</v>
          </cell>
        </row>
      </sheetData>
      <sheetData sheetId="12090">
        <row r="5">
          <cell r="C5" t="str">
            <v>NIGHT</v>
          </cell>
        </row>
      </sheetData>
      <sheetData sheetId="12091">
        <row r="5">
          <cell r="C5" t="str">
            <v>NIGHT</v>
          </cell>
        </row>
      </sheetData>
      <sheetData sheetId="12092">
        <row r="5">
          <cell r="C5" t="str">
            <v>NIGHT</v>
          </cell>
        </row>
      </sheetData>
      <sheetData sheetId="12093">
        <row r="5">
          <cell r="C5" t="str">
            <v>NIGHT</v>
          </cell>
        </row>
      </sheetData>
      <sheetData sheetId="12094">
        <row r="5">
          <cell r="C5" t="str">
            <v>NIGHT</v>
          </cell>
        </row>
      </sheetData>
      <sheetData sheetId="12095">
        <row r="5">
          <cell r="C5" t="str">
            <v>NIGHT</v>
          </cell>
        </row>
      </sheetData>
      <sheetData sheetId="12096">
        <row r="5">
          <cell r="C5" t="str">
            <v>NIGHT</v>
          </cell>
        </row>
      </sheetData>
      <sheetData sheetId="12097">
        <row r="5">
          <cell r="C5" t="str">
            <v>NIGHT</v>
          </cell>
        </row>
      </sheetData>
      <sheetData sheetId="12098">
        <row r="5">
          <cell r="C5" t="str">
            <v>NIGHT</v>
          </cell>
        </row>
      </sheetData>
      <sheetData sheetId="12099">
        <row r="5">
          <cell r="C5" t="str">
            <v>NIGHT</v>
          </cell>
        </row>
      </sheetData>
      <sheetData sheetId="12100">
        <row r="5">
          <cell r="C5" t="str">
            <v>NIGHT</v>
          </cell>
        </row>
      </sheetData>
      <sheetData sheetId="12101">
        <row r="5">
          <cell r="C5" t="str">
            <v>NIGHT</v>
          </cell>
        </row>
      </sheetData>
      <sheetData sheetId="12102">
        <row r="5">
          <cell r="C5" t="str">
            <v>NIGHT</v>
          </cell>
        </row>
      </sheetData>
      <sheetData sheetId="12103">
        <row r="5">
          <cell r="C5" t="str">
            <v>NIGHT</v>
          </cell>
        </row>
      </sheetData>
      <sheetData sheetId="12104">
        <row r="5">
          <cell r="C5" t="str">
            <v>NIGHT</v>
          </cell>
        </row>
      </sheetData>
      <sheetData sheetId="12105">
        <row r="5">
          <cell r="C5" t="str">
            <v>NIGHT</v>
          </cell>
        </row>
      </sheetData>
      <sheetData sheetId="12106">
        <row r="5">
          <cell r="C5" t="str">
            <v>NIGHT</v>
          </cell>
        </row>
      </sheetData>
      <sheetData sheetId="12107">
        <row r="5">
          <cell r="C5" t="str">
            <v>NIGHT</v>
          </cell>
        </row>
      </sheetData>
      <sheetData sheetId="12108">
        <row r="5">
          <cell r="C5" t="str">
            <v>NIGHT</v>
          </cell>
        </row>
      </sheetData>
      <sheetData sheetId="12109">
        <row r="5">
          <cell r="C5" t="str">
            <v>NIGHT</v>
          </cell>
        </row>
      </sheetData>
      <sheetData sheetId="12110">
        <row r="5">
          <cell r="C5" t="str">
            <v>NIGHT</v>
          </cell>
        </row>
      </sheetData>
      <sheetData sheetId="12111">
        <row r="5">
          <cell r="C5" t="str">
            <v>NIGHT</v>
          </cell>
        </row>
      </sheetData>
      <sheetData sheetId="12112">
        <row r="5">
          <cell r="C5" t="str">
            <v>NIGHT</v>
          </cell>
        </row>
      </sheetData>
      <sheetData sheetId="12113">
        <row r="5">
          <cell r="C5" t="str">
            <v>NIGHT</v>
          </cell>
        </row>
      </sheetData>
      <sheetData sheetId="12114">
        <row r="5">
          <cell r="C5" t="str">
            <v>NIGHT</v>
          </cell>
        </row>
      </sheetData>
      <sheetData sheetId="12115">
        <row r="5">
          <cell r="C5" t="str">
            <v>NIGHT</v>
          </cell>
        </row>
      </sheetData>
      <sheetData sheetId="12116">
        <row r="5">
          <cell r="C5" t="str">
            <v>NIGHT</v>
          </cell>
        </row>
      </sheetData>
      <sheetData sheetId="12117">
        <row r="5">
          <cell r="C5" t="str">
            <v>NIGHT</v>
          </cell>
        </row>
      </sheetData>
      <sheetData sheetId="12118">
        <row r="5">
          <cell r="C5" t="str">
            <v>NIGHT</v>
          </cell>
        </row>
      </sheetData>
      <sheetData sheetId="12119">
        <row r="5">
          <cell r="C5" t="str">
            <v>NIGHT</v>
          </cell>
        </row>
      </sheetData>
      <sheetData sheetId="12120">
        <row r="5">
          <cell r="C5" t="str">
            <v>NIGHT</v>
          </cell>
        </row>
      </sheetData>
      <sheetData sheetId="12121">
        <row r="5">
          <cell r="C5" t="str">
            <v>NIGHT</v>
          </cell>
        </row>
      </sheetData>
      <sheetData sheetId="12122">
        <row r="5">
          <cell r="C5" t="str">
            <v>NIGHT</v>
          </cell>
        </row>
      </sheetData>
      <sheetData sheetId="12123">
        <row r="5">
          <cell r="C5" t="str">
            <v>NIGHT</v>
          </cell>
        </row>
      </sheetData>
      <sheetData sheetId="12124">
        <row r="5">
          <cell r="C5" t="str">
            <v>NIGHT</v>
          </cell>
        </row>
      </sheetData>
      <sheetData sheetId="12125">
        <row r="5">
          <cell r="C5" t="str">
            <v>NIGHT</v>
          </cell>
        </row>
      </sheetData>
      <sheetData sheetId="12126">
        <row r="5">
          <cell r="C5" t="str">
            <v>NIGHT</v>
          </cell>
        </row>
      </sheetData>
      <sheetData sheetId="12127">
        <row r="5">
          <cell r="C5" t="str">
            <v>NIGHT</v>
          </cell>
        </row>
      </sheetData>
      <sheetData sheetId="12128">
        <row r="5">
          <cell r="C5" t="str">
            <v>NIGHT</v>
          </cell>
        </row>
      </sheetData>
      <sheetData sheetId="12129">
        <row r="5">
          <cell r="C5" t="str">
            <v>NIGHT</v>
          </cell>
        </row>
      </sheetData>
      <sheetData sheetId="12130">
        <row r="5">
          <cell r="C5" t="str">
            <v>NIGHT</v>
          </cell>
        </row>
      </sheetData>
      <sheetData sheetId="12131">
        <row r="5">
          <cell r="C5" t="str">
            <v>NIGHT</v>
          </cell>
        </row>
      </sheetData>
      <sheetData sheetId="12132">
        <row r="5">
          <cell r="C5" t="str">
            <v>NIGHT</v>
          </cell>
        </row>
      </sheetData>
      <sheetData sheetId="12133">
        <row r="5">
          <cell r="C5" t="str">
            <v>NIGHT</v>
          </cell>
        </row>
      </sheetData>
      <sheetData sheetId="12134">
        <row r="5">
          <cell r="C5" t="str">
            <v>NIGHT</v>
          </cell>
        </row>
      </sheetData>
      <sheetData sheetId="12135">
        <row r="5">
          <cell r="C5" t="str">
            <v>NIGHT</v>
          </cell>
        </row>
      </sheetData>
      <sheetData sheetId="12136">
        <row r="5">
          <cell r="C5" t="str">
            <v>NIGHT</v>
          </cell>
        </row>
      </sheetData>
      <sheetData sheetId="12137">
        <row r="5">
          <cell r="C5" t="str">
            <v>NIGHT</v>
          </cell>
        </row>
      </sheetData>
      <sheetData sheetId="12138">
        <row r="5">
          <cell r="C5" t="str">
            <v>NIGHT</v>
          </cell>
        </row>
      </sheetData>
      <sheetData sheetId="12139">
        <row r="5">
          <cell r="C5" t="str">
            <v>NIGHT</v>
          </cell>
        </row>
      </sheetData>
      <sheetData sheetId="12140">
        <row r="5">
          <cell r="C5" t="str">
            <v>NIGHT</v>
          </cell>
        </row>
      </sheetData>
      <sheetData sheetId="12141">
        <row r="5">
          <cell r="C5" t="str">
            <v>NIGHT</v>
          </cell>
        </row>
      </sheetData>
      <sheetData sheetId="12142">
        <row r="5">
          <cell r="C5" t="str">
            <v>NIGHT</v>
          </cell>
        </row>
      </sheetData>
      <sheetData sheetId="12143">
        <row r="5">
          <cell r="C5" t="str">
            <v>NIGHT</v>
          </cell>
        </row>
      </sheetData>
      <sheetData sheetId="12144">
        <row r="5">
          <cell r="C5" t="str">
            <v>NIGHT</v>
          </cell>
        </row>
      </sheetData>
      <sheetData sheetId="12145">
        <row r="5">
          <cell r="C5" t="str">
            <v>NIGHT</v>
          </cell>
        </row>
      </sheetData>
      <sheetData sheetId="12146">
        <row r="5">
          <cell r="C5" t="str">
            <v>NIGHT</v>
          </cell>
        </row>
      </sheetData>
      <sheetData sheetId="12147">
        <row r="5">
          <cell r="C5" t="str">
            <v>NIGHT</v>
          </cell>
        </row>
      </sheetData>
      <sheetData sheetId="12148">
        <row r="5">
          <cell r="C5" t="str">
            <v>NIGHT</v>
          </cell>
        </row>
      </sheetData>
      <sheetData sheetId="12149">
        <row r="5">
          <cell r="C5" t="str">
            <v>NIGHT</v>
          </cell>
        </row>
      </sheetData>
      <sheetData sheetId="12150">
        <row r="5">
          <cell r="C5" t="str">
            <v>NIGHT</v>
          </cell>
        </row>
      </sheetData>
      <sheetData sheetId="12151">
        <row r="5">
          <cell r="C5" t="str">
            <v>NIGHT</v>
          </cell>
        </row>
      </sheetData>
      <sheetData sheetId="12152">
        <row r="5">
          <cell r="C5" t="str">
            <v>NIGHT</v>
          </cell>
        </row>
      </sheetData>
      <sheetData sheetId="12153">
        <row r="5">
          <cell r="C5" t="str">
            <v>NIGHT</v>
          </cell>
        </row>
      </sheetData>
      <sheetData sheetId="12154">
        <row r="5">
          <cell r="C5" t="str">
            <v>NIGHT</v>
          </cell>
        </row>
      </sheetData>
      <sheetData sheetId="12155">
        <row r="5">
          <cell r="C5" t="str">
            <v>NIGHT</v>
          </cell>
        </row>
      </sheetData>
      <sheetData sheetId="12156">
        <row r="5">
          <cell r="C5" t="str">
            <v>NIGHT</v>
          </cell>
        </row>
      </sheetData>
      <sheetData sheetId="12157">
        <row r="5">
          <cell r="C5" t="str">
            <v>NIGHT</v>
          </cell>
        </row>
      </sheetData>
      <sheetData sheetId="12158">
        <row r="5">
          <cell r="C5" t="str">
            <v>NIGHT</v>
          </cell>
        </row>
      </sheetData>
      <sheetData sheetId="12159">
        <row r="5">
          <cell r="C5" t="str">
            <v>NIGHT</v>
          </cell>
        </row>
      </sheetData>
      <sheetData sheetId="12160">
        <row r="5">
          <cell r="C5">
            <v>2.8</v>
          </cell>
        </row>
      </sheetData>
      <sheetData sheetId="12161">
        <row r="5">
          <cell r="C5">
            <v>2.8</v>
          </cell>
        </row>
      </sheetData>
      <sheetData sheetId="12162">
        <row r="5">
          <cell r="C5">
            <v>2.8</v>
          </cell>
        </row>
      </sheetData>
      <sheetData sheetId="12163">
        <row r="5">
          <cell r="C5">
            <v>2.8</v>
          </cell>
        </row>
      </sheetData>
      <sheetData sheetId="12164">
        <row r="5">
          <cell r="C5">
            <v>2.8</v>
          </cell>
        </row>
      </sheetData>
      <sheetData sheetId="12165">
        <row r="5">
          <cell r="C5">
            <v>2.8</v>
          </cell>
        </row>
      </sheetData>
      <sheetData sheetId="12166">
        <row r="5">
          <cell r="C5">
            <v>2.8</v>
          </cell>
        </row>
      </sheetData>
      <sheetData sheetId="12167">
        <row r="5">
          <cell r="C5">
            <v>2.8</v>
          </cell>
        </row>
      </sheetData>
      <sheetData sheetId="12168">
        <row r="5">
          <cell r="C5">
            <v>2.8</v>
          </cell>
        </row>
      </sheetData>
      <sheetData sheetId="12169">
        <row r="5">
          <cell r="C5">
            <v>2.8</v>
          </cell>
        </row>
      </sheetData>
      <sheetData sheetId="12170">
        <row r="5">
          <cell r="C5">
            <v>2.8</v>
          </cell>
        </row>
      </sheetData>
      <sheetData sheetId="12171">
        <row r="5">
          <cell r="C5">
            <v>2.8</v>
          </cell>
        </row>
      </sheetData>
      <sheetData sheetId="12172">
        <row r="5">
          <cell r="C5">
            <v>2.8</v>
          </cell>
        </row>
      </sheetData>
      <sheetData sheetId="12173">
        <row r="5">
          <cell r="C5">
            <v>2.8</v>
          </cell>
        </row>
      </sheetData>
      <sheetData sheetId="12174">
        <row r="5">
          <cell r="C5">
            <v>2.8</v>
          </cell>
        </row>
      </sheetData>
      <sheetData sheetId="12175">
        <row r="5">
          <cell r="C5">
            <v>2.8</v>
          </cell>
        </row>
      </sheetData>
      <sheetData sheetId="12176">
        <row r="5">
          <cell r="C5">
            <v>2.8</v>
          </cell>
        </row>
      </sheetData>
      <sheetData sheetId="12177">
        <row r="5">
          <cell r="C5">
            <v>2.8</v>
          </cell>
        </row>
      </sheetData>
      <sheetData sheetId="12178">
        <row r="5">
          <cell r="C5">
            <v>2.8</v>
          </cell>
        </row>
      </sheetData>
      <sheetData sheetId="12179">
        <row r="5">
          <cell r="C5">
            <v>2.8</v>
          </cell>
        </row>
      </sheetData>
      <sheetData sheetId="12180">
        <row r="5">
          <cell r="C5">
            <v>2.8</v>
          </cell>
        </row>
      </sheetData>
      <sheetData sheetId="12181">
        <row r="5">
          <cell r="C5">
            <v>2.8</v>
          </cell>
        </row>
      </sheetData>
      <sheetData sheetId="12182">
        <row r="5">
          <cell r="C5">
            <v>2.8</v>
          </cell>
        </row>
      </sheetData>
      <sheetData sheetId="12183">
        <row r="5">
          <cell r="C5">
            <v>2.8</v>
          </cell>
        </row>
      </sheetData>
      <sheetData sheetId="12184">
        <row r="5">
          <cell r="C5">
            <v>2.8</v>
          </cell>
        </row>
      </sheetData>
      <sheetData sheetId="12185">
        <row r="5">
          <cell r="C5">
            <v>2.8</v>
          </cell>
        </row>
      </sheetData>
      <sheetData sheetId="12186">
        <row r="5">
          <cell r="C5">
            <v>2.8</v>
          </cell>
        </row>
      </sheetData>
      <sheetData sheetId="12187">
        <row r="5">
          <cell r="C5">
            <v>2.8</v>
          </cell>
        </row>
      </sheetData>
      <sheetData sheetId="12188">
        <row r="5">
          <cell r="C5">
            <v>2.8</v>
          </cell>
        </row>
      </sheetData>
      <sheetData sheetId="12189">
        <row r="5">
          <cell r="C5">
            <v>2.8</v>
          </cell>
        </row>
      </sheetData>
      <sheetData sheetId="12190">
        <row r="5">
          <cell r="C5">
            <v>2.8</v>
          </cell>
        </row>
      </sheetData>
      <sheetData sheetId="12191">
        <row r="5">
          <cell r="C5">
            <v>2.8</v>
          </cell>
        </row>
      </sheetData>
      <sheetData sheetId="12192">
        <row r="5">
          <cell r="C5">
            <v>2.8</v>
          </cell>
        </row>
      </sheetData>
      <sheetData sheetId="12193">
        <row r="5">
          <cell r="C5">
            <v>2.8</v>
          </cell>
        </row>
      </sheetData>
      <sheetData sheetId="12194">
        <row r="5">
          <cell r="C5">
            <v>2.8</v>
          </cell>
        </row>
      </sheetData>
      <sheetData sheetId="12195">
        <row r="5">
          <cell r="C5">
            <v>2.8</v>
          </cell>
        </row>
      </sheetData>
      <sheetData sheetId="12196">
        <row r="5">
          <cell r="C5">
            <v>2.8</v>
          </cell>
        </row>
      </sheetData>
      <sheetData sheetId="12197">
        <row r="5">
          <cell r="C5">
            <v>2.8</v>
          </cell>
        </row>
      </sheetData>
      <sheetData sheetId="12198">
        <row r="5">
          <cell r="C5">
            <v>2.8</v>
          </cell>
        </row>
      </sheetData>
      <sheetData sheetId="12199">
        <row r="5">
          <cell r="C5">
            <v>2.8</v>
          </cell>
        </row>
      </sheetData>
      <sheetData sheetId="12200">
        <row r="5">
          <cell r="C5">
            <v>2.8</v>
          </cell>
        </row>
      </sheetData>
      <sheetData sheetId="12201">
        <row r="5">
          <cell r="C5">
            <v>2.8</v>
          </cell>
        </row>
      </sheetData>
      <sheetData sheetId="12202">
        <row r="5">
          <cell r="C5">
            <v>2.8</v>
          </cell>
        </row>
      </sheetData>
      <sheetData sheetId="12203">
        <row r="5">
          <cell r="C5">
            <v>2.8</v>
          </cell>
        </row>
      </sheetData>
      <sheetData sheetId="12204">
        <row r="5">
          <cell r="C5">
            <v>2.8</v>
          </cell>
        </row>
      </sheetData>
      <sheetData sheetId="12205">
        <row r="5">
          <cell r="C5">
            <v>2.8</v>
          </cell>
        </row>
      </sheetData>
      <sheetData sheetId="12206">
        <row r="5">
          <cell r="C5">
            <v>2.8</v>
          </cell>
        </row>
      </sheetData>
      <sheetData sheetId="12207">
        <row r="5">
          <cell r="C5">
            <v>2.8</v>
          </cell>
        </row>
      </sheetData>
      <sheetData sheetId="12208">
        <row r="5">
          <cell r="C5">
            <v>2.8</v>
          </cell>
        </row>
      </sheetData>
      <sheetData sheetId="12209">
        <row r="5">
          <cell r="C5">
            <v>2.8</v>
          </cell>
        </row>
      </sheetData>
      <sheetData sheetId="12210">
        <row r="5">
          <cell r="C5">
            <v>2.8</v>
          </cell>
        </row>
      </sheetData>
      <sheetData sheetId="12211">
        <row r="5">
          <cell r="C5">
            <v>2.8</v>
          </cell>
        </row>
      </sheetData>
      <sheetData sheetId="12212">
        <row r="5">
          <cell r="C5">
            <v>2.8</v>
          </cell>
        </row>
      </sheetData>
      <sheetData sheetId="12213">
        <row r="5">
          <cell r="C5">
            <v>2.8</v>
          </cell>
        </row>
      </sheetData>
      <sheetData sheetId="12214">
        <row r="5">
          <cell r="C5">
            <v>2.8</v>
          </cell>
        </row>
      </sheetData>
      <sheetData sheetId="12215">
        <row r="5">
          <cell r="C5">
            <v>2.8</v>
          </cell>
        </row>
      </sheetData>
      <sheetData sheetId="12216">
        <row r="5">
          <cell r="C5">
            <v>2.8</v>
          </cell>
        </row>
      </sheetData>
      <sheetData sheetId="12217">
        <row r="5">
          <cell r="C5">
            <v>2.8</v>
          </cell>
        </row>
      </sheetData>
      <sheetData sheetId="12218">
        <row r="5">
          <cell r="C5">
            <v>2.8</v>
          </cell>
        </row>
      </sheetData>
      <sheetData sheetId="12219">
        <row r="5">
          <cell r="C5">
            <v>2.8</v>
          </cell>
        </row>
      </sheetData>
      <sheetData sheetId="12220">
        <row r="5">
          <cell r="C5">
            <v>2.8</v>
          </cell>
        </row>
      </sheetData>
      <sheetData sheetId="12221">
        <row r="5">
          <cell r="C5">
            <v>2.8</v>
          </cell>
        </row>
      </sheetData>
      <sheetData sheetId="12222">
        <row r="5">
          <cell r="C5">
            <v>2.8</v>
          </cell>
        </row>
      </sheetData>
      <sheetData sheetId="12223">
        <row r="5">
          <cell r="C5">
            <v>2.8</v>
          </cell>
        </row>
      </sheetData>
      <sheetData sheetId="12224">
        <row r="5">
          <cell r="C5">
            <v>2.8</v>
          </cell>
        </row>
      </sheetData>
      <sheetData sheetId="12225">
        <row r="5">
          <cell r="C5">
            <v>2.8</v>
          </cell>
        </row>
      </sheetData>
      <sheetData sheetId="12226">
        <row r="5">
          <cell r="C5">
            <v>2.8</v>
          </cell>
        </row>
      </sheetData>
      <sheetData sheetId="12227">
        <row r="5">
          <cell r="C5">
            <v>2.8</v>
          </cell>
        </row>
      </sheetData>
      <sheetData sheetId="12228">
        <row r="5">
          <cell r="C5">
            <v>2.8</v>
          </cell>
        </row>
      </sheetData>
      <sheetData sheetId="12229">
        <row r="5">
          <cell r="C5">
            <v>2.8</v>
          </cell>
        </row>
      </sheetData>
      <sheetData sheetId="12230">
        <row r="5">
          <cell r="C5">
            <v>2.8</v>
          </cell>
        </row>
      </sheetData>
      <sheetData sheetId="12231">
        <row r="5">
          <cell r="C5">
            <v>2.8</v>
          </cell>
        </row>
      </sheetData>
      <sheetData sheetId="12232">
        <row r="5">
          <cell r="C5">
            <v>2.8</v>
          </cell>
        </row>
      </sheetData>
      <sheetData sheetId="12233">
        <row r="5">
          <cell r="C5">
            <v>2.8</v>
          </cell>
        </row>
      </sheetData>
      <sheetData sheetId="12234">
        <row r="5">
          <cell r="C5">
            <v>2.8</v>
          </cell>
        </row>
      </sheetData>
      <sheetData sheetId="12235">
        <row r="5">
          <cell r="C5">
            <v>2.8</v>
          </cell>
        </row>
      </sheetData>
      <sheetData sheetId="12236">
        <row r="5">
          <cell r="C5">
            <v>2.8</v>
          </cell>
        </row>
      </sheetData>
      <sheetData sheetId="12237">
        <row r="5">
          <cell r="C5">
            <v>2.8</v>
          </cell>
        </row>
      </sheetData>
      <sheetData sheetId="12238">
        <row r="5">
          <cell r="C5">
            <v>2.8</v>
          </cell>
        </row>
      </sheetData>
      <sheetData sheetId="12239">
        <row r="5">
          <cell r="C5">
            <v>2.8</v>
          </cell>
        </row>
      </sheetData>
      <sheetData sheetId="12240">
        <row r="5">
          <cell r="C5">
            <v>2.8</v>
          </cell>
        </row>
      </sheetData>
      <sheetData sheetId="12241">
        <row r="5">
          <cell r="C5">
            <v>2.8</v>
          </cell>
        </row>
      </sheetData>
      <sheetData sheetId="12242">
        <row r="5">
          <cell r="C5">
            <v>2.8</v>
          </cell>
        </row>
      </sheetData>
      <sheetData sheetId="12243">
        <row r="5">
          <cell r="C5">
            <v>2.8</v>
          </cell>
        </row>
      </sheetData>
      <sheetData sheetId="12244">
        <row r="5">
          <cell r="C5">
            <v>2.8</v>
          </cell>
        </row>
      </sheetData>
      <sheetData sheetId="12245">
        <row r="5">
          <cell r="C5">
            <v>2.8</v>
          </cell>
        </row>
      </sheetData>
      <sheetData sheetId="12246">
        <row r="5">
          <cell r="C5">
            <v>2.8</v>
          </cell>
        </row>
      </sheetData>
      <sheetData sheetId="12247">
        <row r="5">
          <cell r="C5">
            <v>2.8</v>
          </cell>
        </row>
      </sheetData>
      <sheetData sheetId="12248">
        <row r="5">
          <cell r="C5">
            <v>2.8</v>
          </cell>
        </row>
      </sheetData>
      <sheetData sheetId="12249">
        <row r="5">
          <cell r="C5">
            <v>2.8</v>
          </cell>
        </row>
      </sheetData>
      <sheetData sheetId="12250">
        <row r="5">
          <cell r="C5">
            <v>2.8</v>
          </cell>
        </row>
      </sheetData>
      <sheetData sheetId="12251">
        <row r="5">
          <cell r="C5" t="str">
            <v>NIGHT</v>
          </cell>
        </row>
      </sheetData>
      <sheetData sheetId="12252">
        <row r="5">
          <cell r="C5">
            <v>2.8</v>
          </cell>
        </row>
      </sheetData>
      <sheetData sheetId="12253">
        <row r="5">
          <cell r="C5">
            <v>2.8</v>
          </cell>
        </row>
      </sheetData>
      <sheetData sheetId="12254">
        <row r="5">
          <cell r="C5">
            <v>2.8</v>
          </cell>
        </row>
      </sheetData>
      <sheetData sheetId="12255">
        <row r="5">
          <cell r="C5">
            <v>2.8</v>
          </cell>
        </row>
      </sheetData>
      <sheetData sheetId="12256">
        <row r="5">
          <cell r="C5">
            <v>2.8</v>
          </cell>
        </row>
      </sheetData>
      <sheetData sheetId="12257">
        <row r="5">
          <cell r="C5">
            <v>2.8</v>
          </cell>
        </row>
      </sheetData>
      <sheetData sheetId="12258">
        <row r="5">
          <cell r="C5">
            <v>2.8</v>
          </cell>
        </row>
      </sheetData>
      <sheetData sheetId="12259">
        <row r="5">
          <cell r="C5">
            <v>2.8</v>
          </cell>
        </row>
      </sheetData>
      <sheetData sheetId="12260">
        <row r="5">
          <cell r="C5">
            <v>2.8</v>
          </cell>
        </row>
      </sheetData>
      <sheetData sheetId="12261">
        <row r="5">
          <cell r="C5" t="str">
            <v>NIGHT</v>
          </cell>
        </row>
      </sheetData>
      <sheetData sheetId="12262">
        <row r="5">
          <cell r="C5" t="str">
            <v>NIGHT</v>
          </cell>
        </row>
      </sheetData>
      <sheetData sheetId="12263">
        <row r="5">
          <cell r="C5" t="str">
            <v>NIGHT</v>
          </cell>
        </row>
      </sheetData>
      <sheetData sheetId="12264">
        <row r="5">
          <cell r="C5" t="str">
            <v>NIGHT</v>
          </cell>
        </row>
      </sheetData>
      <sheetData sheetId="12265">
        <row r="5">
          <cell r="C5" t="str">
            <v>NIGHT</v>
          </cell>
        </row>
      </sheetData>
      <sheetData sheetId="12266">
        <row r="5">
          <cell r="C5" t="str">
            <v>NIGHT</v>
          </cell>
        </row>
      </sheetData>
      <sheetData sheetId="12267">
        <row r="5">
          <cell r="C5" t="str">
            <v>NIGHT</v>
          </cell>
        </row>
      </sheetData>
      <sheetData sheetId="12268">
        <row r="5">
          <cell r="C5" t="str">
            <v>NIGHT</v>
          </cell>
        </row>
      </sheetData>
      <sheetData sheetId="12269">
        <row r="5">
          <cell r="C5" t="str">
            <v>NIGHT</v>
          </cell>
        </row>
      </sheetData>
      <sheetData sheetId="12270">
        <row r="5">
          <cell r="C5" t="str">
            <v>NIGHT</v>
          </cell>
        </row>
      </sheetData>
      <sheetData sheetId="12271">
        <row r="5">
          <cell r="C5" t="str">
            <v>NIGHT</v>
          </cell>
        </row>
      </sheetData>
      <sheetData sheetId="12272">
        <row r="5">
          <cell r="C5" t="str">
            <v>NIGHT</v>
          </cell>
        </row>
      </sheetData>
      <sheetData sheetId="12273">
        <row r="5">
          <cell r="C5" t="str">
            <v>NIGHT</v>
          </cell>
        </row>
      </sheetData>
      <sheetData sheetId="12274">
        <row r="5">
          <cell r="C5" t="str">
            <v>NIGHT</v>
          </cell>
        </row>
      </sheetData>
      <sheetData sheetId="12275">
        <row r="5">
          <cell r="C5" t="str">
            <v>NIGHT</v>
          </cell>
        </row>
      </sheetData>
      <sheetData sheetId="12276">
        <row r="5">
          <cell r="C5" t="str">
            <v>NIGHT</v>
          </cell>
        </row>
      </sheetData>
      <sheetData sheetId="12277">
        <row r="5">
          <cell r="C5" t="str">
            <v>NIGHT</v>
          </cell>
        </row>
      </sheetData>
      <sheetData sheetId="12278">
        <row r="5">
          <cell r="C5" t="str">
            <v>NIGHT</v>
          </cell>
        </row>
      </sheetData>
      <sheetData sheetId="12279">
        <row r="5">
          <cell r="C5" t="str">
            <v>NIGHT</v>
          </cell>
        </row>
      </sheetData>
      <sheetData sheetId="12280">
        <row r="5">
          <cell r="C5" t="str">
            <v>NIGHT</v>
          </cell>
        </row>
      </sheetData>
      <sheetData sheetId="12281">
        <row r="5">
          <cell r="C5" t="str">
            <v>NIGHT</v>
          </cell>
        </row>
      </sheetData>
      <sheetData sheetId="12282">
        <row r="5">
          <cell r="C5" t="str">
            <v>NIGHT</v>
          </cell>
        </row>
      </sheetData>
      <sheetData sheetId="12283">
        <row r="5">
          <cell r="C5" t="str">
            <v>NIGHT</v>
          </cell>
        </row>
      </sheetData>
      <sheetData sheetId="12284">
        <row r="5">
          <cell r="C5" t="str">
            <v>NIGHT</v>
          </cell>
        </row>
      </sheetData>
      <sheetData sheetId="12285">
        <row r="5">
          <cell r="C5" t="str">
            <v>NIGHT</v>
          </cell>
        </row>
      </sheetData>
      <sheetData sheetId="12286">
        <row r="5">
          <cell r="C5" t="str">
            <v>NIGHT</v>
          </cell>
        </row>
      </sheetData>
      <sheetData sheetId="12287">
        <row r="5">
          <cell r="C5" t="str">
            <v>NIGHT</v>
          </cell>
        </row>
      </sheetData>
      <sheetData sheetId="12288">
        <row r="5">
          <cell r="C5" t="str">
            <v>NIGHT</v>
          </cell>
        </row>
      </sheetData>
      <sheetData sheetId="12289">
        <row r="5">
          <cell r="C5" t="str">
            <v>NIGHT</v>
          </cell>
        </row>
      </sheetData>
      <sheetData sheetId="12290">
        <row r="5">
          <cell r="C5" t="str">
            <v>NIGHT</v>
          </cell>
        </row>
      </sheetData>
      <sheetData sheetId="12291">
        <row r="5">
          <cell r="C5" t="str">
            <v>NIGHT</v>
          </cell>
        </row>
      </sheetData>
      <sheetData sheetId="12292">
        <row r="5">
          <cell r="C5" t="str">
            <v>NIGHT</v>
          </cell>
        </row>
      </sheetData>
      <sheetData sheetId="12293">
        <row r="5">
          <cell r="C5" t="str">
            <v>NIGHT</v>
          </cell>
        </row>
      </sheetData>
      <sheetData sheetId="12294">
        <row r="5">
          <cell r="C5" t="str">
            <v>NIGHT</v>
          </cell>
        </row>
      </sheetData>
      <sheetData sheetId="12295">
        <row r="5">
          <cell r="C5" t="str">
            <v>NIGHT</v>
          </cell>
        </row>
      </sheetData>
      <sheetData sheetId="12296">
        <row r="5">
          <cell r="C5" t="str">
            <v>NIGHT</v>
          </cell>
        </row>
      </sheetData>
      <sheetData sheetId="12297">
        <row r="5">
          <cell r="C5" t="str">
            <v>NIGHT</v>
          </cell>
        </row>
      </sheetData>
      <sheetData sheetId="12298">
        <row r="5">
          <cell r="C5" t="str">
            <v>NIGHT</v>
          </cell>
        </row>
      </sheetData>
      <sheetData sheetId="12299">
        <row r="5">
          <cell r="C5" t="str">
            <v>NIGHT</v>
          </cell>
        </row>
      </sheetData>
      <sheetData sheetId="12300">
        <row r="5">
          <cell r="C5" t="str">
            <v>NIGHT</v>
          </cell>
        </row>
      </sheetData>
      <sheetData sheetId="12301">
        <row r="5">
          <cell r="C5" t="str">
            <v>NIGHT</v>
          </cell>
        </row>
      </sheetData>
      <sheetData sheetId="12302">
        <row r="5">
          <cell r="C5" t="str">
            <v>NIGHT</v>
          </cell>
        </row>
      </sheetData>
      <sheetData sheetId="12303">
        <row r="5">
          <cell r="C5" t="str">
            <v>NIGHT</v>
          </cell>
        </row>
      </sheetData>
      <sheetData sheetId="12304">
        <row r="5">
          <cell r="C5" t="str">
            <v>NIGHT</v>
          </cell>
        </row>
      </sheetData>
      <sheetData sheetId="12305">
        <row r="5">
          <cell r="C5" t="str">
            <v>NIGHT</v>
          </cell>
        </row>
      </sheetData>
      <sheetData sheetId="12306">
        <row r="5">
          <cell r="C5" t="str">
            <v>NIGHT</v>
          </cell>
        </row>
      </sheetData>
      <sheetData sheetId="12307">
        <row r="5">
          <cell r="C5" t="str">
            <v>NIGHT</v>
          </cell>
        </row>
      </sheetData>
      <sheetData sheetId="12308">
        <row r="5">
          <cell r="C5" t="str">
            <v>NIGHT</v>
          </cell>
        </row>
      </sheetData>
      <sheetData sheetId="12309">
        <row r="5">
          <cell r="C5" t="str">
            <v>NIGHT</v>
          </cell>
        </row>
      </sheetData>
      <sheetData sheetId="12310">
        <row r="5">
          <cell r="C5" t="str">
            <v>NIGHT</v>
          </cell>
        </row>
      </sheetData>
      <sheetData sheetId="12311">
        <row r="5">
          <cell r="C5" t="str">
            <v>NIGHT</v>
          </cell>
        </row>
      </sheetData>
      <sheetData sheetId="12312">
        <row r="5">
          <cell r="C5" t="str">
            <v>NIGHT</v>
          </cell>
        </row>
      </sheetData>
      <sheetData sheetId="12313">
        <row r="5">
          <cell r="C5" t="str">
            <v>NIGHT</v>
          </cell>
        </row>
      </sheetData>
      <sheetData sheetId="12314">
        <row r="5">
          <cell r="C5" t="str">
            <v>NIGHT</v>
          </cell>
        </row>
      </sheetData>
      <sheetData sheetId="12315">
        <row r="5">
          <cell r="C5" t="str">
            <v>NIGHT</v>
          </cell>
        </row>
      </sheetData>
      <sheetData sheetId="12316">
        <row r="5">
          <cell r="C5" t="str">
            <v>NIGHT</v>
          </cell>
        </row>
      </sheetData>
      <sheetData sheetId="12317">
        <row r="5">
          <cell r="C5" t="str">
            <v>NIGHT</v>
          </cell>
        </row>
      </sheetData>
      <sheetData sheetId="12318">
        <row r="5">
          <cell r="C5" t="str">
            <v>NIGHT</v>
          </cell>
        </row>
      </sheetData>
      <sheetData sheetId="12319">
        <row r="5">
          <cell r="C5" t="str">
            <v>NIGHT</v>
          </cell>
        </row>
      </sheetData>
      <sheetData sheetId="12320">
        <row r="5">
          <cell r="C5" t="str">
            <v>NIGHT</v>
          </cell>
        </row>
      </sheetData>
      <sheetData sheetId="12321">
        <row r="5">
          <cell r="C5" t="str">
            <v>NIGHT</v>
          </cell>
        </row>
      </sheetData>
      <sheetData sheetId="12322">
        <row r="5">
          <cell r="C5" t="str">
            <v>NIGHT</v>
          </cell>
        </row>
      </sheetData>
      <sheetData sheetId="12323">
        <row r="5">
          <cell r="C5" t="str">
            <v>NIGHT</v>
          </cell>
        </row>
      </sheetData>
      <sheetData sheetId="12324">
        <row r="5">
          <cell r="C5" t="str">
            <v>NIGHT</v>
          </cell>
        </row>
      </sheetData>
      <sheetData sheetId="12325">
        <row r="5">
          <cell r="C5" t="str">
            <v>NIGHT</v>
          </cell>
        </row>
      </sheetData>
      <sheetData sheetId="12326">
        <row r="5">
          <cell r="C5" t="str">
            <v>NIGHT</v>
          </cell>
        </row>
      </sheetData>
      <sheetData sheetId="12327">
        <row r="5">
          <cell r="C5" t="str">
            <v>NIGHT</v>
          </cell>
        </row>
      </sheetData>
      <sheetData sheetId="12328">
        <row r="5">
          <cell r="C5" t="str">
            <v>NIGHT</v>
          </cell>
        </row>
      </sheetData>
      <sheetData sheetId="12329">
        <row r="5">
          <cell r="C5" t="str">
            <v>NIGHT</v>
          </cell>
        </row>
      </sheetData>
      <sheetData sheetId="12330">
        <row r="5">
          <cell r="C5" t="str">
            <v>NIGHT</v>
          </cell>
        </row>
      </sheetData>
      <sheetData sheetId="12331">
        <row r="5">
          <cell r="C5">
            <v>2.8</v>
          </cell>
        </row>
      </sheetData>
      <sheetData sheetId="12332">
        <row r="5">
          <cell r="C5">
            <v>2.8</v>
          </cell>
        </row>
      </sheetData>
      <sheetData sheetId="12333">
        <row r="5">
          <cell r="C5">
            <v>2.8</v>
          </cell>
        </row>
      </sheetData>
      <sheetData sheetId="12334">
        <row r="5">
          <cell r="C5">
            <v>2.8</v>
          </cell>
        </row>
      </sheetData>
      <sheetData sheetId="12335">
        <row r="5">
          <cell r="C5">
            <v>2.8</v>
          </cell>
        </row>
      </sheetData>
      <sheetData sheetId="12336">
        <row r="5">
          <cell r="C5">
            <v>2.8</v>
          </cell>
        </row>
      </sheetData>
      <sheetData sheetId="12337">
        <row r="5">
          <cell r="C5">
            <v>2.8</v>
          </cell>
        </row>
      </sheetData>
      <sheetData sheetId="12338">
        <row r="5">
          <cell r="C5">
            <v>2.8</v>
          </cell>
        </row>
      </sheetData>
      <sheetData sheetId="12339">
        <row r="5">
          <cell r="C5">
            <v>2.8</v>
          </cell>
        </row>
      </sheetData>
      <sheetData sheetId="12340">
        <row r="5">
          <cell r="C5">
            <v>2.8</v>
          </cell>
        </row>
      </sheetData>
      <sheetData sheetId="12341">
        <row r="5">
          <cell r="C5">
            <v>2.8</v>
          </cell>
        </row>
      </sheetData>
      <sheetData sheetId="12342">
        <row r="5">
          <cell r="C5">
            <v>2.8</v>
          </cell>
        </row>
      </sheetData>
      <sheetData sheetId="12343">
        <row r="5">
          <cell r="C5">
            <v>2.8</v>
          </cell>
        </row>
      </sheetData>
      <sheetData sheetId="12344">
        <row r="5">
          <cell r="C5">
            <v>2.8</v>
          </cell>
        </row>
      </sheetData>
      <sheetData sheetId="12345">
        <row r="5">
          <cell r="C5">
            <v>2.8</v>
          </cell>
        </row>
      </sheetData>
      <sheetData sheetId="12346">
        <row r="5">
          <cell r="C5">
            <v>2.8</v>
          </cell>
        </row>
      </sheetData>
      <sheetData sheetId="12347">
        <row r="5">
          <cell r="C5">
            <v>2.8</v>
          </cell>
        </row>
      </sheetData>
      <sheetData sheetId="12348">
        <row r="5">
          <cell r="C5">
            <v>2.8</v>
          </cell>
        </row>
      </sheetData>
      <sheetData sheetId="12349">
        <row r="5">
          <cell r="C5">
            <v>2.8</v>
          </cell>
        </row>
      </sheetData>
      <sheetData sheetId="12350">
        <row r="5">
          <cell r="C5">
            <v>2.8</v>
          </cell>
        </row>
      </sheetData>
      <sheetData sheetId="12351">
        <row r="5">
          <cell r="C5">
            <v>2.8</v>
          </cell>
        </row>
      </sheetData>
      <sheetData sheetId="12352">
        <row r="5">
          <cell r="C5">
            <v>2.8</v>
          </cell>
        </row>
      </sheetData>
      <sheetData sheetId="12353">
        <row r="5">
          <cell r="C5">
            <v>2.8</v>
          </cell>
        </row>
      </sheetData>
      <sheetData sheetId="12354">
        <row r="5">
          <cell r="C5">
            <v>2.8</v>
          </cell>
        </row>
      </sheetData>
      <sheetData sheetId="12355">
        <row r="5">
          <cell r="C5">
            <v>2.8</v>
          </cell>
        </row>
      </sheetData>
      <sheetData sheetId="12356">
        <row r="5">
          <cell r="C5">
            <v>2.8</v>
          </cell>
        </row>
      </sheetData>
      <sheetData sheetId="12357">
        <row r="5">
          <cell r="C5">
            <v>2.8</v>
          </cell>
        </row>
      </sheetData>
      <sheetData sheetId="12358">
        <row r="5">
          <cell r="C5">
            <v>2.8</v>
          </cell>
        </row>
      </sheetData>
      <sheetData sheetId="12359">
        <row r="5">
          <cell r="C5">
            <v>2.8</v>
          </cell>
        </row>
      </sheetData>
      <sheetData sheetId="12360">
        <row r="5">
          <cell r="C5">
            <v>2.8</v>
          </cell>
        </row>
      </sheetData>
      <sheetData sheetId="12361">
        <row r="5">
          <cell r="C5">
            <v>2.8</v>
          </cell>
        </row>
      </sheetData>
      <sheetData sheetId="12362">
        <row r="5">
          <cell r="C5">
            <v>2.8</v>
          </cell>
        </row>
      </sheetData>
      <sheetData sheetId="12363">
        <row r="5">
          <cell r="C5">
            <v>2.8</v>
          </cell>
        </row>
      </sheetData>
      <sheetData sheetId="12364">
        <row r="5">
          <cell r="C5">
            <v>2.8</v>
          </cell>
        </row>
      </sheetData>
      <sheetData sheetId="12365">
        <row r="5">
          <cell r="C5">
            <v>2.8</v>
          </cell>
        </row>
      </sheetData>
      <sheetData sheetId="12366">
        <row r="5">
          <cell r="C5">
            <v>2.8</v>
          </cell>
        </row>
      </sheetData>
      <sheetData sheetId="12367">
        <row r="5">
          <cell r="C5">
            <v>2.8</v>
          </cell>
        </row>
      </sheetData>
      <sheetData sheetId="12368">
        <row r="5">
          <cell r="C5">
            <v>2.8</v>
          </cell>
        </row>
      </sheetData>
      <sheetData sheetId="12369">
        <row r="5">
          <cell r="C5">
            <v>2.8</v>
          </cell>
        </row>
      </sheetData>
      <sheetData sheetId="12370">
        <row r="5">
          <cell r="C5">
            <v>2.8</v>
          </cell>
        </row>
      </sheetData>
      <sheetData sheetId="12371">
        <row r="5">
          <cell r="C5">
            <v>2.8</v>
          </cell>
        </row>
      </sheetData>
      <sheetData sheetId="12372">
        <row r="5">
          <cell r="C5">
            <v>2.8</v>
          </cell>
        </row>
      </sheetData>
      <sheetData sheetId="12373">
        <row r="5">
          <cell r="C5">
            <v>2.8</v>
          </cell>
        </row>
      </sheetData>
      <sheetData sheetId="12374">
        <row r="5">
          <cell r="C5">
            <v>2.8</v>
          </cell>
        </row>
      </sheetData>
      <sheetData sheetId="12375">
        <row r="5">
          <cell r="C5">
            <v>2.8</v>
          </cell>
        </row>
      </sheetData>
      <sheetData sheetId="12376">
        <row r="5">
          <cell r="C5">
            <v>2.8</v>
          </cell>
        </row>
      </sheetData>
      <sheetData sheetId="12377">
        <row r="5">
          <cell r="C5">
            <v>2.8</v>
          </cell>
        </row>
      </sheetData>
      <sheetData sheetId="12378">
        <row r="5">
          <cell r="C5">
            <v>2.8</v>
          </cell>
        </row>
      </sheetData>
      <sheetData sheetId="12379">
        <row r="5">
          <cell r="C5">
            <v>2.8</v>
          </cell>
        </row>
      </sheetData>
      <sheetData sheetId="12380">
        <row r="5">
          <cell r="C5">
            <v>2.8</v>
          </cell>
        </row>
      </sheetData>
      <sheetData sheetId="12381">
        <row r="5">
          <cell r="C5">
            <v>2.8</v>
          </cell>
        </row>
      </sheetData>
      <sheetData sheetId="12382">
        <row r="5">
          <cell r="C5">
            <v>2.8</v>
          </cell>
        </row>
      </sheetData>
      <sheetData sheetId="12383">
        <row r="5">
          <cell r="C5">
            <v>2.8</v>
          </cell>
        </row>
      </sheetData>
      <sheetData sheetId="12384">
        <row r="5">
          <cell r="C5">
            <v>2.8</v>
          </cell>
        </row>
      </sheetData>
      <sheetData sheetId="12385">
        <row r="5">
          <cell r="C5">
            <v>2.8</v>
          </cell>
        </row>
      </sheetData>
      <sheetData sheetId="12386">
        <row r="5">
          <cell r="C5">
            <v>2.8</v>
          </cell>
        </row>
      </sheetData>
      <sheetData sheetId="12387">
        <row r="5">
          <cell r="C5">
            <v>2.8</v>
          </cell>
        </row>
      </sheetData>
      <sheetData sheetId="12388">
        <row r="5">
          <cell r="C5">
            <v>2.8</v>
          </cell>
        </row>
      </sheetData>
      <sheetData sheetId="12389">
        <row r="5">
          <cell r="C5">
            <v>2.8</v>
          </cell>
        </row>
      </sheetData>
      <sheetData sheetId="12390">
        <row r="5">
          <cell r="C5">
            <v>2.8</v>
          </cell>
        </row>
      </sheetData>
      <sheetData sheetId="12391">
        <row r="5">
          <cell r="C5">
            <v>2.8</v>
          </cell>
        </row>
      </sheetData>
      <sheetData sheetId="12392">
        <row r="5">
          <cell r="C5">
            <v>2.8</v>
          </cell>
        </row>
      </sheetData>
      <sheetData sheetId="12393">
        <row r="5">
          <cell r="C5">
            <v>2.8</v>
          </cell>
        </row>
      </sheetData>
      <sheetData sheetId="12394">
        <row r="5">
          <cell r="C5">
            <v>2.8</v>
          </cell>
        </row>
      </sheetData>
      <sheetData sheetId="12395">
        <row r="5">
          <cell r="C5">
            <v>2.8</v>
          </cell>
        </row>
      </sheetData>
      <sheetData sheetId="12396">
        <row r="5">
          <cell r="C5">
            <v>2.8</v>
          </cell>
        </row>
      </sheetData>
      <sheetData sheetId="12397">
        <row r="5">
          <cell r="C5">
            <v>2.8</v>
          </cell>
        </row>
      </sheetData>
      <sheetData sheetId="12398">
        <row r="5">
          <cell r="C5">
            <v>2.8</v>
          </cell>
        </row>
      </sheetData>
      <sheetData sheetId="12399">
        <row r="5">
          <cell r="C5">
            <v>2.8</v>
          </cell>
        </row>
      </sheetData>
      <sheetData sheetId="12400">
        <row r="5">
          <cell r="C5">
            <v>2.8</v>
          </cell>
        </row>
      </sheetData>
      <sheetData sheetId="12401">
        <row r="5">
          <cell r="C5">
            <v>2.8</v>
          </cell>
        </row>
      </sheetData>
      <sheetData sheetId="12402">
        <row r="5">
          <cell r="C5">
            <v>2.8</v>
          </cell>
        </row>
      </sheetData>
      <sheetData sheetId="12403">
        <row r="5">
          <cell r="C5">
            <v>2.8</v>
          </cell>
        </row>
      </sheetData>
      <sheetData sheetId="12404">
        <row r="5">
          <cell r="C5">
            <v>2.8</v>
          </cell>
        </row>
      </sheetData>
      <sheetData sheetId="12405">
        <row r="5">
          <cell r="C5">
            <v>2.8</v>
          </cell>
        </row>
      </sheetData>
      <sheetData sheetId="12406">
        <row r="5">
          <cell r="C5">
            <v>2.8</v>
          </cell>
        </row>
      </sheetData>
      <sheetData sheetId="12407">
        <row r="5">
          <cell r="C5">
            <v>2.8</v>
          </cell>
        </row>
      </sheetData>
      <sheetData sheetId="12408">
        <row r="5">
          <cell r="C5">
            <v>2.8</v>
          </cell>
        </row>
      </sheetData>
      <sheetData sheetId="12409">
        <row r="5">
          <cell r="C5">
            <v>2.8</v>
          </cell>
        </row>
      </sheetData>
      <sheetData sheetId="12410">
        <row r="5">
          <cell r="C5">
            <v>2.8</v>
          </cell>
        </row>
      </sheetData>
      <sheetData sheetId="12411">
        <row r="5">
          <cell r="C5">
            <v>2.8</v>
          </cell>
        </row>
      </sheetData>
      <sheetData sheetId="12412">
        <row r="5">
          <cell r="C5">
            <v>2.8</v>
          </cell>
        </row>
      </sheetData>
      <sheetData sheetId="12413">
        <row r="5">
          <cell r="C5">
            <v>2.8</v>
          </cell>
        </row>
      </sheetData>
      <sheetData sheetId="12414">
        <row r="5">
          <cell r="C5">
            <v>2.8</v>
          </cell>
        </row>
      </sheetData>
      <sheetData sheetId="12415">
        <row r="5">
          <cell r="C5">
            <v>2.8</v>
          </cell>
        </row>
      </sheetData>
      <sheetData sheetId="12416">
        <row r="5">
          <cell r="C5">
            <v>2.8</v>
          </cell>
        </row>
      </sheetData>
      <sheetData sheetId="12417">
        <row r="5">
          <cell r="C5">
            <v>2.8</v>
          </cell>
        </row>
      </sheetData>
      <sheetData sheetId="12418">
        <row r="5">
          <cell r="C5">
            <v>2.8</v>
          </cell>
        </row>
      </sheetData>
      <sheetData sheetId="12419">
        <row r="5">
          <cell r="C5">
            <v>2.8</v>
          </cell>
        </row>
      </sheetData>
      <sheetData sheetId="12420">
        <row r="5">
          <cell r="C5">
            <v>2.8</v>
          </cell>
        </row>
      </sheetData>
      <sheetData sheetId="12421">
        <row r="5">
          <cell r="C5">
            <v>2.8</v>
          </cell>
        </row>
      </sheetData>
      <sheetData sheetId="12422">
        <row r="5">
          <cell r="C5" t="str">
            <v>NIGHT</v>
          </cell>
        </row>
      </sheetData>
      <sheetData sheetId="12423">
        <row r="5">
          <cell r="C5">
            <v>2.8</v>
          </cell>
        </row>
      </sheetData>
      <sheetData sheetId="12424">
        <row r="5">
          <cell r="C5">
            <v>2.8</v>
          </cell>
        </row>
      </sheetData>
      <sheetData sheetId="12425">
        <row r="5">
          <cell r="C5">
            <v>2.8</v>
          </cell>
        </row>
      </sheetData>
      <sheetData sheetId="12426">
        <row r="5">
          <cell r="C5">
            <v>2.8</v>
          </cell>
        </row>
      </sheetData>
      <sheetData sheetId="12427">
        <row r="5">
          <cell r="C5">
            <v>2.8</v>
          </cell>
        </row>
      </sheetData>
      <sheetData sheetId="12428">
        <row r="5">
          <cell r="C5">
            <v>2.8</v>
          </cell>
        </row>
      </sheetData>
      <sheetData sheetId="12429">
        <row r="5">
          <cell r="C5">
            <v>2.8</v>
          </cell>
        </row>
      </sheetData>
      <sheetData sheetId="12430">
        <row r="5">
          <cell r="C5">
            <v>2.8</v>
          </cell>
        </row>
      </sheetData>
      <sheetData sheetId="12431">
        <row r="5">
          <cell r="C5">
            <v>2.8</v>
          </cell>
        </row>
      </sheetData>
      <sheetData sheetId="12432">
        <row r="5">
          <cell r="C5" t="str">
            <v>NIGHT</v>
          </cell>
        </row>
      </sheetData>
      <sheetData sheetId="12433">
        <row r="5">
          <cell r="C5" t="str">
            <v>NIGHT</v>
          </cell>
        </row>
      </sheetData>
      <sheetData sheetId="12434">
        <row r="5">
          <cell r="C5" t="str">
            <v>NIGHT</v>
          </cell>
        </row>
      </sheetData>
      <sheetData sheetId="12435">
        <row r="5">
          <cell r="C5" t="str">
            <v>NIGHT</v>
          </cell>
        </row>
      </sheetData>
      <sheetData sheetId="12436">
        <row r="5">
          <cell r="C5" t="str">
            <v>NIGHT</v>
          </cell>
        </row>
      </sheetData>
      <sheetData sheetId="12437">
        <row r="5">
          <cell r="C5" t="str">
            <v>NIGHT</v>
          </cell>
        </row>
      </sheetData>
      <sheetData sheetId="12438">
        <row r="5">
          <cell r="C5" t="str">
            <v>NIGHT</v>
          </cell>
        </row>
      </sheetData>
      <sheetData sheetId="12439">
        <row r="5">
          <cell r="C5" t="str">
            <v>NIGHT</v>
          </cell>
        </row>
      </sheetData>
      <sheetData sheetId="12440">
        <row r="5">
          <cell r="C5" t="str">
            <v>NIGHT</v>
          </cell>
        </row>
      </sheetData>
      <sheetData sheetId="12441">
        <row r="5">
          <cell r="C5" t="str">
            <v>NIGHT</v>
          </cell>
        </row>
      </sheetData>
      <sheetData sheetId="12442">
        <row r="5">
          <cell r="C5" t="str">
            <v>NIGHT</v>
          </cell>
        </row>
      </sheetData>
      <sheetData sheetId="12443">
        <row r="5">
          <cell r="C5" t="str">
            <v>NIGHT</v>
          </cell>
        </row>
      </sheetData>
      <sheetData sheetId="12444">
        <row r="5">
          <cell r="C5" t="str">
            <v>NIGHT</v>
          </cell>
        </row>
      </sheetData>
      <sheetData sheetId="12445">
        <row r="5">
          <cell r="C5" t="str">
            <v>NIGHT</v>
          </cell>
        </row>
      </sheetData>
      <sheetData sheetId="12446">
        <row r="5">
          <cell r="C5" t="str">
            <v>NIGHT</v>
          </cell>
        </row>
      </sheetData>
      <sheetData sheetId="12447">
        <row r="5">
          <cell r="C5" t="str">
            <v>NIGHT</v>
          </cell>
        </row>
      </sheetData>
      <sheetData sheetId="12448">
        <row r="5">
          <cell r="C5" t="str">
            <v>NIGHT</v>
          </cell>
        </row>
      </sheetData>
      <sheetData sheetId="12449">
        <row r="5">
          <cell r="C5" t="str">
            <v>NIGHT</v>
          </cell>
        </row>
      </sheetData>
      <sheetData sheetId="12450">
        <row r="5">
          <cell r="C5" t="str">
            <v>NIGHT</v>
          </cell>
        </row>
      </sheetData>
      <sheetData sheetId="12451">
        <row r="5">
          <cell r="C5" t="str">
            <v>NIGHT</v>
          </cell>
        </row>
      </sheetData>
      <sheetData sheetId="12452">
        <row r="5">
          <cell r="C5" t="str">
            <v>NIGHT</v>
          </cell>
        </row>
      </sheetData>
      <sheetData sheetId="12453">
        <row r="5">
          <cell r="C5" t="str">
            <v>NIGHT</v>
          </cell>
        </row>
      </sheetData>
      <sheetData sheetId="12454">
        <row r="5">
          <cell r="C5" t="str">
            <v>NIGHT</v>
          </cell>
        </row>
      </sheetData>
      <sheetData sheetId="12455">
        <row r="5">
          <cell r="C5" t="str">
            <v>NIGHT</v>
          </cell>
        </row>
      </sheetData>
      <sheetData sheetId="12456">
        <row r="5">
          <cell r="C5" t="str">
            <v>NIGHT</v>
          </cell>
        </row>
      </sheetData>
      <sheetData sheetId="12457">
        <row r="5">
          <cell r="C5" t="str">
            <v>NIGHT</v>
          </cell>
        </row>
      </sheetData>
      <sheetData sheetId="12458">
        <row r="5">
          <cell r="C5" t="str">
            <v>NIGHT</v>
          </cell>
        </row>
      </sheetData>
      <sheetData sheetId="12459">
        <row r="5">
          <cell r="C5" t="str">
            <v>NIGHT</v>
          </cell>
        </row>
      </sheetData>
      <sheetData sheetId="12460">
        <row r="5">
          <cell r="C5" t="str">
            <v>NIGHT</v>
          </cell>
        </row>
      </sheetData>
      <sheetData sheetId="12461">
        <row r="5">
          <cell r="C5" t="str">
            <v>NIGHT</v>
          </cell>
        </row>
      </sheetData>
      <sheetData sheetId="12462">
        <row r="5">
          <cell r="C5" t="str">
            <v>NIGHT</v>
          </cell>
        </row>
      </sheetData>
      <sheetData sheetId="12463">
        <row r="5">
          <cell r="C5" t="str">
            <v>NIGHT</v>
          </cell>
        </row>
      </sheetData>
      <sheetData sheetId="12464">
        <row r="5">
          <cell r="C5" t="str">
            <v>NIGHT</v>
          </cell>
        </row>
      </sheetData>
      <sheetData sheetId="12465">
        <row r="5">
          <cell r="C5" t="str">
            <v>NIGHT</v>
          </cell>
        </row>
      </sheetData>
      <sheetData sheetId="12466">
        <row r="5">
          <cell r="C5" t="str">
            <v>NIGHT</v>
          </cell>
        </row>
      </sheetData>
      <sheetData sheetId="12467">
        <row r="5">
          <cell r="C5" t="str">
            <v>NIGHT</v>
          </cell>
        </row>
      </sheetData>
      <sheetData sheetId="12468">
        <row r="5">
          <cell r="C5" t="str">
            <v>NIGHT</v>
          </cell>
        </row>
      </sheetData>
      <sheetData sheetId="12469">
        <row r="5">
          <cell r="C5" t="str">
            <v>NIGHT</v>
          </cell>
        </row>
      </sheetData>
      <sheetData sheetId="12470">
        <row r="5">
          <cell r="C5" t="str">
            <v>NIGHT</v>
          </cell>
        </row>
      </sheetData>
      <sheetData sheetId="12471">
        <row r="5">
          <cell r="C5" t="str">
            <v>NIGHT</v>
          </cell>
        </row>
      </sheetData>
      <sheetData sheetId="12472">
        <row r="5">
          <cell r="C5" t="str">
            <v>NIGHT</v>
          </cell>
        </row>
      </sheetData>
      <sheetData sheetId="12473">
        <row r="5">
          <cell r="C5" t="str">
            <v>NIGHT</v>
          </cell>
        </row>
      </sheetData>
      <sheetData sheetId="12474">
        <row r="5">
          <cell r="C5" t="str">
            <v>NIGHT</v>
          </cell>
        </row>
      </sheetData>
      <sheetData sheetId="12475">
        <row r="5">
          <cell r="C5" t="str">
            <v>NIGHT</v>
          </cell>
        </row>
      </sheetData>
      <sheetData sheetId="12476">
        <row r="5">
          <cell r="C5" t="str">
            <v>NIGHT</v>
          </cell>
        </row>
      </sheetData>
      <sheetData sheetId="12477">
        <row r="5">
          <cell r="C5" t="str">
            <v>NIGHT</v>
          </cell>
        </row>
      </sheetData>
      <sheetData sheetId="12478">
        <row r="5">
          <cell r="C5" t="str">
            <v>NIGHT</v>
          </cell>
        </row>
      </sheetData>
      <sheetData sheetId="12479">
        <row r="5">
          <cell r="C5" t="str">
            <v>NIGHT</v>
          </cell>
        </row>
      </sheetData>
      <sheetData sheetId="12480">
        <row r="5">
          <cell r="C5" t="str">
            <v>NIGHT</v>
          </cell>
        </row>
      </sheetData>
      <sheetData sheetId="12481">
        <row r="5">
          <cell r="C5" t="str">
            <v>NIGHT</v>
          </cell>
        </row>
      </sheetData>
      <sheetData sheetId="12482">
        <row r="5">
          <cell r="C5" t="str">
            <v>NIGHT</v>
          </cell>
        </row>
      </sheetData>
      <sheetData sheetId="12483">
        <row r="5">
          <cell r="C5" t="str">
            <v>NIGHT</v>
          </cell>
        </row>
      </sheetData>
      <sheetData sheetId="12484">
        <row r="5">
          <cell r="C5" t="str">
            <v>NIGHT</v>
          </cell>
        </row>
      </sheetData>
      <sheetData sheetId="12485">
        <row r="5">
          <cell r="C5" t="str">
            <v>NIGHT</v>
          </cell>
        </row>
      </sheetData>
      <sheetData sheetId="12486">
        <row r="5">
          <cell r="C5" t="str">
            <v>NIGHT</v>
          </cell>
        </row>
      </sheetData>
      <sheetData sheetId="12487">
        <row r="5">
          <cell r="C5" t="str">
            <v>NIGHT</v>
          </cell>
        </row>
      </sheetData>
      <sheetData sheetId="12488">
        <row r="5">
          <cell r="C5" t="str">
            <v>NIGHT</v>
          </cell>
        </row>
      </sheetData>
      <sheetData sheetId="12489">
        <row r="5">
          <cell r="C5" t="str">
            <v>NIGHT</v>
          </cell>
        </row>
      </sheetData>
      <sheetData sheetId="12490">
        <row r="5">
          <cell r="C5" t="str">
            <v>NIGHT</v>
          </cell>
        </row>
      </sheetData>
      <sheetData sheetId="12491">
        <row r="5">
          <cell r="C5" t="str">
            <v>NIGHT</v>
          </cell>
        </row>
      </sheetData>
      <sheetData sheetId="12492">
        <row r="5">
          <cell r="C5" t="str">
            <v>NIGHT</v>
          </cell>
        </row>
      </sheetData>
      <sheetData sheetId="12493">
        <row r="5">
          <cell r="C5" t="str">
            <v>NIGHT</v>
          </cell>
        </row>
      </sheetData>
      <sheetData sheetId="12494">
        <row r="5">
          <cell r="C5" t="str">
            <v>NIGHT</v>
          </cell>
        </row>
      </sheetData>
      <sheetData sheetId="12495">
        <row r="5">
          <cell r="C5" t="str">
            <v>NIGHT</v>
          </cell>
        </row>
      </sheetData>
      <sheetData sheetId="12496">
        <row r="5">
          <cell r="C5" t="str">
            <v>NIGHT</v>
          </cell>
        </row>
      </sheetData>
      <sheetData sheetId="12497">
        <row r="5">
          <cell r="C5" t="str">
            <v>NIGHT</v>
          </cell>
        </row>
      </sheetData>
      <sheetData sheetId="12498">
        <row r="5">
          <cell r="C5" t="str">
            <v>NIGHT</v>
          </cell>
        </row>
      </sheetData>
      <sheetData sheetId="12499">
        <row r="5">
          <cell r="C5" t="str">
            <v>NIGHT</v>
          </cell>
        </row>
      </sheetData>
      <sheetData sheetId="12500">
        <row r="5">
          <cell r="C5" t="str">
            <v>NIGHT</v>
          </cell>
        </row>
      </sheetData>
      <sheetData sheetId="12501">
        <row r="5">
          <cell r="C5" t="str">
            <v>NIGHT</v>
          </cell>
        </row>
      </sheetData>
      <sheetData sheetId="12502">
        <row r="5">
          <cell r="C5">
            <v>2.8</v>
          </cell>
        </row>
      </sheetData>
      <sheetData sheetId="12503">
        <row r="5">
          <cell r="C5">
            <v>2.8</v>
          </cell>
        </row>
      </sheetData>
      <sheetData sheetId="12504">
        <row r="5">
          <cell r="C5">
            <v>2.8</v>
          </cell>
        </row>
      </sheetData>
      <sheetData sheetId="12505">
        <row r="5">
          <cell r="C5">
            <v>2.8</v>
          </cell>
        </row>
      </sheetData>
      <sheetData sheetId="12506">
        <row r="5">
          <cell r="C5">
            <v>2.8</v>
          </cell>
        </row>
      </sheetData>
      <sheetData sheetId="12507">
        <row r="5">
          <cell r="C5">
            <v>2.8</v>
          </cell>
        </row>
      </sheetData>
      <sheetData sheetId="12508">
        <row r="5">
          <cell r="C5">
            <v>2.8</v>
          </cell>
        </row>
      </sheetData>
      <sheetData sheetId="12509">
        <row r="5">
          <cell r="C5">
            <v>2.8</v>
          </cell>
        </row>
      </sheetData>
      <sheetData sheetId="12510">
        <row r="5">
          <cell r="C5">
            <v>2.8</v>
          </cell>
        </row>
      </sheetData>
      <sheetData sheetId="12511">
        <row r="5">
          <cell r="C5">
            <v>2.8</v>
          </cell>
        </row>
      </sheetData>
      <sheetData sheetId="12512">
        <row r="5">
          <cell r="C5">
            <v>2.8</v>
          </cell>
        </row>
      </sheetData>
      <sheetData sheetId="12513">
        <row r="5">
          <cell r="C5">
            <v>2.8</v>
          </cell>
        </row>
      </sheetData>
      <sheetData sheetId="12514">
        <row r="5">
          <cell r="C5">
            <v>2.8</v>
          </cell>
        </row>
      </sheetData>
      <sheetData sheetId="12515">
        <row r="5">
          <cell r="C5">
            <v>2.8</v>
          </cell>
        </row>
      </sheetData>
      <sheetData sheetId="12516">
        <row r="5">
          <cell r="C5">
            <v>2.8</v>
          </cell>
        </row>
      </sheetData>
      <sheetData sheetId="12517">
        <row r="5">
          <cell r="C5">
            <v>2.8</v>
          </cell>
        </row>
      </sheetData>
      <sheetData sheetId="12518">
        <row r="5">
          <cell r="C5">
            <v>2.8</v>
          </cell>
        </row>
      </sheetData>
      <sheetData sheetId="12519">
        <row r="5">
          <cell r="C5">
            <v>2.8</v>
          </cell>
        </row>
      </sheetData>
      <sheetData sheetId="12520">
        <row r="5">
          <cell r="C5">
            <v>2.8</v>
          </cell>
        </row>
      </sheetData>
      <sheetData sheetId="12521">
        <row r="5">
          <cell r="C5">
            <v>2.8</v>
          </cell>
        </row>
      </sheetData>
      <sheetData sheetId="12522">
        <row r="5">
          <cell r="C5">
            <v>2.8</v>
          </cell>
        </row>
      </sheetData>
      <sheetData sheetId="12523">
        <row r="5">
          <cell r="C5">
            <v>2.8</v>
          </cell>
        </row>
      </sheetData>
      <sheetData sheetId="12524">
        <row r="5">
          <cell r="C5">
            <v>2.8</v>
          </cell>
        </row>
      </sheetData>
      <sheetData sheetId="12525">
        <row r="5">
          <cell r="C5">
            <v>2.8</v>
          </cell>
        </row>
      </sheetData>
      <sheetData sheetId="12526">
        <row r="5">
          <cell r="C5">
            <v>2.8</v>
          </cell>
        </row>
      </sheetData>
      <sheetData sheetId="12527">
        <row r="5">
          <cell r="C5">
            <v>2.8</v>
          </cell>
        </row>
      </sheetData>
      <sheetData sheetId="12528">
        <row r="5">
          <cell r="C5">
            <v>2.8</v>
          </cell>
        </row>
      </sheetData>
      <sheetData sheetId="12529">
        <row r="5">
          <cell r="C5">
            <v>2.8</v>
          </cell>
        </row>
      </sheetData>
      <sheetData sheetId="12530">
        <row r="5">
          <cell r="C5">
            <v>2.8</v>
          </cell>
        </row>
      </sheetData>
      <sheetData sheetId="12531">
        <row r="5">
          <cell r="C5">
            <v>2.8</v>
          </cell>
        </row>
      </sheetData>
      <sheetData sheetId="12532">
        <row r="5">
          <cell r="C5">
            <v>2.8</v>
          </cell>
        </row>
      </sheetData>
      <sheetData sheetId="12533">
        <row r="5">
          <cell r="C5">
            <v>2.8</v>
          </cell>
        </row>
      </sheetData>
      <sheetData sheetId="12534">
        <row r="5">
          <cell r="C5">
            <v>2.8</v>
          </cell>
        </row>
      </sheetData>
      <sheetData sheetId="12535">
        <row r="5">
          <cell r="C5">
            <v>2.8</v>
          </cell>
        </row>
      </sheetData>
      <sheetData sheetId="12536">
        <row r="5">
          <cell r="C5">
            <v>2.8</v>
          </cell>
        </row>
      </sheetData>
      <sheetData sheetId="12537">
        <row r="5">
          <cell r="C5">
            <v>2.8</v>
          </cell>
        </row>
      </sheetData>
      <sheetData sheetId="12538">
        <row r="5">
          <cell r="C5">
            <v>2.8</v>
          </cell>
        </row>
      </sheetData>
      <sheetData sheetId="12539">
        <row r="5">
          <cell r="C5">
            <v>2.8</v>
          </cell>
        </row>
      </sheetData>
      <sheetData sheetId="12540">
        <row r="5">
          <cell r="C5">
            <v>2.8</v>
          </cell>
        </row>
      </sheetData>
      <sheetData sheetId="12541">
        <row r="5">
          <cell r="C5">
            <v>2.8</v>
          </cell>
        </row>
      </sheetData>
      <sheetData sheetId="12542">
        <row r="5">
          <cell r="C5">
            <v>2.8</v>
          </cell>
        </row>
      </sheetData>
      <sheetData sheetId="12543">
        <row r="5">
          <cell r="C5">
            <v>2.8</v>
          </cell>
        </row>
      </sheetData>
      <sheetData sheetId="12544">
        <row r="5">
          <cell r="C5">
            <v>2.8</v>
          </cell>
        </row>
      </sheetData>
      <sheetData sheetId="12545">
        <row r="5">
          <cell r="C5">
            <v>2.8</v>
          </cell>
        </row>
      </sheetData>
      <sheetData sheetId="12546">
        <row r="5">
          <cell r="C5">
            <v>2.8</v>
          </cell>
        </row>
      </sheetData>
      <sheetData sheetId="12547">
        <row r="5">
          <cell r="C5">
            <v>2.8</v>
          </cell>
        </row>
      </sheetData>
      <sheetData sheetId="12548">
        <row r="5">
          <cell r="C5">
            <v>2.8</v>
          </cell>
        </row>
      </sheetData>
      <sheetData sheetId="12549">
        <row r="5">
          <cell r="C5">
            <v>2.8</v>
          </cell>
        </row>
      </sheetData>
      <sheetData sheetId="12550">
        <row r="5">
          <cell r="C5">
            <v>2.8</v>
          </cell>
        </row>
      </sheetData>
      <sheetData sheetId="12551">
        <row r="5">
          <cell r="C5">
            <v>2.8</v>
          </cell>
        </row>
      </sheetData>
      <sheetData sheetId="12552">
        <row r="5">
          <cell r="C5">
            <v>2.8</v>
          </cell>
        </row>
      </sheetData>
      <sheetData sheetId="12553">
        <row r="5">
          <cell r="C5">
            <v>2.8</v>
          </cell>
        </row>
      </sheetData>
      <sheetData sheetId="12554">
        <row r="5">
          <cell r="C5">
            <v>2.8</v>
          </cell>
        </row>
      </sheetData>
      <sheetData sheetId="12555">
        <row r="5">
          <cell r="C5">
            <v>2.8</v>
          </cell>
        </row>
      </sheetData>
      <sheetData sheetId="12556">
        <row r="5">
          <cell r="C5">
            <v>2.8</v>
          </cell>
        </row>
      </sheetData>
      <sheetData sheetId="12557">
        <row r="5">
          <cell r="C5">
            <v>2.8</v>
          </cell>
        </row>
      </sheetData>
      <sheetData sheetId="12558">
        <row r="5">
          <cell r="C5">
            <v>2.8</v>
          </cell>
        </row>
      </sheetData>
      <sheetData sheetId="12559">
        <row r="5">
          <cell r="C5">
            <v>2.8</v>
          </cell>
        </row>
      </sheetData>
      <sheetData sheetId="12560">
        <row r="5">
          <cell r="C5">
            <v>2.8</v>
          </cell>
        </row>
      </sheetData>
      <sheetData sheetId="12561">
        <row r="5">
          <cell r="C5">
            <v>2.8</v>
          </cell>
        </row>
      </sheetData>
      <sheetData sheetId="12562">
        <row r="5">
          <cell r="C5">
            <v>2.8</v>
          </cell>
        </row>
      </sheetData>
      <sheetData sheetId="12563">
        <row r="5">
          <cell r="C5">
            <v>2.8</v>
          </cell>
        </row>
      </sheetData>
      <sheetData sheetId="12564">
        <row r="5">
          <cell r="C5">
            <v>2.8</v>
          </cell>
        </row>
      </sheetData>
      <sheetData sheetId="12565">
        <row r="5">
          <cell r="C5">
            <v>2.8</v>
          </cell>
        </row>
      </sheetData>
      <sheetData sheetId="12566">
        <row r="5">
          <cell r="C5">
            <v>2.8</v>
          </cell>
        </row>
      </sheetData>
      <sheetData sheetId="12567">
        <row r="5">
          <cell r="C5">
            <v>2.8</v>
          </cell>
        </row>
      </sheetData>
      <sheetData sheetId="12568">
        <row r="5">
          <cell r="C5">
            <v>2.8</v>
          </cell>
        </row>
      </sheetData>
      <sheetData sheetId="12569">
        <row r="5">
          <cell r="C5">
            <v>2.8</v>
          </cell>
        </row>
      </sheetData>
      <sheetData sheetId="12570">
        <row r="5">
          <cell r="C5">
            <v>2.8</v>
          </cell>
        </row>
      </sheetData>
      <sheetData sheetId="12571">
        <row r="5">
          <cell r="C5">
            <v>2.8</v>
          </cell>
        </row>
      </sheetData>
      <sheetData sheetId="12572">
        <row r="5">
          <cell r="C5">
            <v>2.8</v>
          </cell>
        </row>
      </sheetData>
      <sheetData sheetId="12573">
        <row r="5">
          <cell r="C5">
            <v>2.8</v>
          </cell>
        </row>
      </sheetData>
      <sheetData sheetId="12574">
        <row r="5">
          <cell r="C5">
            <v>2.8</v>
          </cell>
        </row>
      </sheetData>
      <sheetData sheetId="12575">
        <row r="5">
          <cell r="C5">
            <v>2.8</v>
          </cell>
        </row>
      </sheetData>
      <sheetData sheetId="12576">
        <row r="5">
          <cell r="C5">
            <v>2.8</v>
          </cell>
        </row>
      </sheetData>
      <sheetData sheetId="12577">
        <row r="5">
          <cell r="C5">
            <v>2.8</v>
          </cell>
        </row>
      </sheetData>
      <sheetData sheetId="12578">
        <row r="5">
          <cell r="C5">
            <v>2.8</v>
          </cell>
        </row>
      </sheetData>
      <sheetData sheetId="12579">
        <row r="5">
          <cell r="C5">
            <v>2.8</v>
          </cell>
        </row>
      </sheetData>
      <sheetData sheetId="12580">
        <row r="5">
          <cell r="C5">
            <v>2.8</v>
          </cell>
        </row>
      </sheetData>
      <sheetData sheetId="12581">
        <row r="5">
          <cell r="C5">
            <v>2.8</v>
          </cell>
        </row>
      </sheetData>
      <sheetData sheetId="12582">
        <row r="5">
          <cell r="C5">
            <v>2.8</v>
          </cell>
        </row>
      </sheetData>
      <sheetData sheetId="12583">
        <row r="5">
          <cell r="C5">
            <v>2.8</v>
          </cell>
        </row>
      </sheetData>
      <sheetData sheetId="12584">
        <row r="5">
          <cell r="C5">
            <v>2.8</v>
          </cell>
        </row>
      </sheetData>
      <sheetData sheetId="12585">
        <row r="5">
          <cell r="C5">
            <v>2.8</v>
          </cell>
        </row>
      </sheetData>
      <sheetData sheetId="12586">
        <row r="5">
          <cell r="C5">
            <v>2.8</v>
          </cell>
        </row>
      </sheetData>
      <sheetData sheetId="12587">
        <row r="5">
          <cell r="C5">
            <v>2.8</v>
          </cell>
        </row>
      </sheetData>
      <sheetData sheetId="12588">
        <row r="5">
          <cell r="C5">
            <v>2.8</v>
          </cell>
        </row>
      </sheetData>
      <sheetData sheetId="12589">
        <row r="5">
          <cell r="C5">
            <v>2.8</v>
          </cell>
        </row>
      </sheetData>
      <sheetData sheetId="12590">
        <row r="5">
          <cell r="C5">
            <v>2.8</v>
          </cell>
        </row>
      </sheetData>
      <sheetData sheetId="12591">
        <row r="5">
          <cell r="C5" t="str">
            <v>NIGHT</v>
          </cell>
        </row>
      </sheetData>
      <sheetData sheetId="12592">
        <row r="5">
          <cell r="C5">
            <v>2.8</v>
          </cell>
        </row>
      </sheetData>
      <sheetData sheetId="12593">
        <row r="5">
          <cell r="C5">
            <v>2.8</v>
          </cell>
        </row>
      </sheetData>
      <sheetData sheetId="12594">
        <row r="5">
          <cell r="C5">
            <v>2.8</v>
          </cell>
        </row>
      </sheetData>
      <sheetData sheetId="12595">
        <row r="5">
          <cell r="C5">
            <v>2.8</v>
          </cell>
        </row>
      </sheetData>
      <sheetData sheetId="12596">
        <row r="5">
          <cell r="C5">
            <v>2.8</v>
          </cell>
        </row>
      </sheetData>
      <sheetData sheetId="12597">
        <row r="5">
          <cell r="C5">
            <v>2.8</v>
          </cell>
        </row>
      </sheetData>
      <sheetData sheetId="12598">
        <row r="5">
          <cell r="C5">
            <v>2.8</v>
          </cell>
        </row>
      </sheetData>
      <sheetData sheetId="12599">
        <row r="5">
          <cell r="C5">
            <v>2.8</v>
          </cell>
        </row>
      </sheetData>
      <sheetData sheetId="12600">
        <row r="5">
          <cell r="C5">
            <v>2.8</v>
          </cell>
        </row>
      </sheetData>
      <sheetData sheetId="12601">
        <row r="5">
          <cell r="C5" t="str">
            <v>NIGHT</v>
          </cell>
        </row>
      </sheetData>
      <sheetData sheetId="12602">
        <row r="5">
          <cell r="C5" t="str">
            <v>NIGHT</v>
          </cell>
        </row>
      </sheetData>
      <sheetData sheetId="12603">
        <row r="5">
          <cell r="C5" t="str">
            <v>NIGHT</v>
          </cell>
        </row>
      </sheetData>
      <sheetData sheetId="12604">
        <row r="5">
          <cell r="C5" t="str">
            <v>NIGHT</v>
          </cell>
        </row>
      </sheetData>
      <sheetData sheetId="12605">
        <row r="5">
          <cell r="C5" t="str">
            <v>NIGHT</v>
          </cell>
        </row>
      </sheetData>
      <sheetData sheetId="12606">
        <row r="5">
          <cell r="C5" t="str">
            <v>NIGHT</v>
          </cell>
        </row>
      </sheetData>
      <sheetData sheetId="12607">
        <row r="5">
          <cell r="C5" t="str">
            <v>NIGHT</v>
          </cell>
        </row>
      </sheetData>
      <sheetData sheetId="12608">
        <row r="5">
          <cell r="C5" t="str">
            <v>NIGHT</v>
          </cell>
        </row>
      </sheetData>
      <sheetData sheetId="12609">
        <row r="5">
          <cell r="C5" t="str">
            <v>NIGHT</v>
          </cell>
        </row>
      </sheetData>
      <sheetData sheetId="12610">
        <row r="5">
          <cell r="C5" t="str">
            <v>NIGHT</v>
          </cell>
        </row>
      </sheetData>
      <sheetData sheetId="12611">
        <row r="5">
          <cell r="C5" t="str">
            <v>NIGHT</v>
          </cell>
        </row>
      </sheetData>
      <sheetData sheetId="12612">
        <row r="5">
          <cell r="C5" t="str">
            <v>NIGHT</v>
          </cell>
        </row>
      </sheetData>
      <sheetData sheetId="12613">
        <row r="5">
          <cell r="C5" t="str">
            <v>NIGHT</v>
          </cell>
        </row>
      </sheetData>
      <sheetData sheetId="12614">
        <row r="5">
          <cell r="C5" t="str">
            <v>NIGHT</v>
          </cell>
        </row>
      </sheetData>
      <sheetData sheetId="12615">
        <row r="5">
          <cell r="C5" t="str">
            <v>NIGHT</v>
          </cell>
        </row>
      </sheetData>
      <sheetData sheetId="12616">
        <row r="5">
          <cell r="C5" t="str">
            <v>NIGHT</v>
          </cell>
        </row>
      </sheetData>
      <sheetData sheetId="12617">
        <row r="5">
          <cell r="C5" t="str">
            <v>NIGHT</v>
          </cell>
        </row>
      </sheetData>
      <sheetData sheetId="12618">
        <row r="5">
          <cell r="C5" t="str">
            <v>NIGHT</v>
          </cell>
        </row>
      </sheetData>
      <sheetData sheetId="12619">
        <row r="5">
          <cell r="C5" t="str">
            <v>NIGHT</v>
          </cell>
        </row>
      </sheetData>
      <sheetData sheetId="12620">
        <row r="5">
          <cell r="C5" t="str">
            <v>NIGHT</v>
          </cell>
        </row>
      </sheetData>
      <sheetData sheetId="12621">
        <row r="5">
          <cell r="C5" t="str">
            <v>NIGHT</v>
          </cell>
        </row>
      </sheetData>
      <sheetData sheetId="12622">
        <row r="5">
          <cell r="C5" t="str">
            <v>NIGHT</v>
          </cell>
        </row>
      </sheetData>
      <sheetData sheetId="12623">
        <row r="5">
          <cell r="C5" t="str">
            <v>NIGHT</v>
          </cell>
        </row>
      </sheetData>
      <sheetData sheetId="12624">
        <row r="5">
          <cell r="C5" t="str">
            <v>NIGHT</v>
          </cell>
        </row>
      </sheetData>
      <sheetData sheetId="12625">
        <row r="5">
          <cell r="C5" t="str">
            <v>NIGHT</v>
          </cell>
        </row>
      </sheetData>
      <sheetData sheetId="12626">
        <row r="5">
          <cell r="C5" t="str">
            <v>NIGHT</v>
          </cell>
        </row>
      </sheetData>
      <sheetData sheetId="12627">
        <row r="5">
          <cell r="C5" t="str">
            <v>NIGHT</v>
          </cell>
        </row>
      </sheetData>
      <sheetData sheetId="12628">
        <row r="5">
          <cell r="C5" t="str">
            <v>NIGHT</v>
          </cell>
        </row>
      </sheetData>
      <sheetData sheetId="12629">
        <row r="5">
          <cell r="C5" t="str">
            <v>NIGHT</v>
          </cell>
        </row>
      </sheetData>
      <sheetData sheetId="12630">
        <row r="5">
          <cell r="C5" t="str">
            <v>NIGHT</v>
          </cell>
        </row>
      </sheetData>
      <sheetData sheetId="12631">
        <row r="5">
          <cell r="C5" t="str">
            <v>NIGHT</v>
          </cell>
        </row>
      </sheetData>
      <sheetData sheetId="12632">
        <row r="5">
          <cell r="C5" t="str">
            <v>NIGHT</v>
          </cell>
        </row>
      </sheetData>
      <sheetData sheetId="12633">
        <row r="5">
          <cell r="C5" t="str">
            <v>NIGHT</v>
          </cell>
        </row>
      </sheetData>
      <sheetData sheetId="12634">
        <row r="5">
          <cell r="C5" t="str">
            <v>NIGHT</v>
          </cell>
        </row>
      </sheetData>
      <sheetData sheetId="12635">
        <row r="5">
          <cell r="C5" t="str">
            <v>NIGHT</v>
          </cell>
        </row>
      </sheetData>
      <sheetData sheetId="12636">
        <row r="5">
          <cell r="C5" t="str">
            <v>NIGHT</v>
          </cell>
        </row>
      </sheetData>
      <sheetData sheetId="12637">
        <row r="5">
          <cell r="C5" t="str">
            <v>NIGHT</v>
          </cell>
        </row>
      </sheetData>
      <sheetData sheetId="12638">
        <row r="5">
          <cell r="C5" t="str">
            <v>NIGHT</v>
          </cell>
        </row>
      </sheetData>
      <sheetData sheetId="12639">
        <row r="5">
          <cell r="C5" t="str">
            <v>NIGHT</v>
          </cell>
        </row>
      </sheetData>
      <sheetData sheetId="12640">
        <row r="5">
          <cell r="C5" t="str">
            <v>NIGHT</v>
          </cell>
        </row>
      </sheetData>
      <sheetData sheetId="12641">
        <row r="5">
          <cell r="C5" t="str">
            <v>NIGHT</v>
          </cell>
        </row>
      </sheetData>
      <sheetData sheetId="12642">
        <row r="5">
          <cell r="C5" t="str">
            <v>NIGHT</v>
          </cell>
        </row>
      </sheetData>
      <sheetData sheetId="12643">
        <row r="5">
          <cell r="C5" t="str">
            <v>NIGHT</v>
          </cell>
        </row>
      </sheetData>
      <sheetData sheetId="12644">
        <row r="5">
          <cell r="C5" t="str">
            <v>NIGHT</v>
          </cell>
        </row>
      </sheetData>
      <sheetData sheetId="12645">
        <row r="5">
          <cell r="C5" t="str">
            <v>NIGHT</v>
          </cell>
        </row>
      </sheetData>
      <sheetData sheetId="12646">
        <row r="5">
          <cell r="C5" t="str">
            <v>NIGHT</v>
          </cell>
        </row>
      </sheetData>
      <sheetData sheetId="12647">
        <row r="5">
          <cell r="C5" t="str">
            <v>NIGHT</v>
          </cell>
        </row>
      </sheetData>
      <sheetData sheetId="12648">
        <row r="5">
          <cell r="C5" t="str">
            <v>NIGHT</v>
          </cell>
        </row>
      </sheetData>
      <sheetData sheetId="12649">
        <row r="5">
          <cell r="C5" t="str">
            <v>NIGHT</v>
          </cell>
        </row>
      </sheetData>
      <sheetData sheetId="12650">
        <row r="5">
          <cell r="C5" t="str">
            <v>NIGHT</v>
          </cell>
        </row>
      </sheetData>
      <sheetData sheetId="12651">
        <row r="5">
          <cell r="C5" t="str">
            <v>NIGHT</v>
          </cell>
        </row>
      </sheetData>
      <sheetData sheetId="12652">
        <row r="5">
          <cell r="C5" t="str">
            <v>NIGHT</v>
          </cell>
        </row>
      </sheetData>
      <sheetData sheetId="12653">
        <row r="5">
          <cell r="C5" t="str">
            <v>NIGHT</v>
          </cell>
        </row>
      </sheetData>
      <sheetData sheetId="12654">
        <row r="5">
          <cell r="C5" t="str">
            <v>NIGHT</v>
          </cell>
        </row>
      </sheetData>
      <sheetData sheetId="12655">
        <row r="5">
          <cell r="C5" t="str">
            <v>NIGHT</v>
          </cell>
        </row>
      </sheetData>
      <sheetData sheetId="12656">
        <row r="5">
          <cell r="C5" t="str">
            <v>NIGHT</v>
          </cell>
        </row>
      </sheetData>
      <sheetData sheetId="12657">
        <row r="5">
          <cell r="C5" t="str">
            <v>NIGHT</v>
          </cell>
        </row>
      </sheetData>
      <sheetData sheetId="12658">
        <row r="5">
          <cell r="C5" t="str">
            <v>NIGHT</v>
          </cell>
        </row>
      </sheetData>
      <sheetData sheetId="12659">
        <row r="5">
          <cell r="C5" t="str">
            <v>NIGHT</v>
          </cell>
        </row>
      </sheetData>
      <sheetData sheetId="12660">
        <row r="5">
          <cell r="C5" t="str">
            <v>NIGHT</v>
          </cell>
        </row>
      </sheetData>
      <sheetData sheetId="12661">
        <row r="5">
          <cell r="C5" t="str">
            <v>NIGHT</v>
          </cell>
        </row>
      </sheetData>
      <sheetData sheetId="12662">
        <row r="5">
          <cell r="C5" t="str">
            <v>NIGHT</v>
          </cell>
        </row>
      </sheetData>
      <sheetData sheetId="12663">
        <row r="5">
          <cell r="C5" t="str">
            <v>NIGHT</v>
          </cell>
        </row>
      </sheetData>
      <sheetData sheetId="12664">
        <row r="5">
          <cell r="C5" t="str">
            <v>NIGHT</v>
          </cell>
        </row>
      </sheetData>
      <sheetData sheetId="12665">
        <row r="5">
          <cell r="C5" t="str">
            <v>NIGHT</v>
          </cell>
        </row>
      </sheetData>
      <sheetData sheetId="12666">
        <row r="5">
          <cell r="C5" t="str">
            <v>NIGHT</v>
          </cell>
        </row>
      </sheetData>
      <sheetData sheetId="12667">
        <row r="5">
          <cell r="C5" t="str">
            <v>NIGHT</v>
          </cell>
        </row>
      </sheetData>
      <sheetData sheetId="12668">
        <row r="5">
          <cell r="C5" t="str">
            <v>NIGHT</v>
          </cell>
        </row>
      </sheetData>
      <sheetData sheetId="12669">
        <row r="5">
          <cell r="C5" t="str">
            <v>NIGHT</v>
          </cell>
        </row>
      </sheetData>
      <sheetData sheetId="12670">
        <row r="5">
          <cell r="C5" t="str">
            <v>NIGHT</v>
          </cell>
        </row>
      </sheetData>
      <sheetData sheetId="12671">
        <row r="5">
          <cell r="C5">
            <v>2.8</v>
          </cell>
        </row>
      </sheetData>
      <sheetData sheetId="12672">
        <row r="5">
          <cell r="C5">
            <v>2.8</v>
          </cell>
        </row>
      </sheetData>
      <sheetData sheetId="12673">
        <row r="5">
          <cell r="C5">
            <v>2.8</v>
          </cell>
        </row>
      </sheetData>
      <sheetData sheetId="12674">
        <row r="5">
          <cell r="C5">
            <v>2.8</v>
          </cell>
        </row>
      </sheetData>
      <sheetData sheetId="12675">
        <row r="5">
          <cell r="C5">
            <v>2.8</v>
          </cell>
        </row>
      </sheetData>
      <sheetData sheetId="12676">
        <row r="5">
          <cell r="C5">
            <v>2.8</v>
          </cell>
        </row>
      </sheetData>
      <sheetData sheetId="12677">
        <row r="5">
          <cell r="C5">
            <v>2.8</v>
          </cell>
        </row>
      </sheetData>
      <sheetData sheetId="12678">
        <row r="5">
          <cell r="C5">
            <v>2.8</v>
          </cell>
        </row>
      </sheetData>
      <sheetData sheetId="12679">
        <row r="5">
          <cell r="C5">
            <v>2.8</v>
          </cell>
        </row>
      </sheetData>
      <sheetData sheetId="12680">
        <row r="5">
          <cell r="C5">
            <v>2.8</v>
          </cell>
        </row>
      </sheetData>
      <sheetData sheetId="12681">
        <row r="5">
          <cell r="C5">
            <v>2.8</v>
          </cell>
        </row>
      </sheetData>
      <sheetData sheetId="12682">
        <row r="5">
          <cell r="C5">
            <v>2.8</v>
          </cell>
        </row>
      </sheetData>
      <sheetData sheetId="12683">
        <row r="5">
          <cell r="C5">
            <v>2.8</v>
          </cell>
        </row>
      </sheetData>
      <sheetData sheetId="12684">
        <row r="5">
          <cell r="C5">
            <v>2.8</v>
          </cell>
        </row>
      </sheetData>
      <sheetData sheetId="12685">
        <row r="5">
          <cell r="C5">
            <v>2.8</v>
          </cell>
        </row>
      </sheetData>
      <sheetData sheetId="12686">
        <row r="5">
          <cell r="C5">
            <v>2.8</v>
          </cell>
        </row>
      </sheetData>
      <sheetData sheetId="12687">
        <row r="5">
          <cell r="C5">
            <v>2.8</v>
          </cell>
        </row>
      </sheetData>
      <sheetData sheetId="12688">
        <row r="5">
          <cell r="C5">
            <v>2.8</v>
          </cell>
        </row>
      </sheetData>
      <sheetData sheetId="12689">
        <row r="5">
          <cell r="C5">
            <v>2.8</v>
          </cell>
        </row>
      </sheetData>
      <sheetData sheetId="12690">
        <row r="5">
          <cell r="C5">
            <v>2.8</v>
          </cell>
        </row>
      </sheetData>
      <sheetData sheetId="12691">
        <row r="5">
          <cell r="C5">
            <v>2.8</v>
          </cell>
        </row>
      </sheetData>
      <sheetData sheetId="12692">
        <row r="5">
          <cell r="C5">
            <v>2.8</v>
          </cell>
        </row>
      </sheetData>
      <sheetData sheetId="12693">
        <row r="5">
          <cell r="C5">
            <v>2.8</v>
          </cell>
        </row>
      </sheetData>
      <sheetData sheetId="12694">
        <row r="5">
          <cell r="C5">
            <v>2.8</v>
          </cell>
        </row>
      </sheetData>
      <sheetData sheetId="12695">
        <row r="5">
          <cell r="C5">
            <v>2.8</v>
          </cell>
        </row>
      </sheetData>
      <sheetData sheetId="12696">
        <row r="5">
          <cell r="C5">
            <v>2.8</v>
          </cell>
        </row>
      </sheetData>
      <sheetData sheetId="12697">
        <row r="5">
          <cell r="C5">
            <v>2.8</v>
          </cell>
        </row>
      </sheetData>
      <sheetData sheetId="12698">
        <row r="5">
          <cell r="C5">
            <v>2.8</v>
          </cell>
        </row>
      </sheetData>
      <sheetData sheetId="12699">
        <row r="5">
          <cell r="C5">
            <v>2.8</v>
          </cell>
        </row>
      </sheetData>
      <sheetData sheetId="12700">
        <row r="5">
          <cell r="C5">
            <v>2.8</v>
          </cell>
        </row>
      </sheetData>
      <sheetData sheetId="12701">
        <row r="5">
          <cell r="C5">
            <v>2.8</v>
          </cell>
        </row>
      </sheetData>
      <sheetData sheetId="12702">
        <row r="5">
          <cell r="C5">
            <v>2.8</v>
          </cell>
        </row>
      </sheetData>
      <sheetData sheetId="12703">
        <row r="5">
          <cell r="C5">
            <v>2.8</v>
          </cell>
        </row>
      </sheetData>
      <sheetData sheetId="12704">
        <row r="5">
          <cell r="C5">
            <v>2.8</v>
          </cell>
        </row>
      </sheetData>
      <sheetData sheetId="12705">
        <row r="5">
          <cell r="C5">
            <v>2.8</v>
          </cell>
        </row>
      </sheetData>
      <sheetData sheetId="12706">
        <row r="5">
          <cell r="C5">
            <v>2.8</v>
          </cell>
        </row>
      </sheetData>
      <sheetData sheetId="12707">
        <row r="5">
          <cell r="C5">
            <v>2.8</v>
          </cell>
        </row>
      </sheetData>
      <sheetData sheetId="12708">
        <row r="5">
          <cell r="C5">
            <v>2.8</v>
          </cell>
        </row>
      </sheetData>
      <sheetData sheetId="12709">
        <row r="5">
          <cell r="C5">
            <v>2.8</v>
          </cell>
        </row>
      </sheetData>
      <sheetData sheetId="12710">
        <row r="5">
          <cell r="C5">
            <v>2.8</v>
          </cell>
        </row>
      </sheetData>
      <sheetData sheetId="12711">
        <row r="5">
          <cell r="C5">
            <v>2.8</v>
          </cell>
        </row>
      </sheetData>
      <sheetData sheetId="12712">
        <row r="5">
          <cell r="C5">
            <v>2.8</v>
          </cell>
        </row>
      </sheetData>
      <sheetData sheetId="12713">
        <row r="5">
          <cell r="C5">
            <v>2.8</v>
          </cell>
        </row>
      </sheetData>
      <sheetData sheetId="12714">
        <row r="5">
          <cell r="C5">
            <v>2.8</v>
          </cell>
        </row>
      </sheetData>
      <sheetData sheetId="12715">
        <row r="5">
          <cell r="C5">
            <v>2.8</v>
          </cell>
        </row>
      </sheetData>
      <sheetData sheetId="12716">
        <row r="5">
          <cell r="C5">
            <v>2.8</v>
          </cell>
        </row>
      </sheetData>
      <sheetData sheetId="12717">
        <row r="5">
          <cell r="C5">
            <v>2.8</v>
          </cell>
        </row>
      </sheetData>
      <sheetData sheetId="12718">
        <row r="5">
          <cell r="C5">
            <v>2.8</v>
          </cell>
        </row>
      </sheetData>
      <sheetData sheetId="12719">
        <row r="5">
          <cell r="C5">
            <v>2.8</v>
          </cell>
        </row>
      </sheetData>
      <sheetData sheetId="12720">
        <row r="5">
          <cell r="C5">
            <v>2.8</v>
          </cell>
        </row>
      </sheetData>
      <sheetData sheetId="12721">
        <row r="5">
          <cell r="C5">
            <v>2.8</v>
          </cell>
        </row>
      </sheetData>
      <sheetData sheetId="12722">
        <row r="5">
          <cell r="C5">
            <v>2.8</v>
          </cell>
        </row>
      </sheetData>
      <sheetData sheetId="12723">
        <row r="5">
          <cell r="C5">
            <v>2.8</v>
          </cell>
        </row>
      </sheetData>
      <sheetData sheetId="12724">
        <row r="5">
          <cell r="C5">
            <v>2.8</v>
          </cell>
        </row>
      </sheetData>
      <sheetData sheetId="12725">
        <row r="5">
          <cell r="C5">
            <v>2.8</v>
          </cell>
        </row>
      </sheetData>
      <sheetData sheetId="12726">
        <row r="5">
          <cell r="C5">
            <v>2.8</v>
          </cell>
        </row>
      </sheetData>
      <sheetData sheetId="12727">
        <row r="5">
          <cell r="C5">
            <v>2.8</v>
          </cell>
        </row>
      </sheetData>
      <sheetData sheetId="12728">
        <row r="5">
          <cell r="C5">
            <v>2.8</v>
          </cell>
        </row>
      </sheetData>
      <sheetData sheetId="12729">
        <row r="5">
          <cell r="C5">
            <v>2.8</v>
          </cell>
        </row>
      </sheetData>
      <sheetData sheetId="12730">
        <row r="5">
          <cell r="C5">
            <v>2.8</v>
          </cell>
        </row>
      </sheetData>
      <sheetData sheetId="12731">
        <row r="5">
          <cell r="C5">
            <v>2.8</v>
          </cell>
        </row>
      </sheetData>
      <sheetData sheetId="12732">
        <row r="5">
          <cell r="C5">
            <v>2.8</v>
          </cell>
        </row>
      </sheetData>
      <sheetData sheetId="12733">
        <row r="5">
          <cell r="C5">
            <v>2.8</v>
          </cell>
        </row>
      </sheetData>
      <sheetData sheetId="12734">
        <row r="5">
          <cell r="C5">
            <v>2.8</v>
          </cell>
        </row>
      </sheetData>
      <sheetData sheetId="12735">
        <row r="5">
          <cell r="C5">
            <v>2.8</v>
          </cell>
        </row>
      </sheetData>
      <sheetData sheetId="12736">
        <row r="5">
          <cell r="C5">
            <v>2.8</v>
          </cell>
        </row>
      </sheetData>
      <sheetData sheetId="12737">
        <row r="5">
          <cell r="C5">
            <v>2.8</v>
          </cell>
        </row>
      </sheetData>
      <sheetData sheetId="12738">
        <row r="5">
          <cell r="C5">
            <v>2.8</v>
          </cell>
        </row>
      </sheetData>
      <sheetData sheetId="12739">
        <row r="5">
          <cell r="C5">
            <v>2.8</v>
          </cell>
        </row>
      </sheetData>
      <sheetData sheetId="12740">
        <row r="5">
          <cell r="C5">
            <v>2.8</v>
          </cell>
        </row>
      </sheetData>
      <sheetData sheetId="12741">
        <row r="5">
          <cell r="C5">
            <v>2.8</v>
          </cell>
        </row>
      </sheetData>
      <sheetData sheetId="12742">
        <row r="5">
          <cell r="C5">
            <v>2.8</v>
          </cell>
        </row>
      </sheetData>
      <sheetData sheetId="12743">
        <row r="5">
          <cell r="C5">
            <v>2.8</v>
          </cell>
        </row>
      </sheetData>
      <sheetData sheetId="12744">
        <row r="5">
          <cell r="C5">
            <v>2.8</v>
          </cell>
        </row>
      </sheetData>
      <sheetData sheetId="12745">
        <row r="5">
          <cell r="C5">
            <v>2.8</v>
          </cell>
        </row>
      </sheetData>
      <sheetData sheetId="12746">
        <row r="5">
          <cell r="C5">
            <v>2.8</v>
          </cell>
        </row>
      </sheetData>
      <sheetData sheetId="12747">
        <row r="5">
          <cell r="C5">
            <v>2.8</v>
          </cell>
        </row>
      </sheetData>
      <sheetData sheetId="12748">
        <row r="5">
          <cell r="C5">
            <v>2.8</v>
          </cell>
        </row>
      </sheetData>
      <sheetData sheetId="12749">
        <row r="5">
          <cell r="C5">
            <v>2.8</v>
          </cell>
        </row>
      </sheetData>
      <sheetData sheetId="12750">
        <row r="5">
          <cell r="C5">
            <v>2.8</v>
          </cell>
        </row>
      </sheetData>
      <sheetData sheetId="12751">
        <row r="5">
          <cell r="C5">
            <v>2.8</v>
          </cell>
        </row>
      </sheetData>
      <sheetData sheetId="12752">
        <row r="5">
          <cell r="C5">
            <v>2.8</v>
          </cell>
        </row>
      </sheetData>
      <sheetData sheetId="12753">
        <row r="5">
          <cell r="C5">
            <v>2.8</v>
          </cell>
        </row>
      </sheetData>
      <sheetData sheetId="12754">
        <row r="5">
          <cell r="C5">
            <v>2.8</v>
          </cell>
        </row>
      </sheetData>
      <sheetData sheetId="12755">
        <row r="5">
          <cell r="C5">
            <v>2.8</v>
          </cell>
        </row>
      </sheetData>
      <sheetData sheetId="12756">
        <row r="5">
          <cell r="C5">
            <v>2.8</v>
          </cell>
        </row>
      </sheetData>
      <sheetData sheetId="12757">
        <row r="5">
          <cell r="C5">
            <v>2.8</v>
          </cell>
        </row>
      </sheetData>
      <sheetData sheetId="12758">
        <row r="5">
          <cell r="C5">
            <v>2.8</v>
          </cell>
        </row>
      </sheetData>
      <sheetData sheetId="12759">
        <row r="5">
          <cell r="C5">
            <v>2.8</v>
          </cell>
        </row>
      </sheetData>
      <sheetData sheetId="12760">
        <row r="5">
          <cell r="C5">
            <v>2.8</v>
          </cell>
        </row>
      </sheetData>
      <sheetData sheetId="12761">
        <row r="5">
          <cell r="C5">
            <v>2.8</v>
          </cell>
        </row>
      </sheetData>
      <sheetData sheetId="12762">
        <row r="5">
          <cell r="C5" t="str">
            <v>NIGHT</v>
          </cell>
        </row>
      </sheetData>
      <sheetData sheetId="12763">
        <row r="5">
          <cell r="C5">
            <v>2.8</v>
          </cell>
        </row>
      </sheetData>
      <sheetData sheetId="12764">
        <row r="5">
          <cell r="C5">
            <v>2.8</v>
          </cell>
        </row>
      </sheetData>
      <sheetData sheetId="12765">
        <row r="5">
          <cell r="C5">
            <v>2.8</v>
          </cell>
        </row>
      </sheetData>
      <sheetData sheetId="12766">
        <row r="5">
          <cell r="C5">
            <v>2.8</v>
          </cell>
        </row>
      </sheetData>
      <sheetData sheetId="12767">
        <row r="5">
          <cell r="C5">
            <v>2.8</v>
          </cell>
        </row>
      </sheetData>
      <sheetData sheetId="12768">
        <row r="5">
          <cell r="C5">
            <v>2.8</v>
          </cell>
        </row>
      </sheetData>
      <sheetData sheetId="12769">
        <row r="5">
          <cell r="C5">
            <v>2.8</v>
          </cell>
        </row>
      </sheetData>
      <sheetData sheetId="12770">
        <row r="5">
          <cell r="C5">
            <v>2.8</v>
          </cell>
        </row>
      </sheetData>
      <sheetData sheetId="12771">
        <row r="5">
          <cell r="C5">
            <v>2.8</v>
          </cell>
        </row>
      </sheetData>
      <sheetData sheetId="12772">
        <row r="5">
          <cell r="C5" t="str">
            <v>NIGHT</v>
          </cell>
        </row>
      </sheetData>
      <sheetData sheetId="12773">
        <row r="5">
          <cell r="C5" t="str">
            <v>NIGHT</v>
          </cell>
        </row>
      </sheetData>
      <sheetData sheetId="12774">
        <row r="5">
          <cell r="C5" t="str">
            <v>NIGHT</v>
          </cell>
        </row>
      </sheetData>
      <sheetData sheetId="12775">
        <row r="5">
          <cell r="C5" t="str">
            <v>NIGHT</v>
          </cell>
        </row>
      </sheetData>
      <sheetData sheetId="12776">
        <row r="5">
          <cell r="C5" t="str">
            <v>NIGHT</v>
          </cell>
        </row>
      </sheetData>
      <sheetData sheetId="12777">
        <row r="5">
          <cell r="C5" t="str">
            <v>NIGHT</v>
          </cell>
        </row>
      </sheetData>
      <sheetData sheetId="12778">
        <row r="5">
          <cell r="C5" t="str">
            <v>NIGHT</v>
          </cell>
        </row>
      </sheetData>
      <sheetData sheetId="12779">
        <row r="5">
          <cell r="C5" t="str">
            <v>NIGHT</v>
          </cell>
        </row>
      </sheetData>
      <sheetData sheetId="12780">
        <row r="5">
          <cell r="C5" t="str">
            <v>NIGHT</v>
          </cell>
        </row>
      </sheetData>
      <sheetData sheetId="12781">
        <row r="5">
          <cell r="C5" t="str">
            <v>NIGHT</v>
          </cell>
        </row>
      </sheetData>
      <sheetData sheetId="12782">
        <row r="5">
          <cell r="C5" t="str">
            <v>NIGHT</v>
          </cell>
        </row>
      </sheetData>
      <sheetData sheetId="12783">
        <row r="5">
          <cell r="C5" t="str">
            <v>NIGHT</v>
          </cell>
        </row>
      </sheetData>
      <sheetData sheetId="12784">
        <row r="5">
          <cell r="C5" t="str">
            <v>NIGHT</v>
          </cell>
        </row>
      </sheetData>
      <sheetData sheetId="12785">
        <row r="5">
          <cell r="C5" t="str">
            <v>NIGHT</v>
          </cell>
        </row>
      </sheetData>
      <sheetData sheetId="12786">
        <row r="5">
          <cell r="C5" t="str">
            <v>NIGHT</v>
          </cell>
        </row>
      </sheetData>
      <sheetData sheetId="12787">
        <row r="5">
          <cell r="C5" t="str">
            <v>NIGHT</v>
          </cell>
        </row>
      </sheetData>
      <sheetData sheetId="12788">
        <row r="5">
          <cell r="C5" t="str">
            <v>NIGHT</v>
          </cell>
        </row>
      </sheetData>
      <sheetData sheetId="12789">
        <row r="5">
          <cell r="C5" t="str">
            <v>NIGHT</v>
          </cell>
        </row>
      </sheetData>
      <sheetData sheetId="12790">
        <row r="5">
          <cell r="C5" t="str">
            <v>NIGHT</v>
          </cell>
        </row>
      </sheetData>
      <sheetData sheetId="12791">
        <row r="5">
          <cell r="C5" t="str">
            <v>NIGHT</v>
          </cell>
        </row>
      </sheetData>
      <sheetData sheetId="12792">
        <row r="5">
          <cell r="C5" t="str">
            <v>NIGHT</v>
          </cell>
        </row>
      </sheetData>
      <sheetData sheetId="12793">
        <row r="5">
          <cell r="C5" t="str">
            <v>NIGHT</v>
          </cell>
        </row>
      </sheetData>
      <sheetData sheetId="12794">
        <row r="5">
          <cell r="C5" t="str">
            <v>NIGHT</v>
          </cell>
        </row>
      </sheetData>
      <sheetData sheetId="12795">
        <row r="5">
          <cell r="C5" t="str">
            <v>NIGHT</v>
          </cell>
        </row>
      </sheetData>
      <sheetData sheetId="12796">
        <row r="5">
          <cell r="C5" t="str">
            <v>NIGHT</v>
          </cell>
        </row>
      </sheetData>
      <sheetData sheetId="12797">
        <row r="5">
          <cell r="C5" t="str">
            <v>NIGHT</v>
          </cell>
        </row>
      </sheetData>
      <sheetData sheetId="12798">
        <row r="5">
          <cell r="C5" t="str">
            <v>NIGHT</v>
          </cell>
        </row>
      </sheetData>
      <sheetData sheetId="12799">
        <row r="5">
          <cell r="C5" t="str">
            <v>NIGHT</v>
          </cell>
        </row>
      </sheetData>
      <sheetData sheetId="12800">
        <row r="5">
          <cell r="C5" t="str">
            <v>NIGHT</v>
          </cell>
        </row>
      </sheetData>
      <sheetData sheetId="12801">
        <row r="5">
          <cell r="C5" t="str">
            <v>NIGHT</v>
          </cell>
        </row>
      </sheetData>
      <sheetData sheetId="12802">
        <row r="5">
          <cell r="C5" t="str">
            <v>NIGHT</v>
          </cell>
        </row>
      </sheetData>
      <sheetData sheetId="12803">
        <row r="5">
          <cell r="C5" t="str">
            <v>NIGHT</v>
          </cell>
        </row>
      </sheetData>
      <sheetData sheetId="12804">
        <row r="5">
          <cell r="C5" t="str">
            <v>NIGHT</v>
          </cell>
        </row>
      </sheetData>
      <sheetData sheetId="12805">
        <row r="5">
          <cell r="C5" t="str">
            <v>NIGHT</v>
          </cell>
        </row>
      </sheetData>
      <sheetData sheetId="12806">
        <row r="5">
          <cell r="C5" t="str">
            <v>NIGHT</v>
          </cell>
        </row>
      </sheetData>
      <sheetData sheetId="12807">
        <row r="5">
          <cell r="C5" t="str">
            <v>NIGHT</v>
          </cell>
        </row>
      </sheetData>
      <sheetData sheetId="12808">
        <row r="5">
          <cell r="C5" t="str">
            <v>NIGHT</v>
          </cell>
        </row>
      </sheetData>
      <sheetData sheetId="12809">
        <row r="5">
          <cell r="C5" t="str">
            <v>NIGHT</v>
          </cell>
        </row>
      </sheetData>
      <sheetData sheetId="12810">
        <row r="5">
          <cell r="C5" t="str">
            <v>NIGHT</v>
          </cell>
        </row>
      </sheetData>
      <sheetData sheetId="12811">
        <row r="5">
          <cell r="C5" t="str">
            <v>NIGHT</v>
          </cell>
        </row>
      </sheetData>
      <sheetData sheetId="12812">
        <row r="5">
          <cell r="C5" t="str">
            <v>NIGHT</v>
          </cell>
        </row>
      </sheetData>
      <sheetData sheetId="12813">
        <row r="5">
          <cell r="C5" t="str">
            <v>NIGHT</v>
          </cell>
        </row>
      </sheetData>
      <sheetData sheetId="12814">
        <row r="5">
          <cell r="C5" t="str">
            <v>NIGHT</v>
          </cell>
        </row>
      </sheetData>
      <sheetData sheetId="12815">
        <row r="5">
          <cell r="C5" t="str">
            <v>NIGHT</v>
          </cell>
        </row>
      </sheetData>
      <sheetData sheetId="12816">
        <row r="5">
          <cell r="C5" t="str">
            <v>NIGHT</v>
          </cell>
        </row>
      </sheetData>
      <sheetData sheetId="12817">
        <row r="5">
          <cell r="C5" t="str">
            <v>NIGHT</v>
          </cell>
        </row>
      </sheetData>
      <sheetData sheetId="12818">
        <row r="5">
          <cell r="C5" t="str">
            <v>NIGHT</v>
          </cell>
        </row>
      </sheetData>
      <sheetData sheetId="12819">
        <row r="5">
          <cell r="C5" t="str">
            <v>NIGHT</v>
          </cell>
        </row>
      </sheetData>
      <sheetData sheetId="12820">
        <row r="5">
          <cell r="C5" t="str">
            <v>NIGHT</v>
          </cell>
        </row>
      </sheetData>
      <sheetData sheetId="12821">
        <row r="5">
          <cell r="C5" t="str">
            <v>NIGHT</v>
          </cell>
        </row>
      </sheetData>
      <sheetData sheetId="12822">
        <row r="5">
          <cell r="C5" t="str">
            <v>NIGHT</v>
          </cell>
        </row>
      </sheetData>
      <sheetData sheetId="12823">
        <row r="5">
          <cell r="C5" t="str">
            <v>NIGHT</v>
          </cell>
        </row>
      </sheetData>
      <sheetData sheetId="12824">
        <row r="5">
          <cell r="C5" t="str">
            <v>NIGHT</v>
          </cell>
        </row>
      </sheetData>
      <sheetData sheetId="12825">
        <row r="5">
          <cell r="C5" t="str">
            <v>NIGHT</v>
          </cell>
        </row>
      </sheetData>
      <sheetData sheetId="12826">
        <row r="5">
          <cell r="C5" t="str">
            <v>NIGHT</v>
          </cell>
        </row>
      </sheetData>
      <sheetData sheetId="12827">
        <row r="5">
          <cell r="C5" t="str">
            <v>NIGHT</v>
          </cell>
        </row>
      </sheetData>
      <sheetData sheetId="12828">
        <row r="5">
          <cell r="C5" t="str">
            <v>NIGHT</v>
          </cell>
        </row>
      </sheetData>
      <sheetData sheetId="12829">
        <row r="5">
          <cell r="C5" t="str">
            <v>NIGHT</v>
          </cell>
        </row>
      </sheetData>
      <sheetData sheetId="12830">
        <row r="5">
          <cell r="C5" t="str">
            <v>NIGHT</v>
          </cell>
        </row>
      </sheetData>
      <sheetData sheetId="12831">
        <row r="5">
          <cell r="C5" t="str">
            <v>NIGHT</v>
          </cell>
        </row>
      </sheetData>
      <sheetData sheetId="12832">
        <row r="5">
          <cell r="C5" t="str">
            <v>NIGHT</v>
          </cell>
        </row>
      </sheetData>
      <sheetData sheetId="12833">
        <row r="5">
          <cell r="C5" t="str">
            <v>NIGHT</v>
          </cell>
        </row>
      </sheetData>
      <sheetData sheetId="12834">
        <row r="5">
          <cell r="C5" t="str">
            <v>NIGHT</v>
          </cell>
        </row>
      </sheetData>
      <sheetData sheetId="12835">
        <row r="5">
          <cell r="C5" t="str">
            <v>NIGHT</v>
          </cell>
        </row>
      </sheetData>
      <sheetData sheetId="12836">
        <row r="5">
          <cell r="C5" t="str">
            <v>NIGHT</v>
          </cell>
        </row>
      </sheetData>
      <sheetData sheetId="12837">
        <row r="5">
          <cell r="C5" t="str">
            <v>NIGHT</v>
          </cell>
        </row>
      </sheetData>
      <sheetData sheetId="12838">
        <row r="5">
          <cell r="C5" t="str">
            <v>NIGHT</v>
          </cell>
        </row>
      </sheetData>
      <sheetData sheetId="12839">
        <row r="5">
          <cell r="C5" t="str">
            <v>NIGHT</v>
          </cell>
        </row>
      </sheetData>
      <sheetData sheetId="12840">
        <row r="5">
          <cell r="C5" t="str">
            <v>NIGHT</v>
          </cell>
        </row>
      </sheetData>
      <sheetData sheetId="12841">
        <row r="5">
          <cell r="C5" t="str">
            <v>NIGHT</v>
          </cell>
        </row>
      </sheetData>
      <sheetData sheetId="12842">
        <row r="5">
          <cell r="C5">
            <v>2.8</v>
          </cell>
        </row>
      </sheetData>
      <sheetData sheetId="12843">
        <row r="5">
          <cell r="C5">
            <v>2.8</v>
          </cell>
        </row>
      </sheetData>
      <sheetData sheetId="12844">
        <row r="5">
          <cell r="C5">
            <v>2.8</v>
          </cell>
        </row>
      </sheetData>
      <sheetData sheetId="12845">
        <row r="5">
          <cell r="C5">
            <v>2.8</v>
          </cell>
        </row>
      </sheetData>
      <sheetData sheetId="12846">
        <row r="5">
          <cell r="C5">
            <v>2.8</v>
          </cell>
        </row>
      </sheetData>
      <sheetData sheetId="12847">
        <row r="5">
          <cell r="C5">
            <v>2.8</v>
          </cell>
        </row>
      </sheetData>
      <sheetData sheetId="12848">
        <row r="5">
          <cell r="C5">
            <v>2.8</v>
          </cell>
        </row>
      </sheetData>
      <sheetData sheetId="12849">
        <row r="5">
          <cell r="C5">
            <v>2.8</v>
          </cell>
        </row>
      </sheetData>
      <sheetData sheetId="12850">
        <row r="5">
          <cell r="C5">
            <v>2.8</v>
          </cell>
        </row>
      </sheetData>
      <sheetData sheetId="12851">
        <row r="5">
          <cell r="C5">
            <v>2.8</v>
          </cell>
        </row>
      </sheetData>
      <sheetData sheetId="12852">
        <row r="5">
          <cell r="C5">
            <v>2.8</v>
          </cell>
        </row>
      </sheetData>
      <sheetData sheetId="12853">
        <row r="5">
          <cell r="C5">
            <v>2.8</v>
          </cell>
        </row>
      </sheetData>
      <sheetData sheetId="12854">
        <row r="5">
          <cell r="C5">
            <v>2.8</v>
          </cell>
        </row>
      </sheetData>
      <sheetData sheetId="12855">
        <row r="5">
          <cell r="C5">
            <v>2.8</v>
          </cell>
        </row>
      </sheetData>
      <sheetData sheetId="12856">
        <row r="5">
          <cell r="C5">
            <v>2.8</v>
          </cell>
        </row>
      </sheetData>
      <sheetData sheetId="12857">
        <row r="5">
          <cell r="C5">
            <v>2.8</v>
          </cell>
        </row>
      </sheetData>
      <sheetData sheetId="12858">
        <row r="5">
          <cell r="C5">
            <v>2.8</v>
          </cell>
        </row>
      </sheetData>
      <sheetData sheetId="12859">
        <row r="5">
          <cell r="C5">
            <v>2.8</v>
          </cell>
        </row>
      </sheetData>
      <sheetData sheetId="12860">
        <row r="5">
          <cell r="C5">
            <v>2.8</v>
          </cell>
        </row>
      </sheetData>
      <sheetData sheetId="12861">
        <row r="5">
          <cell r="C5">
            <v>2.8</v>
          </cell>
        </row>
      </sheetData>
      <sheetData sheetId="12862">
        <row r="5">
          <cell r="C5">
            <v>2.8</v>
          </cell>
        </row>
      </sheetData>
      <sheetData sheetId="12863">
        <row r="5">
          <cell r="C5">
            <v>2.8</v>
          </cell>
        </row>
      </sheetData>
      <sheetData sheetId="12864">
        <row r="5">
          <cell r="C5">
            <v>2.8</v>
          </cell>
        </row>
      </sheetData>
      <sheetData sheetId="12865">
        <row r="5">
          <cell r="C5">
            <v>2.8</v>
          </cell>
        </row>
      </sheetData>
      <sheetData sheetId="12866">
        <row r="5">
          <cell r="C5">
            <v>2.8</v>
          </cell>
        </row>
      </sheetData>
      <sheetData sheetId="12867">
        <row r="5">
          <cell r="C5">
            <v>2.8</v>
          </cell>
        </row>
      </sheetData>
      <sheetData sheetId="12868">
        <row r="5">
          <cell r="C5">
            <v>2.8</v>
          </cell>
        </row>
      </sheetData>
      <sheetData sheetId="12869">
        <row r="5">
          <cell r="C5">
            <v>2.8</v>
          </cell>
        </row>
      </sheetData>
      <sheetData sheetId="12870">
        <row r="5">
          <cell r="C5">
            <v>2.8</v>
          </cell>
        </row>
      </sheetData>
      <sheetData sheetId="12871">
        <row r="5">
          <cell r="C5">
            <v>2.8</v>
          </cell>
        </row>
      </sheetData>
      <sheetData sheetId="12872">
        <row r="5">
          <cell r="C5">
            <v>2.8</v>
          </cell>
        </row>
      </sheetData>
      <sheetData sheetId="12873">
        <row r="5">
          <cell r="C5">
            <v>2.8</v>
          </cell>
        </row>
      </sheetData>
      <sheetData sheetId="12874">
        <row r="5">
          <cell r="C5">
            <v>2.8</v>
          </cell>
        </row>
      </sheetData>
      <sheetData sheetId="12875">
        <row r="5">
          <cell r="C5">
            <v>2.8</v>
          </cell>
        </row>
      </sheetData>
      <sheetData sheetId="12876">
        <row r="5">
          <cell r="C5">
            <v>2.8</v>
          </cell>
        </row>
      </sheetData>
      <sheetData sheetId="12877">
        <row r="5">
          <cell r="C5">
            <v>2.8</v>
          </cell>
        </row>
      </sheetData>
      <sheetData sheetId="12878">
        <row r="5">
          <cell r="C5">
            <v>2.8</v>
          </cell>
        </row>
      </sheetData>
      <sheetData sheetId="12879">
        <row r="5">
          <cell r="C5">
            <v>2.8</v>
          </cell>
        </row>
      </sheetData>
      <sheetData sheetId="12880">
        <row r="5">
          <cell r="C5">
            <v>2.8</v>
          </cell>
        </row>
      </sheetData>
      <sheetData sheetId="12881">
        <row r="5">
          <cell r="C5">
            <v>2.8</v>
          </cell>
        </row>
      </sheetData>
      <sheetData sheetId="12882">
        <row r="5">
          <cell r="C5">
            <v>2.8</v>
          </cell>
        </row>
      </sheetData>
      <sheetData sheetId="12883">
        <row r="5">
          <cell r="C5">
            <v>2.8</v>
          </cell>
        </row>
      </sheetData>
      <sheetData sheetId="12884">
        <row r="5">
          <cell r="C5">
            <v>2.8</v>
          </cell>
        </row>
      </sheetData>
      <sheetData sheetId="12885">
        <row r="5">
          <cell r="C5">
            <v>2.8</v>
          </cell>
        </row>
      </sheetData>
      <sheetData sheetId="12886">
        <row r="5">
          <cell r="C5">
            <v>2.8</v>
          </cell>
        </row>
      </sheetData>
      <sheetData sheetId="12887">
        <row r="5">
          <cell r="C5">
            <v>2.8</v>
          </cell>
        </row>
      </sheetData>
      <sheetData sheetId="12888">
        <row r="5">
          <cell r="C5">
            <v>2.8</v>
          </cell>
        </row>
      </sheetData>
      <sheetData sheetId="12889">
        <row r="5">
          <cell r="C5">
            <v>2.8</v>
          </cell>
        </row>
      </sheetData>
      <sheetData sheetId="12890">
        <row r="5">
          <cell r="C5">
            <v>2.8</v>
          </cell>
        </row>
      </sheetData>
      <sheetData sheetId="12891">
        <row r="5">
          <cell r="C5">
            <v>2.8</v>
          </cell>
        </row>
      </sheetData>
      <sheetData sheetId="12892">
        <row r="5">
          <cell r="C5">
            <v>2.8</v>
          </cell>
        </row>
      </sheetData>
      <sheetData sheetId="12893">
        <row r="5">
          <cell r="C5">
            <v>2.8</v>
          </cell>
        </row>
      </sheetData>
      <sheetData sheetId="12894">
        <row r="5">
          <cell r="C5">
            <v>2.8</v>
          </cell>
        </row>
      </sheetData>
      <sheetData sheetId="12895">
        <row r="5">
          <cell r="C5">
            <v>2.8</v>
          </cell>
        </row>
      </sheetData>
      <sheetData sheetId="12896">
        <row r="5">
          <cell r="C5">
            <v>2.8</v>
          </cell>
        </row>
      </sheetData>
      <sheetData sheetId="12897">
        <row r="5">
          <cell r="C5">
            <v>2.8</v>
          </cell>
        </row>
      </sheetData>
      <sheetData sheetId="12898">
        <row r="5">
          <cell r="C5">
            <v>2.8</v>
          </cell>
        </row>
      </sheetData>
      <sheetData sheetId="12899">
        <row r="5">
          <cell r="C5">
            <v>2.8</v>
          </cell>
        </row>
      </sheetData>
      <sheetData sheetId="12900">
        <row r="5">
          <cell r="C5">
            <v>2.8</v>
          </cell>
        </row>
      </sheetData>
      <sheetData sheetId="12901">
        <row r="5">
          <cell r="C5">
            <v>2.8</v>
          </cell>
        </row>
      </sheetData>
      <sheetData sheetId="12902">
        <row r="5">
          <cell r="C5">
            <v>2.8</v>
          </cell>
        </row>
      </sheetData>
      <sheetData sheetId="12903">
        <row r="5">
          <cell r="C5">
            <v>2.8</v>
          </cell>
        </row>
      </sheetData>
      <sheetData sheetId="12904">
        <row r="5">
          <cell r="C5">
            <v>2.8</v>
          </cell>
        </row>
      </sheetData>
      <sheetData sheetId="12905">
        <row r="5">
          <cell r="C5">
            <v>2.8</v>
          </cell>
        </row>
      </sheetData>
      <sheetData sheetId="12906">
        <row r="5">
          <cell r="C5">
            <v>2.8</v>
          </cell>
        </row>
      </sheetData>
      <sheetData sheetId="12907">
        <row r="5">
          <cell r="C5">
            <v>2.8</v>
          </cell>
        </row>
      </sheetData>
      <sheetData sheetId="12908">
        <row r="5">
          <cell r="C5">
            <v>2.8</v>
          </cell>
        </row>
      </sheetData>
      <sheetData sheetId="12909">
        <row r="5">
          <cell r="C5">
            <v>2.8</v>
          </cell>
        </row>
      </sheetData>
      <sheetData sheetId="12910">
        <row r="5">
          <cell r="C5">
            <v>2.8</v>
          </cell>
        </row>
      </sheetData>
      <sheetData sheetId="12911">
        <row r="5">
          <cell r="C5">
            <v>2.8</v>
          </cell>
        </row>
      </sheetData>
      <sheetData sheetId="12912">
        <row r="5">
          <cell r="C5">
            <v>2.8</v>
          </cell>
        </row>
      </sheetData>
      <sheetData sheetId="12913">
        <row r="5">
          <cell r="C5">
            <v>2.8</v>
          </cell>
        </row>
      </sheetData>
      <sheetData sheetId="12914">
        <row r="5">
          <cell r="C5">
            <v>2.8</v>
          </cell>
        </row>
      </sheetData>
      <sheetData sheetId="12915">
        <row r="5">
          <cell r="C5">
            <v>2.8</v>
          </cell>
        </row>
      </sheetData>
      <sheetData sheetId="12916">
        <row r="5">
          <cell r="C5">
            <v>2.8</v>
          </cell>
        </row>
      </sheetData>
      <sheetData sheetId="12917">
        <row r="5">
          <cell r="C5">
            <v>2.8</v>
          </cell>
        </row>
      </sheetData>
      <sheetData sheetId="12918">
        <row r="5">
          <cell r="C5">
            <v>2.8</v>
          </cell>
        </row>
      </sheetData>
      <sheetData sheetId="12919">
        <row r="5">
          <cell r="C5">
            <v>2.8</v>
          </cell>
        </row>
      </sheetData>
      <sheetData sheetId="12920">
        <row r="5">
          <cell r="C5">
            <v>2.8</v>
          </cell>
        </row>
      </sheetData>
      <sheetData sheetId="12921">
        <row r="5">
          <cell r="C5">
            <v>2.8</v>
          </cell>
        </row>
      </sheetData>
      <sheetData sheetId="12922">
        <row r="5">
          <cell r="C5">
            <v>2.8</v>
          </cell>
        </row>
      </sheetData>
      <sheetData sheetId="12923">
        <row r="5">
          <cell r="C5">
            <v>2.8</v>
          </cell>
        </row>
      </sheetData>
      <sheetData sheetId="12924">
        <row r="5">
          <cell r="C5">
            <v>2.8</v>
          </cell>
        </row>
      </sheetData>
      <sheetData sheetId="12925">
        <row r="5">
          <cell r="C5">
            <v>2.8</v>
          </cell>
        </row>
      </sheetData>
      <sheetData sheetId="12926">
        <row r="5">
          <cell r="C5">
            <v>2.8</v>
          </cell>
        </row>
      </sheetData>
      <sheetData sheetId="12927">
        <row r="5">
          <cell r="C5">
            <v>2.8</v>
          </cell>
        </row>
      </sheetData>
      <sheetData sheetId="12928">
        <row r="5">
          <cell r="C5">
            <v>2.8</v>
          </cell>
        </row>
      </sheetData>
      <sheetData sheetId="12929">
        <row r="5">
          <cell r="C5">
            <v>2.8</v>
          </cell>
        </row>
      </sheetData>
      <sheetData sheetId="12930">
        <row r="5">
          <cell r="C5">
            <v>2.8</v>
          </cell>
        </row>
      </sheetData>
      <sheetData sheetId="12931">
        <row r="5">
          <cell r="C5">
            <v>2.8</v>
          </cell>
        </row>
      </sheetData>
      <sheetData sheetId="12932">
        <row r="5">
          <cell r="C5">
            <v>2.8</v>
          </cell>
        </row>
      </sheetData>
      <sheetData sheetId="12933">
        <row r="5">
          <cell r="C5">
            <v>2.8</v>
          </cell>
        </row>
      </sheetData>
      <sheetData sheetId="12934">
        <row r="5">
          <cell r="C5">
            <v>2.8</v>
          </cell>
        </row>
      </sheetData>
      <sheetData sheetId="12935">
        <row r="5">
          <cell r="C5">
            <v>2.8</v>
          </cell>
        </row>
      </sheetData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/>
      <sheetData sheetId="13056"/>
      <sheetData sheetId="13057"/>
      <sheetData sheetId="13058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>
        <row r="5">
          <cell r="C5" t="str">
            <v>NIGHT</v>
          </cell>
        </row>
      </sheetData>
      <sheetData sheetId="13091"/>
      <sheetData sheetId="13092"/>
      <sheetData sheetId="13093">
        <row r="5">
          <cell r="C5" t="str">
            <v>NIGHT</v>
          </cell>
        </row>
      </sheetData>
      <sheetData sheetId="13094"/>
      <sheetData sheetId="13095"/>
      <sheetData sheetId="13096">
        <row r="5">
          <cell r="C5" t="str">
            <v>NIGHT</v>
          </cell>
        </row>
      </sheetData>
      <sheetData sheetId="13097"/>
      <sheetData sheetId="13098"/>
      <sheetData sheetId="13099">
        <row r="5">
          <cell r="C5" t="str">
            <v>NIGHT</v>
          </cell>
        </row>
      </sheetData>
      <sheetData sheetId="13100">
        <row r="5">
          <cell r="C5" t="str">
            <v>NIGHT</v>
          </cell>
        </row>
      </sheetData>
      <sheetData sheetId="13101"/>
      <sheetData sheetId="13102">
        <row r="5">
          <cell r="C5" t="str">
            <v>NIGHT</v>
          </cell>
        </row>
      </sheetData>
      <sheetData sheetId="13103">
        <row r="5">
          <cell r="C5" t="str">
            <v>NIGHT</v>
          </cell>
        </row>
      </sheetData>
      <sheetData sheetId="13104"/>
      <sheetData sheetId="13105">
        <row r="5">
          <cell r="C5" t="str">
            <v>NIGHT</v>
          </cell>
        </row>
      </sheetData>
      <sheetData sheetId="13106">
        <row r="5">
          <cell r="C5" t="str">
            <v>NIGHT</v>
          </cell>
        </row>
      </sheetData>
      <sheetData sheetId="13107"/>
      <sheetData sheetId="13108"/>
      <sheetData sheetId="13109">
        <row r="5">
          <cell r="C5" t="str">
            <v>NIGHT</v>
          </cell>
        </row>
      </sheetData>
      <sheetData sheetId="13110">
        <row r="5">
          <cell r="C5" t="str">
            <v>NIGHT</v>
          </cell>
        </row>
      </sheetData>
      <sheetData sheetId="13111"/>
      <sheetData sheetId="13112">
        <row r="5">
          <cell r="C5" t="str">
            <v>NIGHT</v>
          </cell>
        </row>
      </sheetData>
      <sheetData sheetId="13113">
        <row r="5">
          <cell r="C5" t="str">
            <v>NIGHT</v>
          </cell>
        </row>
      </sheetData>
      <sheetData sheetId="13114"/>
      <sheetData sheetId="13115">
        <row r="5">
          <cell r="C5" t="str">
            <v>NIGHT</v>
          </cell>
        </row>
      </sheetData>
      <sheetData sheetId="13116">
        <row r="5">
          <cell r="C5" t="str">
            <v>NIGHT</v>
          </cell>
        </row>
      </sheetData>
      <sheetData sheetId="13117">
        <row r="5">
          <cell r="C5" t="str">
            <v>NIGHT</v>
          </cell>
        </row>
      </sheetData>
      <sheetData sheetId="13118">
        <row r="5">
          <cell r="C5" t="str">
            <v>NIGHT</v>
          </cell>
        </row>
      </sheetData>
      <sheetData sheetId="13119">
        <row r="5">
          <cell r="C5" t="str">
            <v>NIGHT</v>
          </cell>
        </row>
      </sheetData>
      <sheetData sheetId="13120">
        <row r="5">
          <cell r="C5" t="str">
            <v>NIGHT</v>
          </cell>
        </row>
      </sheetData>
      <sheetData sheetId="13121">
        <row r="5">
          <cell r="C5" t="str">
            <v>NIGHT</v>
          </cell>
        </row>
      </sheetData>
      <sheetData sheetId="13122">
        <row r="5">
          <cell r="C5" t="str">
            <v>NIGHT</v>
          </cell>
        </row>
      </sheetData>
      <sheetData sheetId="13123">
        <row r="5">
          <cell r="C5" t="str">
            <v>NIGHT</v>
          </cell>
        </row>
      </sheetData>
      <sheetData sheetId="13124">
        <row r="5">
          <cell r="C5" t="str">
            <v>NIGHT</v>
          </cell>
        </row>
      </sheetData>
      <sheetData sheetId="13125">
        <row r="5">
          <cell r="C5" t="str">
            <v>NIGHT</v>
          </cell>
        </row>
      </sheetData>
      <sheetData sheetId="13126">
        <row r="5">
          <cell r="C5" t="str">
            <v>NIGHT</v>
          </cell>
        </row>
      </sheetData>
      <sheetData sheetId="13127">
        <row r="5">
          <cell r="C5" t="str">
            <v>NIGHT</v>
          </cell>
        </row>
      </sheetData>
      <sheetData sheetId="13128">
        <row r="5">
          <cell r="C5" t="str">
            <v>NIGHT</v>
          </cell>
        </row>
      </sheetData>
      <sheetData sheetId="13129">
        <row r="5">
          <cell r="C5" t="str">
            <v>NIGHT</v>
          </cell>
        </row>
      </sheetData>
      <sheetData sheetId="13130">
        <row r="5">
          <cell r="C5" t="str">
            <v>NIGHT</v>
          </cell>
        </row>
      </sheetData>
      <sheetData sheetId="13131">
        <row r="5">
          <cell r="C5" t="str">
            <v>NIGHT</v>
          </cell>
        </row>
      </sheetData>
      <sheetData sheetId="13132">
        <row r="5">
          <cell r="C5" t="str">
            <v>NIGHT</v>
          </cell>
        </row>
      </sheetData>
      <sheetData sheetId="13133">
        <row r="5">
          <cell r="C5" t="str">
            <v>NIGHT</v>
          </cell>
        </row>
      </sheetData>
      <sheetData sheetId="13134">
        <row r="5">
          <cell r="C5" t="str">
            <v>NIGHT</v>
          </cell>
        </row>
      </sheetData>
      <sheetData sheetId="13135">
        <row r="5">
          <cell r="C5" t="str">
            <v>NIGHT</v>
          </cell>
        </row>
      </sheetData>
      <sheetData sheetId="13136">
        <row r="5">
          <cell r="C5" t="str">
            <v>NIGHT</v>
          </cell>
        </row>
      </sheetData>
      <sheetData sheetId="13137">
        <row r="5">
          <cell r="C5" t="str">
            <v>NIGHT</v>
          </cell>
        </row>
      </sheetData>
      <sheetData sheetId="13138">
        <row r="5">
          <cell r="C5" t="str">
            <v>NIGHT</v>
          </cell>
        </row>
      </sheetData>
      <sheetData sheetId="13139">
        <row r="5">
          <cell r="C5" t="str">
            <v>NIGHT</v>
          </cell>
        </row>
      </sheetData>
      <sheetData sheetId="13140">
        <row r="5">
          <cell r="C5" t="str">
            <v>NIGHT</v>
          </cell>
        </row>
      </sheetData>
      <sheetData sheetId="13141">
        <row r="5">
          <cell r="C5" t="str">
            <v>NIGHT</v>
          </cell>
        </row>
      </sheetData>
      <sheetData sheetId="13142">
        <row r="5">
          <cell r="C5" t="str">
            <v>NIGHT</v>
          </cell>
        </row>
      </sheetData>
      <sheetData sheetId="13143">
        <row r="5">
          <cell r="C5" t="str">
            <v>NIGHT</v>
          </cell>
        </row>
      </sheetData>
      <sheetData sheetId="13144">
        <row r="5">
          <cell r="C5" t="str">
            <v>NIGHT</v>
          </cell>
        </row>
      </sheetData>
      <sheetData sheetId="13145">
        <row r="5">
          <cell r="C5" t="str">
            <v>NIGHT</v>
          </cell>
        </row>
      </sheetData>
      <sheetData sheetId="13146">
        <row r="5">
          <cell r="C5" t="str">
            <v>NIGHT</v>
          </cell>
        </row>
      </sheetData>
      <sheetData sheetId="13147">
        <row r="5">
          <cell r="C5" t="str">
            <v>NIGHT</v>
          </cell>
        </row>
      </sheetData>
      <sheetData sheetId="13148">
        <row r="5">
          <cell r="C5" t="str">
            <v>NIGHT</v>
          </cell>
        </row>
      </sheetData>
      <sheetData sheetId="13149">
        <row r="5">
          <cell r="C5" t="str">
            <v>NIGHT</v>
          </cell>
        </row>
      </sheetData>
      <sheetData sheetId="13150">
        <row r="5">
          <cell r="C5" t="str">
            <v>NIGHT</v>
          </cell>
        </row>
      </sheetData>
      <sheetData sheetId="13151">
        <row r="5">
          <cell r="C5" t="str">
            <v>NIGHT</v>
          </cell>
        </row>
      </sheetData>
      <sheetData sheetId="13152">
        <row r="5">
          <cell r="C5" t="str">
            <v>NIGHT</v>
          </cell>
        </row>
      </sheetData>
      <sheetData sheetId="13153">
        <row r="5">
          <cell r="C5" t="str">
            <v>NIGHT</v>
          </cell>
        </row>
      </sheetData>
      <sheetData sheetId="13154">
        <row r="5">
          <cell r="C5" t="str">
            <v>NIGHT</v>
          </cell>
        </row>
      </sheetData>
      <sheetData sheetId="13155">
        <row r="5">
          <cell r="C5" t="str">
            <v>NIGHT</v>
          </cell>
        </row>
      </sheetData>
      <sheetData sheetId="13156">
        <row r="5">
          <cell r="C5" t="str">
            <v>NIGHT</v>
          </cell>
        </row>
      </sheetData>
      <sheetData sheetId="13157">
        <row r="5">
          <cell r="C5" t="str">
            <v>NIGHT</v>
          </cell>
        </row>
      </sheetData>
      <sheetData sheetId="13158">
        <row r="5">
          <cell r="C5" t="str">
            <v>NIGHT</v>
          </cell>
        </row>
      </sheetData>
      <sheetData sheetId="13159">
        <row r="5">
          <cell r="C5" t="str">
            <v>NIGHT</v>
          </cell>
        </row>
      </sheetData>
      <sheetData sheetId="13160">
        <row r="5">
          <cell r="C5" t="str">
            <v>NIGHT</v>
          </cell>
        </row>
      </sheetData>
      <sheetData sheetId="13161">
        <row r="5">
          <cell r="C5" t="str">
            <v>NIGHT</v>
          </cell>
        </row>
      </sheetData>
      <sheetData sheetId="13162">
        <row r="5">
          <cell r="C5" t="str">
            <v>NIGHT</v>
          </cell>
        </row>
      </sheetData>
      <sheetData sheetId="13163">
        <row r="5">
          <cell r="C5" t="str">
            <v>NIGHT</v>
          </cell>
        </row>
      </sheetData>
      <sheetData sheetId="13164">
        <row r="5">
          <cell r="C5" t="str">
            <v>NIGHT</v>
          </cell>
        </row>
      </sheetData>
      <sheetData sheetId="13165">
        <row r="5">
          <cell r="C5" t="str">
            <v>NIGHT</v>
          </cell>
        </row>
      </sheetData>
      <sheetData sheetId="13166">
        <row r="5">
          <cell r="C5" t="str">
            <v>NIGHT</v>
          </cell>
        </row>
      </sheetData>
      <sheetData sheetId="13167">
        <row r="5">
          <cell r="C5" t="str">
            <v>NIGHT</v>
          </cell>
        </row>
      </sheetData>
      <sheetData sheetId="13168">
        <row r="5">
          <cell r="C5" t="str">
            <v>NIGHT</v>
          </cell>
        </row>
      </sheetData>
      <sheetData sheetId="13169">
        <row r="5">
          <cell r="C5" t="str">
            <v>NIGHT</v>
          </cell>
        </row>
      </sheetData>
      <sheetData sheetId="13170">
        <row r="5">
          <cell r="C5" t="str">
            <v>NIGHT</v>
          </cell>
        </row>
      </sheetData>
      <sheetData sheetId="13171">
        <row r="5">
          <cell r="C5" t="str">
            <v>NIGHT</v>
          </cell>
        </row>
      </sheetData>
      <sheetData sheetId="13172">
        <row r="5">
          <cell r="C5">
            <v>2.8</v>
          </cell>
        </row>
      </sheetData>
      <sheetData sheetId="13173">
        <row r="5">
          <cell r="C5">
            <v>2.8</v>
          </cell>
        </row>
      </sheetData>
      <sheetData sheetId="13174">
        <row r="5">
          <cell r="C5" t="str">
            <v>NIGHT</v>
          </cell>
        </row>
      </sheetData>
      <sheetData sheetId="13175">
        <row r="5">
          <cell r="C5" t="str">
            <v>NIGHT</v>
          </cell>
        </row>
      </sheetData>
      <sheetData sheetId="13176">
        <row r="5">
          <cell r="C5">
            <v>2.8</v>
          </cell>
        </row>
      </sheetData>
      <sheetData sheetId="13177">
        <row r="5">
          <cell r="C5" t="str">
            <v>NIGHT</v>
          </cell>
        </row>
      </sheetData>
      <sheetData sheetId="13178">
        <row r="5">
          <cell r="C5" t="str">
            <v>NIGHT</v>
          </cell>
        </row>
      </sheetData>
      <sheetData sheetId="13179">
        <row r="5">
          <cell r="C5">
            <v>2.8</v>
          </cell>
        </row>
      </sheetData>
      <sheetData sheetId="13180">
        <row r="5">
          <cell r="C5" t="str">
            <v>NIGHT</v>
          </cell>
        </row>
      </sheetData>
      <sheetData sheetId="13181">
        <row r="5">
          <cell r="C5" t="str">
            <v>NIGHT</v>
          </cell>
        </row>
      </sheetData>
      <sheetData sheetId="13182">
        <row r="5">
          <cell r="C5">
            <v>2.8</v>
          </cell>
        </row>
      </sheetData>
      <sheetData sheetId="13183">
        <row r="5">
          <cell r="C5">
            <v>2.8</v>
          </cell>
        </row>
      </sheetData>
      <sheetData sheetId="13184">
        <row r="5">
          <cell r="C5" t="str">
            <v>NIGHT</v>
          </cell>
        </row>
      </sheetData>
      <sheetData sheetId="13185">
        <row r="5">
          <cell r="C5">
            <v>2.8</v>
          </cell>
        </row>
      </sheetData>
      <sheetData sheetId="13186">
        <row r="5">
          <cell r="C5">
            <v>2.8</v>
          </cell>
        </row>
      </sheetData>
      <sheetData sheetId="13187">
        <row r="5">
          <cell r="C5" t="str">
            <v>NIGHT</v>
          </cell>
        </row>
      </sheetData>
      <sheetData sheetId="13188">
        <row r="5">
          <cell r="C5">
            <v>2.8</v>
          </cell>
        </row>
      </sheetData>
      <sheetData sheetId="13189">
        <row r="5">
          <cell r="C5">
            <v>2.8</v>
          </cell>
        </row>
      </sheetData>
      <sheetData sheetId="13190">
        <row r="5">
          <cell r="C5">
            <v>2.8</v>
          </cell>
        </row>
      </sheetData>
      <sheetData sheetId="13191">
        <row r="5">
          <cell r="C5">
            <v>2.8</v>
          </cell>
        </row>
      </sheetData>
      <sheetData sheetId="13192">
        <row r="5">
          <cell r="C5">
            <v>2.8</v>
          </cell>
        </row>
      </sheetData>
      <sheetData sheetId="13193">
        <row r="5">
          <cell r="C5">
            <v>2.8</v>
          </cell>
        </row>
      </sheetData>
      <sheetData sheetId="13194">
        <row r="5">
          <cell r="C5">
            <v>2.8</v>
          </cell>
        </row>
      </sheetData>
      <sheetData sheetId="13195">
        <row r="5">
          <cell r="C5">
            <v>2.8</v>
          </cell>
        </row>
      </sheetData>
      <sheetData sheetId="13196">
        <row r="5">
          <cell r="C5">
            <v>2.8</v>
          </cell>
        </row>
      </sheetData>
      <sheetData sheetId="13197">
        <row r="5">
          <cell r="C5">
            <v>2.8</v>
          </cell>
        </row>
      </sheetData>
      <sheetData sheetId="13198">
        <row r="5">
          <cell r="C5">
            <v>2.8</v>
          </cell>
        </row>
      </sheetData>
      <sheetData sheetId="13199">
        <row r="5">
          <cell r="C5">
            <v>2.8</v>
          </cell>
        </row>
      </sheetData>
      <sheetData sheetId="13200">
        <row r="5">
          <cell r="C5">
            <v>2.8</v>
          </cell>
        </row>
      </sheetData>
      <sheetData sheetId="13201">
        <row r="5">
          <cell r="C5">
            <v>2.8</v>
          </cell>
        </row>
      </sheetData>
      <sheetData sheetId="13202">
        <row r="5">
          <cell r="C5">
            <v>2.8</v>
          </cell>
        </row>
      </sheetData>
      <sheetData sheetId="13203">
        <row r="5">
          <cell r="C5">
            <v>2.8</v>
          </cell>
        </row>
      </sheetData>
      <sheetData sheetId="13204">
        <row r="5">
          <cell r="C5">
            <v>2.8</v>
          </cell>
        </row>
      </sheetData>
      <sheetData sheetId="13205">
        <row r="5">
          <cell r="C5">
            <v>2.8</v>
          </cell>
        </row>
      </sheetData>
      <sheetData sheetId="13206">
        <row r="5">
          <cell r="C5">
            <v>2.8</v>
          </cell>
        </row>
      </sheetData>
      <sheetData sheetId="13207">
        <row r="5">
          <cell r="C5">
            <v>2.8</v>
          </cell>
        </row>
      </sheetData>
      <sheetData sheetId="13208">
        <row r="5">
          <cell r="C5">
            <v>2.8</v>
          </cell>
        </row>
      </sheetData>
      <sheetData sheetId="13209">
        <row r="5">
          <cell r="C5">
            <v>2.8</v>
          </cell>
        </row>
      </sheetData>
      <sheetData sheetId="13210">
        <row r="5">
          <cell r="C5">
            <v>2.8</v>
          </cell>
        </row>
      </sheetData>
      <sheetData sheetId="13211">
        <row r="5">
          <cell r="C5">
            <v>2.8</v>
          </cell>
        </row>
      </sheetData>
      <sheetData sheetId="13212">
        <row r="5">
          <cell r="C5">
            <v>2.8</v>
          </cell>
        </row>
      </sheetData>
      <sheetData sheetId="13213">
        <row r="5">
          <cell r="C5">
            <v>2.8</v>
          </cell>
        </row>
      </sheetData>
      <sheetData sheetId="13214">
        <row r="5">
          <cell r="C5">
            <v>2.8</v>
          </cell>
        </row>
      </sheetData>
      <sheetData sheetId="13215">
        <row r="5">
          <cell r="C5">
            <v>2.8</v>
          </cell>
        </row>
      </sheetData>
      <sheetData sheetId="13216">
        <row r="5">
          <cell r="C5">
            <v>2.8</v>
          </cell>
        </row>
      </sheetData>
      <sheetData sheetId="13217">
        <row r="5">
          <cell r="C5">
            <v>2.8</v>
          </cell>
        </row>
      </sheetData>
      <sheetData sheetId="13218">
        <row r="5">
          <cell r="C5">
            <v>2.8</v>
          </cell>
        </row>
      </sheetData>
      <sheetData sheetId="13219">
        <row r="5">
          <cell r="C5">
            <v>2.8</v>
          </cell>
        </row>
      </sheetData>
      <sheetData sheetId="13220">
        <row r="5">
          <cell r="C5">
            <v>2.8</v>
          </cell>
        </row>
      </sheetData>
      <sheetData sheetId="13221">
        <row r="5">
          <cell r="C5">
            <v>2.8</v>
          </cell>
        </row>
      </sheetData>
      <sheetData sheetId="13222">
        <row r="5">
          <cell r="C5">
            <v>2.8</v>
          </cell>
        </row>
      </sheetData>
      <sheetData sheetId="13223">
        <row r="5">
          <cell r="C5">
            <v>2.8</v>
          </cell>
        </row>
      </sheetData>
      <sheetData sheetId="13224">
        <row r="5">
          <cell r="C5">
            <v>2.8</v>
          </cell>
        </row>
      </sheetData>
      <sheetData sheetId="13225">
        <row r="5">
          <cell r="C5">
            <v>2.8</v>
          </cell>
        </row>
      </sheetData>
      <sheetData sheetId="13226">
        <row r="5">
          <cell r="C5">
            <v>2.8</v>
          </cell>
        </row>
      </sheetData>
      <sheetData sheetId="13227">
        <row r="5">
          <cell r="C5">
            <v>2.8</v>
          </cell>
        </row>
      </sheetData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 refreshError="1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 refreshError="1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 refreshError="1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 refreshError="1"/>
      <sheetData sheetId="13273" refreshError="1"/>
      <sheetData sheetId="13274" refreshError="1"/>
      <sheetData sheetId="13275" refreshError="1"/>
      <sheetData sheetId="13276" refreshError="1"/>
      <sheetData sheetId="13277" refreshError="1"/>
      <sheetData sheetId="13278" refreshError="1"/>
      <sheetData sheetId="13279" refreshError="1"/>
      <sheetData sheetId="13280" refreshError="1"/>
      <sheetData sheetId="13281" refreshError="1"/>
      <sheetData sheetId="13282" refreshError="1"/>
      <sheetData sheetId="13283" refreshError="1"/>
      <sheetData sheetId="13284" refreshError="1"/>
      <sheetData sheetId="13285" refreshError="1"/>
      <sheetData sheetId="13286" refreshError="1"/>
      <sheetData sheetId="13287" refreshError="1"/>
      <sheetData sheetId="13288" refreshError="1"/>
      <sheetData sheetId="13289" refreshError="1"/>
      <sheetData sheetId="13290" refreshError="1"/>
      <sheetData sheetId="13291" refreshError="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 refreshError="1"/>
      <sheetData sheetId="13305" refreshError="1"/>
      <sheetData sheetId="13306" refreshError="1"/>
      <sheetData sheetId="13307" refreshError="1"/>
      <sheetData sheetId="13308" refreshError="1"/>
      <sheetData sheetId="13309" refreshError="1"/>
      <sheetData sheetId="13310" refreshError="1"/>
      <sheetData sheetId="13311" refreshError="1"/>
      <sheetData sheetId="13312" refreshError="1"/>
      <sheetData sheetId="13313" refreshError="1"/>
      <sheetData sheetId="13314" refreshError="1"/>
      <sheetData sheetId="13315" refreshError="1"/>
      <sheetData sheetId="13316" refreshError="1"/>
      <sheetData sheetId="13317" refreshError="1"/>
      <sheetData sheetId="13318" refreshError="1"/>
      <sheetData sheetId="13319" refreshError="1"/>
      <sheetData sheetId="13320" refreshError="1"/>
      <sheetData sheetId="13321" refreshError="1"/>
      <sheetData sheetId="13322" refreshError="1"/>
      <sheetData sheetId="13323" refreshError="1"/>
      <sheetData sheetId="13324" refreshError="1"/>
      <sheetData sheetId="13325" refreshError="1"/>
      <sheetData sheetId="13326" refreshError="1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 refreshError="1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 refreshError="1"/>
      <sheetData sheetId="13346" refreshError="1"/>
      <sheetData sheetId="13347" refreshError="1"/>
      <sheetData sheetId="13348" refreshError="1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/>
      <sheetData sheetId="13491"/>
      <sheetData sheetId="13492"/>
      <sheetData sheetId="13493"/>
      <sheetData sheetId="13494"/>
      <sheetData sheetId="13495"/>
      <sheetData sheetId="13496"/>
      <sheetData sheetId="13497"/>
      <sheetData sheetId="13498"/>
      <sheetData sheetId="13499"/>
      <sheetData sheetId="13500"/>
      <sheetData sheetId="13501"/>
      <sheetData sheetId="13502"/>
      <sheetData sheetId="13503"/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/>
      <sheetData sheetId="13594"/>
      <sheetData sheetId="13595"/>
      <sheetData sheetId="13596"/>
      <sheetData sheetId="13597"/>
      <sheetData sheetId="13598"/>
      <sheetData sheetId="13599"/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>
        <row r="5">
          <cell r="C5" t="str">
            <v>NIGHT</v>
          </cell>
        </row>
      </sheetData>
      <sheetData sheetId="13945"/>
      <sheetData sheetId="13946"/>
      <sheetData sheetId="13947"/>
      <sheetData sheetId="13948"/>
      <sheetData sheetId="13949">
        <row r="5">
          <cell r="C5" t="str">
            <v>NIGHT</v>
          </cell>
        </row>
      </sheetData>
      <sheetData sheetId="13950">
        <row r="5">
          <cell r="C5" t="str">
            <v>NIGHT</v>
          </cell>
        </row>
      </sheetData>
      <sheetData sheetId="13951">
        <row r="5">
          <cell r="C5" t="str">
            <v>NIGHT</v>
          </cell>
        </row>
      </sheetData>
      <sheetData sheetId="13952"/>
      <sheetData sheetId="13953">
        <row r="5">
          <cell r="C5" t="str">
            <v>NIGHT</v>
          </cell>
        </row>
      </sheetData>
      <sheetData sheetId="13954">
        <row r="5">
          <cell r="C5" t="str">
            <v>NIGHT</v>
          </cell>
        </row>
      </sheetData>
      <sheetData sheetId="13955">
        <row r="5">
          <cell r="C5" t="str">
            <v>NIGHT</v>
          </cell>
        </row>
      </sheetData>
      <sheetData sheetId="13956">
        <row r="5">
          <cell r="C5" t="str">
            <v>NIGHT</v>
          </cell>
        </row>
      </sheetData>
      <sheetData sheetId="13957">
        <row r="5">
          <cell r="C5" t="str">
            <v>NIGHT</v>
          </cell>
        </row>
      </sheetData>
      <sheetData sheetId="13958">
        <row r="5">
          <cell r="C5" t="str">
            <v>NIGHT</v>
          </cell>
        </row>
      </sheetData>
      <sheetData sheetId="13959">
        <row r="5">
          <cell r="C5" t="str">
            <v>NIGHT</v>
          </cell>
        </row>
      </sheetData>
      <sheetData sheetId="13960">
        <row r="5">
          <cell r="C5" t="str">
            <v>NIGHT</v>
          </cell>
        </row>
      </sheetData>
      <sheetData sheetId="13961">
        <row r="5">
          <cell r="C5" t="str">
            <v>NIGHT</v>
          </cell>
        </row>
      </sheetData>
      <sheetData sheetId="13962">
        <row r="5">
          <cell r="C5" t="str">
            <v>NIGHT</v>
          </cell>
        </row>
      </sheetData>
      <sheetData sheetId="13963">
        <row r="5">
          <cell r="C5" t="str">
            <v>NIGHT</v>
          </cell>
        </row>
      </sheetData>
      <sheetData sheetId="13964">
        <row r="5">
          <cell r="C5" t="str">
            <v>NIGHT</v>
          </cell>
        </row>
      </sheetData>
      <sheetData sheetId="13965">
        <row r="5">
          <cell r="C5" t="str">
            <v>NIGHT</v>
          </cell>
        </row>
      </sheetData>
      <sheetData sheetId="13966">
        <row r="5">
          <cell r="C5" t="str">
            <v>NIGHT</v>
          </cell>
        </row>
      </sheetData>
      <sheetData sheetId="13967">
        <row r="5">
          <cell r="C5" t="str">
            <v>NIGHT</v>
          </cell>
        </row>
      </sheetData>
      <sheetData sheetId="13968">
        <row r="5">
          <cell r="C5" t="str">
            <v>NIGHT</v>
          </cell>
        </row>
      </sheetData>
      <sheetData sheetId="13969">
        <row r="5">
          <cell r="C5" t="str">
            <v>NIGHT</v>
          </cell>
        </row>
      </sheetData>
      <sheetData sheetId="13970">
        <row r="5">
          <cell r="C5" t="str">
            <v>NIGHT</v>
          </cell>
        </row>
      </sheetData>
      <sheetData sheetId="13971">
        <row r="5">
          <cell r="C5" t="str">
            <v>NIGHT</v>
          </cell>
        </row>
      </sheetData>
      <sheetData sheetId="13972">
        <row r="5">
          <cell r="C5" t="str">
            <v>NIGHT</v>
          </cell>
        </row>
      </sheetData>
      <sheetData sheetId="13973">
        <row r="5">
          <cell r="C5" t="str">
            <v>NIGHT</v>
          </cell>
        </row>
      </sheetData>
      <sheetData sheetId="13974">
        <row r="5">
          <cell r="C5" t="str">
            <v>NIGHT</v>
          </cell>
        </row>
      </sheetData>
      <sheetData sheetId="13975">
        <row r="5">
          <cell r="C5" t="str">
            <v>NIGHT</v>
          </cell>
        </row>
      </sheetData>
      <sheetData sheetId="13976">
        <row r="5">
          <cell r="C5" t="str">
            <v>NIGHT</v>
          </cell>
        </row>
      </sheetData>
      <sheetData sheetId="13977">
        <row r="5">
          <cell r="C5" t="str">
            <v>NIGHT</v>
          </cell>
        </row>
      </sheetData>
      <sheetData sheetId="13978">
        <row r="5">
          <cell r="C5" t="str">
            <v>NIGHT</v>
          </cell>
        </row>
      </sheetData>
      <sheetData sheetId="13979">
        <row r="5">
          <cell r="C5" t="str">
            <v>NIGHT</v>
          </cell>
        </row>
      </sheetData>
      <sheetData sheetId="13980">
        <row r="5">
          <cell r="C5" t="str">
            <v>NIGHT</v>
          </cell>
        </row>
      </sheetData>
      <sheetData sheetId="13981">
        <row r="5">
          <cell r="C5" t="str">
            <v>NIGHT</v>
          </cell>
        </row>
      </sheetData>
      <sheetData sheetId="13982">
        <row r="5">
          <cell r="C5" t="str">
            <v>NIGHT</v>
          </cell>
        </row>
      </sheetData>
      <sheetData sheetId="13983">
        <row r="5">
          <cell r="C5" t="str">
            <v>NIGHT</v>
          </cell>
        </row>
      </sheetData>
      <sheetData sheetId="13984">
        <row r="5">
          <cell r="C5" t="str">
            <v>NIGHT</v>
          </cell>
        </row>
      </sheetData>
      <sheetData sheetId="13985">
        <row r="5">
          <cell r="C5" t="str">
            <v>NIGHT</v>
          </cell>
        </row>
      </sheetData>
      <sheetData sheetId="13986">
        <row r="5">
          <cell r="C5" t="str">
            <v>NIGHT</v>
          </cell>
        </row>
      </sheetData>
      <sheetData sheetId="13987">
        <row r="5">
          <cell r="C5" t="str">
            <v>NIGHT</v>
          </cell>
        </row>
      </sheetData>
      <sheetData sheetId="13988">
        <row r="5">
          <cell r="C5" t="str">
            <v>NIGHT</v>
          </cell>
        </row>
      </sheetData>
      <sheetData sheetId="13989">
        <row r="5">
          <cell r="C5" t="str">
            <v>NIGHT</v>
          </cell>
        </row>
      </sheetData>
      <sheetData sheetId="13990">
        <row r="5">
          <cell r="C5" t="str">
            <v>NIGHT</v>
          </cell>
        </row>
      </sheetData>
      <sheetData sheetId="13991">
        <row r="5">
          <cell r="C5" t="str">
            <v>NIGHT</v>
          </cell>
        </row>
      </sheetData>
      <sheetData sheetId="13992">
        <row r="5">
          <cell r="C5" t="str">
            <v>NIGHT</v>
          </cell>
        </row>
      </sheetData>
      <sheetData sheetId="13993">
        <row r="5">
          <cell r="C5" t="str">
            <v>NIGHT</v>
          </cell>
        </row>
      </sheetData>
      <sheetData sheetId="13994">
        <row r="5">
          <cell r="C5" t="str">
            <v>NIGHT</v>
          </cell>
        </row>
      </sheetData>
      <sheetData sheetId="13995">
        <row r="5">
          <cell r="C5" t="str">
            <v>NIGHT</v>
          </cell>
        </row>
      </sheetData>
      <sheetData sheetId="13996">
        <row r="5">
          <cell r="C5" t="str">
            <v>NIGHT</v>
          </cell>
        </row>
      </sheetData>
      <sheetData sheetId="13997">
        <row r="5">
          <cell r="C5" t="str">
            <v>NIGHT</v>
          </cell>
        </row>
      </sheetData>
      <sheetData sheetId="13998">
        <row r="5">
          <cell r="C5" t="str">
            <v>NIGHT</v>
          </cell>
        </row>
      </sheetData>
      <sheetData sheetId="13999">
        <row r="5">
          <cell r="C5" t="str">
            <v>NIGHT</v>
          </cell>
        </row>
      </sheetData>
      <sheetData sheetId="14000">
        <row r="5">
          <cell r="C5" t="str">
            <v>NIGHT</v>
          </cell>
        </row>
      </sheetData>
      <sheetData sheetId="14001">
        <row r="5">
          <cell r="C5" t="str">
            <v>NIGHT</v>
          </cell>
        </row>
      </sheetData>
      <sheetData sheetId="14002">
        <row r="5">
          <cell r="C5" t="str">
            <v>NIGHT</v>
          </cell>
        </row>
      </sheetData>
      <sheetData sheetId="14003">
        <row r="5">
          <cell r="C5" t="str">
            <v>NIGHT</v>
          </cell>
        </row>
      </sheetData>
      <sheetData sheetId="14004">
        <row r="5">
          <cell r="C5" t="str">
            <v>NIGHT</v>
          </cell>
        </row>
      </sheetData>
      <sheetData sheetId="14005">
        <row r="5">
          <cell r="C5" t="str">
            <v>NIGHT</v>
          </cell>
        </row>
      </sheetData>
      <sheetData sheetId="14006">
        <row r="5">
          <cell r="C5" t="str">
            <v>NIGHT</v>
          </cell>
        </row>
      </sheetData>
      <sheetData sheetId="14007">
        <row r="5">
          <cell r="C5" t="str">
            <v>NIGHT</v>
          </cell>
        </row>
      </sheetData>
      <sheetData sheetId="14008">
        <row r="5">
          <cell r="C5" t="str">
            <v>NIGHT</v>
          </cell>
        </row>
      </sheetData>
      <sheetData sheetId="14009">
        <row r="5">
          <cell r="C5" t="str">
            <v>NIGHT</v>
          </cell>
        </row>
      </sheetData>
      <sheetData sheetId="14010">
        <row r="5">
          <cell r="C5" t="str">
            <v>NIGHT</v>
          </cell>
        </row>
      </sheetData>
      <sheetData sheetId="14011">
        <row r="5">
          <cell r="C5" t="str">
            <v>NIGHT</v>
          </cell>
        </row>
      </sheetData>
      <sheetData sheetId="14012">
        <row r="5">
          <cell r="C5" t="str">
            <v>NIGHT</v>
          </cell>
        </row>
      </sheetData>
      <sheetData sheetId="14013">
        <row r="5">
          <cell r="C5" t="str">
            <v>NIGHT</v>
          </cell>
        </row>
      </sheetData>
      <sheetData sheetId="14014">
        <row r="5">
          <cell r="C5" t="str">
            <v>NIGHT</v>
          </cell>
        </row>
      </sheetData>
      <sheetData sheetId="14015">
        <row r="5">
          <cell r="C5" t="str">
            <v>NIGHT</v>
          </cell>
        </row>
      </sheetData>
      <sheetData sheetId="14016">
        <row r="5">
          <cell r="C5" t="str">
            <v>NIGHT</v>
          </cell>
        </row>
      </sheetData>
      <sheetData sheetId="14017">
        <row r="5">
          <cell r="C5" t="str">
            <v>NIGHT</v>
          </cell>
        </row>
      </sheetData>
      <sheetData sheetId="14018">
        <row r="5">
          <cell r="C5" t="str">
            <v>NIGHT</v>
          </cell>
        </row>
      </sheetData>
      <sheetData sheetId="14019">
        <row r="5">
          <cell r="C5" t="str">
            <v>NIGHT</v>
          </cell>
        </row>
      </sheetData>
      <sheetData sheetId="14020">
        <row r="5">
          <cell r="C5">
            <v>2.8</v>
          </cell>
        </row>
      </sheetData>
      <sheetData sheetId="14021">
        <row r="5">
          <cell r="C5">
            <v>2.8</v>
          </cell>
        </row>
      </sheetData>
      <sheetData sheetId="14022">
        <row r="5">
          <cell r="C5">
            <v>2.8</v>
          </cell>
        </row>
      </sheetData>
      <sheetData sheetId="14023">
        <row r="5">
          <cell r="C5" t="str">
            <v>NIGHT</v>
          </cell>
        </row>
      </sheetData>
      <sheetData sheetId="14024">
        <row r="5">
          <cell r="C5">
            <v>2.8</v>
          </cell>
        </row>
      </sheetData>
      <sheetData sheetId="14025">
        <row r="5">
          <cell r="C5">
            <v>2.8</v>
          </cell>
        </row>
      </sheetData>
      <sheetData sheetId="14026">
        <row r="5">
          <cell r="C5">
            <v>2.8</v>
          </cell>
        </row>
      </sheetData>
      <sheetData sheetId="14027">
        <row r="5">
          <cell r="C5">
            <v>2.8</v>
          </cell>
        </row>
      </sheetData>
      <sheetData sheetId="14028">
        <row r="5">
          <cell r="C5">
            <v>2.8</v>
          </cell>
        </row>
      </sheetData>
      <sheetData sheetId="14029">
        <row r="5">
          <cell r="C5">
            <v>2.8</v>
          </cell>
        </row>
      </sheetData>
      <sheetData sheetId="14030">
        <row r="5">
          <cell r="C5">
            <v>2.8</v>
          </cell>
        </row>
      </sheetData>
      <sheetData sheetId="14031">
        <row r="5">
          <cell r="C5">
            <v>2.8</v>
          </cell>
        </row>
      </sheetData>
      <sheetData sheetId="14032">
        <row r="5">
          <cell r="C5">
            <v>2.8</v>
          </cell>
        </row>
      </sheetData>
      <sheetData sheetId="14033">
        <row r="5">
          <cell r="C5">
            <v>2.8</v>
          </cell>
        </row>
      </sheetData>
      <sheetData sheetId="14034">
        <row r="5">
          <cell r="C5">
            <v>2.8</v>
          </cell>
        </row>
      </sheetData>
      <sheetData sheetId="14035">
        <row r="5">
          <cell r="C5">
            <v>2.8</v>
          </cell>
        </row>
      </sheetData>
      <sheetData sheetId="14036">
        <row r="5">
          <cell r="C5">
            <v>2.8</v>
          </cell>
        </row>
      </sheetData>
      <sheetData sheetId="14037">
        <row r="5">
          <cell r="C5">
            <v>2.8</v>
          </cell>
        </row>
      </sheetData>
      <sheetData sheetId="14038">
        <row r="5">
          <cell r="C5">
            <v>2.8</v>
          </cell>
        </row>
      </sheetData>
      <sheetData sheetId="14039">
        <row r="5">
          <cell r="C5">
            <v>2.8</v>
          </cell>
        </row>
      </sheetData>
      <sheetData sheetId="14040">
        <row r="5">
          <cell r="C5">
            <v>2.8</v>
          </cell>
        </row>
      </sheetData>
      <sheetData sheetId="14041">
        <row r="5">
          <cell r="C5">
            <v>2.8</v>
          </cell>
        </row>
      </sheetData>
      <sheetData sheetId="14042">
        <row r="5">
          <cell r="C5">
            <v>2.8</v>
          </cell>
        </row>
      </sheetData>
      <sheetData sheetId="14043">
        <row r="5">
          <cell r="C5">
            <v>2.8</v>
          </cell>
        </row>
      </sheetData>
      <sheetData sheetId="14044">
        <row r="5">
          <cell r="C5">
            <v>2.8</v>
          </cell>
        </row>
      </sheetData>
      <sheetData sheetId="14045">
        <row r="5">
          <cell r="C5">
            <v>2.8</v>
          </cell>
        </row>
      </sheetData>
      <sheetData sheetId="14046">
        <row r="5">
          <cell r="C5">
            <v>2.8</v>
          </cell>
        </row>
      </sheetData>
      <sheetData sheetId="14047">
        <row r="5">
          <cell r="C5">
            <v>2.8</v>
          </cell>
        </row>
      </sheetData>
      <sheetData sheetId="14048">
        <row r="5">
          <cell r="C5">
            <v>2.8</v>
          </cell>
        </row>
      </sheetData>
      <sheetData sheetId="14049">
        <row r="5">
          <cell r="C5">
            <v>2.8</v>
          </cell>
        </row>
      </sheetData>
      <sheetData sheetId="14050">
        <row r="5">
          <cell r="C5">
            <v>2.8</v>
          </cell>
        </row>
      </sheetData>
      <sheetData sheetId="14051">
        <row r="5">
          <cell r="C5">
            <v>2.8</v>
          </cell>
        </row>
      </sheetData>
      <sheetData sheetId="14052">
        <row r="5">
          <cell r="C5">
            <v>2.8</v>
          </cell>
        </row>
      </sheetData>
      <sheetData sheetId="14053">
        <row r="5">
          <cell r="C5">
            <v>2.8</v>
          </cell>
        </row>
      </sheetData>
      <sheetData sheetId="14054">
        <row r="5">
          <cell r="C5">
            <v>2.8</v>
          </cell>
        </row>
      </sheetData>
      <sheetData sheetId="14055">
        <row r="5">
          <cell r="C5">
            <v>2.8</v>
          </cell>
        </row>
      </sheetData>
      <sheetData sheetId="14056">
        <row r="5">
          <cell r="C5">
            <v>2.8</v>
          </cell>
        </row>
      </sheetData>
      <sheetData sheetId="14057">
        <row r="5">
          <cell r="C5">
            <v>2.8</v>
          </cell>
        </row>
      </sheetData>
      <sheetData sheetId="14058">
        <row r="5">
          <cell r="C5">
            <v>2.8</v>
          </cell>
        </row>
      </sheetData>
      <sheetData sheetId="14059">
        <row r="5">
          <cell r="C5">
            <v>2.8</v>
          </cell>
        </row>
      </sheetData>
      <sheetData sheetId="14060">
        <row r="5">
          <cell r="C5">
            <v>2.8</v>
          </cell>
        </row>
      </sheetData>
      <sheetData sheetId="14061">
        <row r="5">
          <cell r="C5">
            <v>2.8</v>
          </cell>
        </row>
      </sheetData>
      <sheetData sheetId="14062">
        <row r="5">
          <cell r="C5">
            <v>2.8</v>
          </cell>
        </row>
      </sheetData>
      <sheetData sheetId="14063">
        <row r="5">
          <cell r="C5">
            <v>2.8</v>
          </cell>
        </row>
      </sheetData>
      <sheetData sheetId="14064">
        <row r="5">
          <cell r="C5">
            <v>2.8</v>
          </cell>
        </row>
      </sheetData>
      <sheetData sheetId="14065">
        <row r="5">
          <cell r="C5">
            <v>2.8</v>
          </cell>
        </row>
      </sheetData>
      <sheetData sheetId="14066">
        <row r="5">
          <cell r="C5">
            <v>2.8</v>
          </cell>
        </row>
      </sheetData>
      <sheetData sheetId="14067">
        <row r="5">
          <cell r="C5">
            <v>2.8</v>
          </cell>
        </row>
      </sheetData>
      <sheetData sheetId="14068">
        <row r="5">
          <cell r="C5">
            <v>2.8</v>
          </cell>
        </row>
      </sheetData>
      <sheetData sheetId="14069">
        <row r="5">
          <cell r="C5">
            <v>2.8</v>
          </cell>
        </row>
      </sheetData>
      <sheetData sheetId="14070">
        <row r="5">
          <cell r="C5">
            <v>2.8</v>
          </cell>
        </row>
      </sheetData>
      <sheetData sheetId="14071">
        <row r="5">
          <cell r="C5">
            <v>2.8</v>
          </cell>
        </row>
      </sheetData>
      <sheetData sheetId="14072">
        <row r="5">
          <cell r="C5">
            <v>2.8</v>
          </cell>
        </row>
      </sheetData>
      <sheetData sheetId="14073">
        <row r="5">
          <cell r="C5">
            <v>2.8</v>
          </cell>
        </row>
      </sheetData>
      <sheetData sheetId="14074">
        <row r="5">
          <cell r="C5">
            <v>2.8</v>
          </cell>
        </row>
      </sheetData>
      <sheetData sheetId="14075">
        <row r="5">
          <cell r="C5">
            <v>2.8</v>
          </cell>
        </row>
      </sheetData>
      <sheetData sheetId="14076">
        <row r="5">
          <cell r="C5">
            <v>2.8</v>
          </cell>
        </row>
      </sheetData>
      <sheetData sheetId="14077">
        <row r="5">
          <cell r="C5">
            <v>2.8</v>
          </cell>
        </row>
      </sheetData>
      <sheetData sheetId="14078">
        <row r="5">
          <cell r="C5">
            <v>2.8</v>
          </cell>
        </row>
      </sheetData>
      <sheetData sheetId="14079">
        <row r="5">
          <cell r="C5">
            <v>2.8</v>
          </cell>
        </row>
      </sheetData>
      <sheetData sheetId="14080">
        <row r="5">
          <cell r="C5">
            <v>2.8</v>
          </cell>
        </row>
      </sheetData>
      <sheetData sheetId="14081">
        <row r="5">
          <cell r="C5">
            <v>2.8</v>
          </cell>
        </row>
      </sheetData>
      <sheetData sheetId="14082">
        <row r="5">
          <cell r="C5">
            <v>2.8</v>
          </cell>
        </row>
      </sheetData>
      <sheetData sheetId="14083">
        <row r="5">
          <cell r="C5">
            <v>2.8</v>
          </cell>
        </row>
      </sheetData>
      <sheetData sheetId="14084">
        <row r="5">
          <cell r="C5">
            <v>2.8</v>
          </cell>
        </row>
      </sheetData>
      <sheetData sheetId="14085">
        <row r="5">
          <cell r="C5">
            <v>2.8</v>
          </cell>
        </row>
      </sheetData>
      <sheetData sheetId="14086">
        <row r="5">
          <cell r="C5">
            <v>2.8</v>
          </cell>
        </row>
      </sheetData>
      <sheetData sheetId="14087">
        <row r="5">
          <cell r="C5">
            <v>2.8</v>
          </cell>
        </row>
      </sheetData>
      <sheetData sheetId="14088">
        <row r="5">
          <cell r="C5">
            <v>2.8</v>
          </cell>
        </row>
      </sheetData>
      <sheetData sheetId="14089">
        <row r="5">
          <cell r="C5">
            <v>2.8</v>
          </cell>
        </row>
      </sheetData>
      <sheetData sheetId="14090">
        <row r="5">
          <cell r="C5">
            <v>2.8</v>
          </cell>
        </row>
      </sheetData>
      <sheetData sheetId="14091">
        <row r="5">
          <cell r="C5">
            <v>2.8</v>
          </cell>
        </row>
      </sheetData>
      <sheetData sheetId="14092">
        <row r="5">
          <cell r="C5">
            <v>2.8</v>
          </cell>
        </row>
      </sheetData>
      <sheetData sheetId="14093">
        <row r="5">
          <cell r="C5">
            <v>2.8</v>
          </cell>
        </row>
      </sheetData>
      <sheetData sheetId="14094">
        <row r="5">
          <cell r="C5">
            <v>2.8</v>
          </cell>
        </row>
      </sheetData>
      <sheetData sheetId="14095">
        <row r="5">
          <cell r="C5">
            <v>2.8</v>
          </cell>
        </row>
      </sheetData>
      <sheetData sheetId="14096">
        <row r="5">
          <cell r="C5">
            <v>2.8</v>
          </cell>
        </row>
      </sheetData>
      <sheetData sheetId="14097">
        <row r="5">
          <cell r="C5">
            <v>2.8</v>
          </cell>
        </row>
      </sheetData>
      <sheetData sheetId="14098">
        <row r="5">
          <cell r="C5">
            <v>2.8</v>
          </cell>
        </row>
      </sheetData>
      <sheetData sheetId="14099">
        <row r="5">
          <cell r="C5">
            <v>2.8</v>
          </cell>
        </row>
      </sheetData>
      <sheetData sheetId="14100">
        <row r="5">
          <cell r="C5">
            <v>2.8</v>
          </cell>
        </row>
      </sheetData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>
        <row r="5">
          <cell r="C5" t="str">
            <v>NIGHT</v>
          </cell>
        </row>
      </sheetData>
      <sheetData sheetId="14118"/>
      <sheetData sheetId="14119"/>
      <sheetData sheetId="14120"/>
      <sheetData sheetId="14121"/>
      <sheetData sheetId="14122">
        <row r="5">
          <cell r="C5" t="str">
            <v>NIGHT</v>
          </cell>
        </row>
      </sheetData>
      <sheetData sheetId="14123">
        <row r="5">
          <cell r="C5" t="str">
            <v>NIGHT</v>
          </cell>
        </row>
      </sheetData>
      <sheetData sheetId="14124">
        <row r="5">
          <cell r="C5" t="str">
            <v>NIGHT</v>
          </cell>
        </row>
      </sheetData>
      <sheetData sheetId="14125"/>
      <sheetData sheetId="14126">
        <row r="5">
          <cell r="C5" t="str">
            <v>NIGHT</v>
          </cell>
        </row>
      </sheetData>
      <sheetData sheetId="14127">
        <row r="5">
          <cell r="C5" t="str">
            <v>NIGHT</v>
          </cell>
        </row>
      </sheetData>
      <sheetData sheetId="14128">
        <row r="5">
          <cell r="C5" t="str">
            <v>NIGHT</v>
          </cell>
        </row>
      </sheetData>
      <sheetData sheetId="14129">
        <row r="5">
          <cell r="C5" t="str">
            <v>NIGHT</v>
          </cell>
        </row>
      </sheetData>
      <sheetData sheetId="14130">
        <row r="5">
          <cell r="C5" t="str">
            <v>NIGHT</v>
          </cell>
        </row>
      </sheetData>
      <sheetData sheetId="14131">
        <row r="5">
          <cell r="C5" t="str">
            <v>NIGHT</v>
          </cell>
        </row>
      </sheetData>
      <sheetData sheetId="14132">
        <row r="5">
          <cell r="C5" t="str">
            <v>NIGHT</v>
          </cell>
        </row>
      </sheetData>
      <sheetData sheetId="14133">
        <row r="5">
          <cell r="C5" t="str">
            <v>NIGHT</v>
          </cell>
        </row>
      </sheetData>
      <sheetData sheetId="14134">
        <row r="5">
          <cell r="C5" t="str">
            <v>NIGHT</v>
          </cell>
        </row>
      </sheetData>
      <sheetData sheetId="14135">
        <row r="5">
          <cell r="C5" t="str">
            <v>NIGHT</v>
          </cell>
        </row>
      </sheetData>
      <sheetData sheetId="14136">
        <row r="5">
          <cell r="C5" t="str">
            <v>NIGHT</v>
          </cell>
        </row>
      </sheetData>
      <sheetData sheetId="14137">
        <row r="5">
          <cell r="C5" t="str">
            <v>NIGHT</v>
          </cell>
        </row>
      </sheetData>
      <sheetData sheetId="14138">
        <row r="5">
          <cell r="C5" t="str">
            <v>NIGHT</v>
          </cell>
        </row>
      </sheetData>
      <sheetData sheetId="14139">
        <row r="5">
          <cell r="C5" t="str">
            <v>NIGHT</v>
          </cell>
        </row>
      </sheetData>
      <sheetData sheetId="14140">
        <row r="5">
          <cell r="C5" t="str">
            <v>NIGHT</v>
          </cell>
        </row>
      </sheetData>
      <sheetData sheetId="14141">
        <row r="5">
          <cell r="C5" t="str">
            <v>NIGHT</v>
          </cell>
        </row>
      </sheetData>
      <sheetData sheetId="14142">
        <row r="5">
          <cell r="C5" t="str">
            <v>NIGHT</v>
          </cell>
        </row>
      </sheetData>
      <sheetData sheetId="14143">
        <row r="5">
          <cell r="C5" t="str">
            <v>NIGHT</v>
          </cell>
        </row>
      </sheetData>
      <sheetData sheetId="14144">
        <row r="5">
          <cell r="C5" t="str">
            <v>NIGHT</v>
          </cell>
        </row>
      </sheetData>
      <sheetData sheetId="14145">
        <row r="5">
          <cell r="C5" t="str">
            <v>NIGHT</v>
          </cell>
        </row>
      </sheetData>
      <sheetData sheetId="14146">
        <row r="5">
          <cell r="C5" t="str">
            <v>NIGHT</v>
          </cell>
        </row>
      </sheetData>
      <sheetData sheetId="14147">
        <row r="5">
          <cell r="C5" t="str">
            <v>NIGHT</v>
          </cell>
        </row>
      </sheetData>
      <sheetData sheetId="14148">
        <row r="5">
          <cell r="C5" t="str">
            <v>NIGHT</v>
          </cell>
        </row>
      </sheetData>
      <sheetData sheetId="14149">
        <row r="5">
          <cell r="C5" t="str">
            <v>NIGHT</v>
          </cell>
        </row>
      </sheetData>
      <sheetData sheetId="14150">
        <row r="5">
          <cell r="C5" t="str">
            <v>NIGHT</v>
          </cell>
        </row>
      </sheetData>
      <sheetData sheetId="14151">
        <row r="5">
          <cell r="C5" t="str">
            <v>NIGHT</v>
          </cell>
        </row>
      </sheetData>
      <sheetData sheetId="14152">
        <row r="5">
          <cell r="C5" t="str">
            <v>NIGHT</v>
          </cell>
        </row>
      </sheetData>
      <sheetData sheetId="14153">
        <row r="5">
          <cell r="C5" t="str">
            <v>NIGHT</v>
          </cell>
        </row>
      </sheetData>
      <sheetData sheetId="14154">
        <row r="5">
          <cell r="C5" t="str">
            <v>NIGHT</v>
          </cell>
        </row>
      </sheetData>
      <sheetData sheetId="14155">
        <row r="5">
          <cell r="C5" t="str">
            <v>NIGHT</v>
          </cell>
        </row>
      </sheetData>
      <sheetData sheetId="14156">
        <row r="5">
          <cell r="C5" t="str">
            <v>NIGHT</v>
          </cell>
        </row>
      </sheetData>
      <sheetData sheetId="14157">
        <row r="5">
          <cell r="C5" t="str">
            <v>NIGHT</v>
          </cell>
        </row>
      </sheetData>
      <sheetData sheetId="14158">
        <row r="5">
          <cell r="C5" t="str">
            <v>NIGHT</v>
          </cell>
        </row>
      </sheetData>
      <sheetData sheetId="14159">
        <row r="5">
          <cell r="C5" t="str">
            <v>NIGHT</v>
          </cell>
        </row>
      </sheetData>
      <sheetData sheetId="14160">
        <row r="5">
          <cell r="C5" t="str">
            <v>NIGHT</v>
          </cell>
        </row>
      </sheetData>
      <sheetData sheetId="14161">
        <row r="5">
          <cell r="C5" t="str">
            <v>NIGHT</v>
          </cell>
        </row>
      </sheetData>
      <sheetData sheetId="14162">
        <row r="5">
          <cell r="C5" t="str">
            <v>NIGHT</v>
          </cell>
        </row>
      </sheetData>
      <sheetData sheetId="14163">
        <row r="5">
          <cell r="C5" t="str">
            <v>NIGHT</v>
          </cell>
        </row>
      </sheetData>
      <sheetData sheetId="14164">
        <row r="5">
          <cell r="C5" t="str">
            <v>NIGHT</v>
          </cell>
        </row>
      </sheetData>
      <sheetData sheetId="14165">
        <row r="5">
          <cell r="C5" t="str">
            <v>NIGHT</v>
          </cell>
        </row>
      </sheetData>
      <sheetData sheetId="14166">
        <row r="5">
          <cell r="C5" t="str">
            <v>NIGHT</v>
          </cell>
        </row>
      </sheetData>
      <sheetData sheetId="14167">
        <row r="5">
          <cell r="C5" t="str">
            <v>NIGHT</v>
          </cell>
        </row>
      </sheetData>
      <sheetData sheetId="14168">
        <row r="5">
          <cell r="C5" t="str">
            <v>NIGHT</v>
          </cell>
        </row>
      </sheetData>
      <sheetData sheetId="14169">
        <row r="5">
          <cell r="C5" t="str">
            <v>NIGHT</v>
          </cell>
        </row>
      </sheetData>
      <sheetData sheetId="14170">
        <row r="5">
          <cell r="C5" t="str">
            <v>NIGHT</v>
          </cell>
        </row>
      </sheetData>
      <sheetData sheetId="14171">
        <row r="5">
          <cell r="C5" t="str">
            <v>NIGHT</v>
          </cell>
        </row>
      </sheetData>
      <sheetData sheetId="14172">
        <row r="5">
          <cell r="C5" t="str">
            <v>NIGHT</v>
          </cell>
        </row>
      </sheetData>
      <sheetData sheetId="14173">
        <row r="5">
          <cell r="C5" t="str">
            <v>NIGHT</v>
          </cell>
        </row>
      </sheetData>
      <sheetData sheetId="14174">
        <row r="5">
          <cell r="C5" t="str">
            <v>NIGHT</v>
          </cell>
        </row>
      </sheetData>
      <sheetData sheetId="14175">
        <row r="5">
          <cell r="C5" t="str">
            <v>NIGHT</v>
          </cell>
        </row>
      </sheetData>
      <sheetData sheetId="14176">
        <row r="5">
          <cell r="C5" t="str">
            <v>NIGHT</v>
          </cell>
        </row>
      </sheetData>
      <sheetData sheetId="14177">
        <row r="5">
          <cell r="C5" t="str">
            <v>NIGHT</v>
          </cell>
        </row>
      </sheetData>
      <sheetData sheetId="14178">
        <row r="5">
          <cell r="C5" t="str">
            <v>NIGHT</v>
          </cell>
        </row>
      </sheetData>
      <sheetData sheetId="14179">
        <row r="5">
          <cell r="C5" t="str">
            <v>NIGHT</v>
          </cell>
        </row>
      </sheetData>
      <sheetData sheetId="14180">
        <row r="5">
          <cell r="C5" t="str">
            <v>NIGHT</v>
          </cell>
        </row>
      </sheetData>
      <sheetData sheetId="14181">
        <row r="5">
          <cell r="C5" t="str">
            <v>NIGHT</v>
          </cell>
        </row>
      </sheetData>
      <sheetData sheetId="14182">
        <row r="5">
          <cell r="C5" t="str">
            <v>NIGHT</v>
          </cell>
        </row>
      </sheetData>
      <sheetData sheetId="14183">
        <row r="5">
          <cell r="C5" t="str">
            <v>NIGHT</v>
          </cell>
        </row>
      </sheetData>
      <sheetData sheetId="14184">
        <row r="5">
          <cell r="C5" t="str">
            <v>NIGHT</v>
          </cell>
        </row>
      </sheetData>
      <sheetData sheetId="14185">
        <row r="5">
          <cell r="C5" t="str">
            <v>NIGHT</v>
          </cell>
        </row>
      </sheetData>
      <sheetData sheetId="14186">
        <row r="5">
          <cell r="C5" t="str">
            <v>NIGHT</v>
          </cell>
        </row>
      </sheetData>
      <sheetData sheetId="14187">
        <row r="5">
          <cell r="C5" t="str">
            <v>NIGHT</v>
          </cell>
        </row>
      </sheetData>
      <sheetData sheetId="14188">
        <row r="5">
          <cell r="C5" t="str">
            <v>NIGHT</v>
          </cell>
        </row>
      </sheetData>
      <sheetData sheetId="14189">
        <row r="5">
          <cell r="C5" t="str">
            <v>NIGHT</v>
          </cell>
        </row>
      </sheetData>
      <sheetData sheetId="14190">
        <row r="5">
          <cell r="C5" t="str">
            <v>NIGHT</v>
          </cell>
        </row>
      </sheetData>
      <sheetData sheetId="14191">
        <row r="5">
          <cell r="C5">
            <v>2.8</v>
          </cell>
        </row>
      </sheetData>
      <sheetData sheetId="14192">
        <row r="5">
          <cell r="C5">
            <v>2.8</v>
          </cell>
        </row>
      </sheetData>
      <sheetData sheetId="14193">
        <row r="5">
          <cell r="C5">
            <v>2.8</v>
          </cell>
        </row>
      </sheetData>
      <sheetData sheetId="14194">
        <row r="5">
          <cell r="C5" t="str">
            <v>NIGHT</v>
          </cell>
        </row>
      </sheetData>
      <sheetData sheetId="14195">
        <row r="5">
          <cell r="C5">
            <v>2.8</v>
          </cell>
        </row>
      </sheetData>
      <sheetData sheetId="14196">
        <row r="5">
          <cell r="C5">
            <v>2.8</v>
          </cell>
        </row>
      </sheetData>
      <sheetData sheetId="14197">
        <row r="5">
          <cell r="C5">
            <v>2.8</v>
          </cell>
        </row>
      </sheetData>
      <sheetData sheetId="14198">
        <row r="5">
          <cell r="C5">
            <v>2.8</v>
          </cell>
        </row>
      </sheetData>
      <sheetData sheetId="14199">
        <row r="5">
          <cell r="C5">
            <v>2.8</v>
          </cell>
        </row>
      </sheetData>
      <sheetData sheetId="14200">
        <row r="5">
          <cell r="C5">
            <v>2.8</v>
          </cell>
        </row>
      </sheetData>
      <sheetData sheetId="14201">
        <row r="5">
          <cell r="C5">
            <v>2.8</v>
          </cell>
        </row>
      </sheetData>
      <sheetData sheetId="14202">
        <row r="5">
          <cell r="C5">
            <v>2.8</v>
          </cell>
        </row>
      </sheetData>
      <sheetData sheetId="14203">
        <row r="5">
          <cell r="C5">
            <v>2.8</v>
          </cell>
        </row>
      </sheetData>
      <sheetData sheetId="14204">
        <row r="5">
          <cell r="C5">
            <v>2.8</v>
          </cell>
        </row>
      </sheetData>
      <sheetData sheetId="14205">
        <row r="5">
          <cell r="C5">
            <v>2.8</v>
          </cell>
        </row>
      </sheetData>
      <sheetData sheetId="14206">
        <row r="5">
          <cell r="C5">
            <v>2.8</v>
          </cell>
        </row>
      </sheetData>
      <sheetData sheetId="14207">
        <row r="5">
          <cell r="C5">
            <v>2.8</v>
          </cell>
        </row>
      </sheetData>
      <sheetData sheetId="14208">
        <row r="5">
          <cell r="C5">
            <v>2.8</v>
          </cell>
        </row>
      </sheetData>
      <sheetData sheetId="14209">
        <row r="5">
          <cell r="C5">
            <v>2.8</v>
          </cell>
        </row>
      </sheetData>
      <sheetData sheetId="14210">
        <row r="5">
          <cell r="C5">
            <v>2.8</v>
          </cell>
        </row>
      </sheetData>
      <sheetData sheetId="14211">
        <row r="5">
          <cell r="C5">
            <v>2.8</v>
          </cell>
        </row>
      </sheetData>
      <sheetData sheetId="14212">
        <row r="5">
          <cell r="C5">
            <v>2.8</v>
          </cell>
        </row>
      </sheetData>
      <sheetData sheetId="14213">
        <row r="5">
          <cell r="C5">
            <v>2.8</v>
          </cell>
        </row>
      </sheetData>
      <sheetData sheetId="14214">
        <row r="5">
          <cell r="C5">
            <v>2.8</v>
          </cell>
        </row>
      </sheetData>
      <sheetData sheetId="14215">
        <row r="5">
          <cell r="C5">
            <v>2.8</v>
          </cell>
        </row>
      </sheetData>
      <sheetData sheetId="14216">
        <row r="5">
          <cell r="C5">
            <v>2.8</v>
          </cell>
        </row>
      </sheetData>
      <sheetData sheetId="14217">
        <row r="5">
          <cell r="C5">
            <v>2.8</v>
          </cell>
        </row>
      </sheetData>
      <sheetData sheetId="14218">
        <row r="5">
          <cell r="C5">
            <v>2.8</v>
          </cell>
        </row>
      </sheetData>
      <sheetData sheetId="14219">
        <row r="5">
          <cell r="C5">
            <v>2.8</v>
          </cell>
        </row>
      </sheetData>
      <sheetData sheetId="14220">
        <row r="5">
          <cell r="C5">
            <v>2.8</v>
          </cell>
        </row>
      </sheetData>
      <sheetData sheetId="14221">
        <row r="5">
          <cell r="C5">
            <v>2.8</v>
          </cell>
        </row>
      </sheetData>
      <sheetData sheetId="14222">
        <row r="5">
          <cell r="C5">
            <v>2.8</v>
          </cell>
        </row>
      </sheetData>
      <sheetData sheetId="14223">
        <row r="5">
          <cell r="C5">
            <v>2.8</v>
          </cell>
        </row>
      </sheetData>
      <sheetData sheetId="14224">
        <row r="5">
          <cell r="C5">
            <v>2.8</v>
          </cell>
        </row>
      </sheetData>
      <sheetData sheetId="14225">
        <row r="5">
          <cell r="C5">
            <v>2.8</v>
          </cell>
        </row>
      </sheetData>
      <sheetData sheetId="14226">
        <row r="5">
          <cell r="C5">
            <v>2.8</v>
          </cell>
        </row>
      </sheetData>
      <sheetData sheetId="14227">
        <row r="5">
          <cell r="C5">
            <v>2.8</v>
          </cell>
        </row>
      </sheetData>
      <sheetData sheetId="14228">
        <row r="5">
          <cell r="C5">
            <v>2.8</v>
          </cell>
        </row>
      </sheetData>
      <sheetData sheetId="14229">
        <row r="5">
          <cell r="C5">
            <v>2.8</v>
          </cell>
        </row>
      </sheetData>
      <sheetData sheetId="14230">
        <row r="5">
          <cell r="C5">
            <v>2.8</v>
          </cell>
        </row>
      </sheetData>
      <sheetData sheetId="14231">
        <row r="5">
          <cell r="C5">
            <v>2.8</v>
          </cell>
        </row>
      </sheetData>
      <sheetData sheetId="14232">
        <row r="5">
          <cell r="C5">
            <v>2.8</v>
          </cell>
        </row>
      </sheetData>
      <sheetData sheetId="14233">
        <row r="5">
          <cell r="C5">
            <v>2.8</v>
          </cell>
        </row>
      </sheetData>
      <sheetData sheetId="14234">
        <row r="5">
          <cell r="C5">
            <v>2.8</v>
          </cell>
        </row>
      </sheetData>
      <sheetData sheetId="14235">
        <row r="5">
          <cell r="C5">
            <v>2.8</v>
          </cell>
        </row>
      </sheetData>
      <sheetData sheetId="14236">
        <row r="5">
          <cell r="C5">
            <v>2.8</v>
          </cell>
        </row>
      </sheetData>
      <sheetData sheetId="14237">
        <row r="5">
          <cell r="C5">
            <v>2.8</v>
          </cell>
        </row>
      </sheetData>
      <sheetData sheetId="14238">
        <row r="5">
          <cell r="C5">
            <v>2.8</v>
          </cell>
        </row>
      </sheetData>
      <sheetData sheetId="14239">
        <row r="5">
          <cell r="C5">
            <v>2.8</v>
          </cell>
        </row>
      </sheetData>
      <sheetData sheetId="14240">
        <row r="5">
          <cell r="C5">
            <v>2.8</v>
          </cell>
        </row>
      </sheetData>
      <sheetData sheetId="14241">
        <row r="5">
          <cell r="C5">
            <v>2.8</v>
          </cell>
        </row>
      </sheetData>
      <sheetData sheetId="14242">
        <row r="5">
          <cell r="C5">
            <v>2.8</v>
          </cell>
        </row>
      </sheetData>
      <sheetData sheetId="14243">
        <row r="5">
          <cell r="C5">
            <v>2.8</v>
          </cell>
        </row>
      </sheetData>
      <sheetData sheetId="14244">
        <row r="5">
          <cell r="C5">
            <v>2.8</v>
          </cell>
        </row>
      </sheetData>
      <sheetData sheetId="14245">
        <row r="5">
          <cell r="C5">
            <v>2.8</v>
          </cell>
        </row>
      </sheetData>
      <sheetData sheetId="14246">
        <row r="5">
          <cell r="C5">
            <v>2.8</v>
          </cell>
        </row>
      </sheetData>
      <sheetData sheetId="14247">
        <row r="5">
          <cell r="C5">
            <v>2.8</v>
          </cell>
        </row>
      </sheetData>
      <sheetData sheetId="14248">
        <row r="5">
          <cell r="C5">
            <v>2.8</v>
          </cell>
        </row>
      </sheetData>
      <sheetData sheetId="14249">
        <row r="5">
          <cell r="C5">
            <v>2.8</v>
          </cell>
        </row>
      </sheetData>
      <sheetData sheetId="14250">
        <row r="5">
          <cell r="C5">
            <v>2.8</v>
          </cell>
        </row>
      </sheetData>
      <sheetData sheetId="14251">
        <row r="5">
          <cell r="C5">
            <v>2.8</v>
          </cell>
        </row>
      </sheetData>
      <sheetData sheetId="14252">
        <row r="5">
          <cell r="C5">
            <v>2.8</v>
          </cell>
        </row>
      </sheetData>
      <sheetData sheetId="14253">
        <row r="5">
          <cell r="C5">
            <v>2.8</v>
          </cell>
        </row>
      </sheetData>
      <sheetData sheetId="14254">
        <row r="5">
          <cell r="C5">
            <v>2.8</v>
          </cell>
        </row>
      </sheetData>
      <sheetData sheetId="14255">
        <row r="5">
          <cell r="C5">
            <v>2.8</v>
          </cell>
        </row>
      </sheetData>
      <sheetData sheetId="14256">
        <row r="5">
          <cell r="C5">
            <v>2.8</v>
          </cell>
        </row>
      </sheetData>
      <sheetData sheetId="14257">
        <row r="5">
          <cell r="C5">
            <v>2.8</v>
          </cell>
        </row>
      </sheetData>
      <sheetData sheetId="14258">
        <row r="5">
          <cell r="C5">
            <v>2.8</v>
          </cell>
        </row>
      </sheetData>
      <sheetData sheetId="14259">
        <row r="5">
          <cell r="C5">
            <v>2.8</v>
          </cell>
        </row>
      </sheetData>
      <sheetData sheetId="14260">
        <row r="5">
          <cell r="C5">
            <v>2.8</v>
          </cell>
        </row>
      </sheetData>
      <sheetData sheetId="14261">
        <row r="5">
          <cell r="C5">
            <v>2.8</v>
          </cell>
        </row>
      </sheetData>
      <sheetData sheetId="14262">
        <row r="5">
          <cell r="C5">
            <v>2.8</v>
          </cell>
        </row>
      </sheetData>
      <sheetData sheetId="14263">
        <row r="5">
          <cell r="C5">
            <v>2.8</v>
          </cell>
        </row>
      </sheetData>
      <sheetData sheetId="14264">
        <row r="5">
          <cell r="C5">
            <v>2.8</v>
          </cell>
        </row>
      </sheetData>
      <sheetData sheetId="14265">
        <row r="5">
          <cell r="C5">
            <v>2.8</v>
          </cell>
        </row>
      </sheetData>
      <sheetData sheetId="14266">
        <row r="5">
          <cell r="C5">
            <v>2.8</v>
          </cell>
        </row>
      </sheetData>
      <sheetData sheetId="14267">
        <row r="5">
          <cell r="C5">
            <v>2.8</v>
          </cell>
        </row>
      </sheetData>
      <sheetData sheetId="14268">
        <row r="5">
          <cell r="C5">
            <v>2.8</v>
          </cell>
        </row>
      </sheetData>
      <sheetData sheetId="14269">
        <row r="5">
          <cell r="C5">
            <v>2.8</v>
          </cell>
        </row>
      </sheetData>
      <sheetData sheetId="14270">
        <row r="5">
          <cell r="C5">
            <v>2.8</v>
          </cell>
        </row>
      </sheetData>
      <sheetData sheetId="14271">
        <row r="5">
          <cell r="C5">
            <v>2.8</v>
          </cell>
        </row>
      </sheetData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>
        <row r="5">
          <cell r="C5" t="str">
            <v>NIGHT</v>
          </cell>
        </row>
      </sheetData>
      <sheetData sheetId="14289"/>
      <sheetData sheetId="14290"/>
      <sheetData sheetId="14291"/>
      <sheetData sheetId="14292"/>
      <sheetData sheetId="14293">
        <row r="5">
          <cell r="C5" t="str">
            <v>NIGHT</v>
          </cell>
        </row>
      </sheetData>
      <sheetData sheetId="14294">
        <row r="5">
          <cell r="C5" t="str">
            <v>NIGHT</v>
          </cell>
        </row>
      </sheetData>
      <sheetData sheetId="14295">
        <row r="5">
          <cell r="C5" t="str">
            <v>NIGHT</v>
          </cell>
        </row>
      </sheetData>
      <sheetData sheetId="14296"/>
      <sheetData sheetId="14297">
        <row r="5">
          <cell r="C5" t="str">
            <v>NIGHT</v>
          </cell>
        </row>
      </sheetData>
      <sheetData sheetId="14298">
        <row r="5">
          <cell r="C5" t="str">
            <v>NIGHT</v>
          </cell>
        </row>
      </sheetData>
      <sheetData sheetId="14299">
        <row r="5">
          <cell r="C5" t="str">
            <v>NIGHT</v>
          </cell>
        </row>
      </sheetData>
      <sheetData sheetId="14300">
        <row r="5">
          <cell r="C5" t="str">
            <v>NIGHT</v>
          </cell>
        </row>
      </sheetData>
      <sheetData sheetId="14301">
        <row r="5">
          <cell r="C5" t="str">
            <v>NIGHT</v>
          </cell>
        </row>
      </sheetData>
      <sheetData sheetId="14302">
        <row r="5">
          <cell r="C5" t="str">
            <v>NIGHT</v>
          </cell>
        </row>
      </sheetData>
      <sheetData sheetId="14303">
        <row r="5">
          <cell r="C5" t="str">
            <v>NIGHT</v>
          </cell>
        </row>
      </sheetData>
      <sheetData sheetId="14304">
        <row r="5">
          <cell r="C5" t="str">
            <v>NIGHT</v>
          </cell>
        </row>
      </sheetData>
      <sheetData sheetId="14305">
        <row r="5">
          <cell r="C5" t="str">
            <v>NIGHT</v>
          </cell>
        </row>
      </sheetData>
      <sheetData sheetId="14306">
        <row r="5">
          <cell r="C5" t="str">
            <v>NIGHT</v>
          </cell>
        </row>
      </sheetData>
      <sheetData sheetId="14307">
        <row r="5">
          <cell r="C5" t="str">
            <v>NIGHT</v>
          </cell>
        </row>
      </sheetData>
      <sheetData sheetId="14308">
        <row r="5">
          <cell r="C5" t="str">
            <v>NIGHT</v>
          </cell>
        </row>
      </sheetData>
      <sheetData sheetId="14309">
        <row r="5">
          <cell r="C5" t="str">
            <v>NIGHT</v>
          </cell>
        </row>
      </sheetData>
      <sheetData sheetId="14310">
        <row r="5">
          <cell r="C5" t="str">
            <v>NIGHT</v>
          </cell>
        </row>
      </sheetData>
      <sheetData sheetId="14311">
        <row r="5">
          <cell r="C5" t="str">
            <v>NIGHT</v>
          </cell>
        </row>
      </sheetData>
      <sheetData sheetId="14312">
        <row r="5">
          <cell r="C5" t="str">
            <v>NIGHT</v>
          </cell>
        </row>
      </sheetData>
      <sheetData sheetId="14313">
        <row r="5">
          <cell r="C5" t="str">
            <v>NIGHT</v>
          </cell>
        </row>
      </sheetData>
      <sheetData sheetId="14314">
        <row r="5">
          <cell r="C5" t="str">
            <v>NIGHT</v>
          </cell>
        </row>
      </sheetData>
      <sheetData sheetId="14315">
        <row r="5">
          <cell r="C5" t="str">
            <v>NIGHT</v>
          </cell>
        </row>
      </sheetData>
      <sheetData sheetId="14316">
        <row r="5">
          <cell r="C5" t="str">
            <v>NIGHT</v>
          </cell>
        </row>
      </sheetData>
      <sheetData sheetId="14317">
        <row r="5">
          <cell r="C5" t="str">
            <v>NIGHT</v>
          </cell>
        </row>
      </sheetData>
      <sheetData sheetId="14318">
        <row r="5">
          <cell r="C5" t="str">
            <v>NIGHT</v>
          </cell>
        </row>
      </sheetData>
      <sheetData sheetId="14319">
        <row r="5">
          <cell r="C5" t="str">
            <v>NIGHT</v>
          </cell>
        </row>
      </sheetData>
      <sheetData sheetId="14320">
        <row r="5">
          <cell r="C5" t="str">
            <v>NIGHT</v>
          </cell>
        </row>
      </sheetData>
      <sheetData sheetId="14321">
        <row r="5">
          <cell r="C5" t="str">
            <v>NIGHT</v>
          </cell>
        </row>
      </sheetData>
      <sheetData sheetId="14322">
        <row r="5">
          <cell r="C5" t="str">
            <v>NIGHT</v>
          </cell>
        </row>
      </sheetData>
      <sheetData sheetId="14323">
        <row r="5">
          <cell r="C5" t="str">
            <v>NIGHT</v>
          </cell>
        </row>
      </sheetData>
      <sheetData sheetId="14324">
        <row r="5">
          <cell r="C5" t="str">
            <v>NIGHT</v>
          </cell>
        </row>
      </sheetData>
      <sheetData sheetId="14325">
        <row r="5">
          <cell r="C5" t="str">
            <v>NIGHT</v>
          </cell>
        </row>
      </sheetData>
      <sheetData sheetId="14326">
        <row r="5">
          <cell r="C5" t="str">
            <v>NIGHT</v>
          </cell>
        </row>
      </sheetData>
      <sheetData sheetId="14327">
        <row r="5">
          <cell r="C5" t="str">
            <v>NIGHT</v>
          </cell>
        </row>
      </sheetData>
      <sheetData sheetId="14328">
        <row r="5">
          <cell r="C5" t="str">
            <v>NIGHT</v>
          </cell>
        </row>
      </sheetData>
      <sheetData sheetId="14329">
        <row r="5">
          <cell r="C5" t="str">
            <v>NIGHT</v>
          </cell>
        </row>
      </sheetData>
      <sheetData sheetId="14330">
        <row r="5">
          <cell r="C5" t="str">
            <v>NIGHT</v>
          </cell>
        </row>
      </sheetData>
      <sheetData sheetId="14331">
        <row r="5">
          <cell r="C5" t="str">
            <v>NIGHT</v>
          </cell>
        </row>
      </sheetData>
      <sheetData sheetId="14332">
        <row r="5">
          <cell r="C5" t="str">
            <v>NIGHT</v>
          </cell>
        </row>
      </sheetData>
      <sheetData sheetId="14333">
        <row r="5">
          <cell r="C5" t="str">
            <v>NIGHT</v>
          </cell>
        </row>
      </sheetData>
      <sheetData sheetId="14334">
        <row r="5">
          <cell r="C5" t="str">
            <v>NIGHT</v>
          </cell>
        </row>
      </sheetData>
      <sheetData sheetId="14335">
        <row r="5">
          <cell r="C5" t="str">
            <v>NIGHT</v>
          </cell>
        </row>
      </sheetData>
      <sheetData sheetId="14336">
        <row r="5">
          <cell r="C5" t="str">
            <v>NIGHT</v>
          </cell>
        </row>
      </sheetData>
      <sheetData sheetId="14337">
        <row r="5">
          <cell r="C5" t="str">
            <v>NIGHT</v>
          </cell>
        </row>
      </sheetData>
      <sheetData sheetId="14338">
        <row r="5">
          <cell r="C5" t="str">
            <v>NIGHT</v>
          </cell>
        </row>
      </sheetData>
      <sheetData sheetId="14339">
        <row r="5">
          <cell r="C5" t="str">
            <v>NIGHT</v>
          </cell>
        </row>
      </sheetData>
      <sheetData sheetId="14340">
        <row r="5">
          <cell r="C5" t="str">
            <v>NIGHT</v>
          </cell>
        </row>
      </sheetData>
      <sheetData sheetId="14341">
        <row r="5">
          <cell r="C5" t="str">
            <v>NIGHT</v>
          </cell>
        </row>
      </sheetData>
      <sheetData sheetId="14342">
        <row r="5">
          <cell r="C5" t="str">
            <v>NIGHT</v>
          </cell>
        </row>
      </sheetData>
      <sheetData sheetId="14343">
        <row r="5">
          <cell r="C5" t="str">
            <v>NIGHT</v>
          </cell>
        </row>
      </sheetData>
      <sheetData sheetId="14344">
        <row r="5">
          <cell r="C5" t="str">
            <v>NIGHT</v>
          </cell>
        </row>
      </sheetData>
      <sheetData sheetId="14345">
        <row r="5">
          <cell r="C5" t="str">
            <v>NIGHT</v>
          </cell>
        </row>
      </sheetData>
      <sheetData sheetId="14346">
        <row r="5">
          <cell r="C5" t="str">
            <v>NIGHT</v>
          </cell>
        </row>
      </sheetData>
      <sheetData sheetId="14347">
        <row r="5">
          <cell r="C5" t="str">
            <v>NIGHT</v>
          </cell>
        </row>
      </sheetData>
      <sheetData sheetId="14348">
        <row r="5">
          <cell r="C5" t="str">
            <v>NIGHT</v>
          </cell>
        </row>
      </sheetData>
      <sheetData sheetId="14349">
        <row r="5">
          <cell r="C5" t="str">
            <v>NIGHT</v>
          </cell>
        </row>
      </sheetData>
      <sheetData sheetId="14350">
        <row r="5">
          <cell r="C5" t="str">
            <v>NIGHT</v>
          </cell>
        </row>
      </sheetData>
      <sheetData sheetId="14351">
        <row r="5">
          <cell r="C5" t="str">
            <v>NIGHT</v>
          </cell>
        </row>
      </sheetData>
      <sheetData sheetId="14352">
        <row r="5">
          <cell r="C5" t="str">
            <v>NIGHT</v>
          </cell>
        </row>
      </sheetData>
      <sheetData sheetId="14353">
        <row r="5">
          <cell r="C5" t="str">
            <v>NIGHT</v>
          </cell>
        </row>
      </sheetData>
      <sheetData sheetId="14354">
        <row r="5">
          <cell r="C5" t="str">
            <v>NIGHT</v>
          </cell>
        </row>
      </sheetData>
      <sheetData sheetId="14355">
        <row r="5">
          <cell r="C5" t="str">
            <v>NIGHT</v>
          </cell>
        </row>
      </sheetData>
      <sheetData sheetId="14356">
        <row r="5">
          <cell r="C5" t="str">
            <v>NIGHT</v>
          </cell>
        </row>
      </sheetData>
      <sheetData sheetId="14357">
        <row r="5">
          <cell r="C5" t="str">
            <v>NIGHT</v>
          </cell>
        </row>
      </sheetData>
      <sheetData sheetId="14358">
        <row r="5">
          <cell r="C5" t="str">
            <v>NIGHT</v>
          </cell>
        </row>
      </sheetData>
      <sheetData sheetId="14359">
        <row r="5">
          <cell r="C5" t="str">
            <v>NIGHT</v>
          </cell>
        </row>
      </sheetData>
      <sheetData sheetId="14360">
        <row r="5">
          <cell r="C5">
            <v>2.8</v>
          </cell>
        </row>
      </sheetData>
      <sheetData sheetId="14361">
        <row r="5">
          <cell r="C5" t="str">
            <v>NIGHT</v>
          </cell>
        </row>
      </sheetData>
      <sheetData sheetId="14362">
        <row r="5">
          <cell r="C5">
            <v>2.8</v>
          </cell>
        </row>
      </sheetData>
      <sheetData sheetId="14363">
        <row r="5">
          <cell r="C5" t="str">
            <v>NIGHT</v>
          </cell>
        </row>
      </sheetData>
      <sheetData sheetId="14364">
        <row r="5">
          <cell r="C5">
            <v>2.8</v>
          </cell>
        </row>
      </sheetData>
      <sheetData sheetId="14365">
        <row r="5">
          <cell r="C5">
            <v>2.8</v>
          </cell>
        </row>
      </sheetData>
      <sheetData sheetId="14366">
        <row r="5">
          <cell r="C5">
            <v>2.8</v>
          </cell>
        </row>
      </sheetData>
      <sheetData sheetId="14367">
        <row r="5">
          <cell r="C5">
            <v>2.8</v>
          </cell>
        </row>
      </sheetData>
      <sheetData sheetId="14368">
        <row r="5">
          <cell r="C5">
            <v>2.8</v>
          </cell>
        </row>
      </sheetData>
      <sheetData sheetId="14369">
        <row r="5">
          <cell r="C5">
            <v>2.8</v>
          </cell>
        </row>
      </sheetData>
      <sheetData sheetId="14370">
        <row r="5">
          <cell r="C5">
            <v>2.8</v>
          </cell>
        </row>
      </sheetData>
      <sheetData sheetId="14371">
        <row r="5">
          <cell r="C5">
            <v>2.8</v>
          </cell>
        </row>
      </sheetData>
      <sheetData sheetId="14372">
        <row r="5">
          <cell r="C5">
            <v>2.8</v>
          </cell>
        </row>
      </sheetData>
      <sheetData sheetId="14373">
        <row r="5">
          <cell r="C5">
            <v>2.8</v>
          </cell>
        </row>
      </sheetData>
      <sheetData sheetId="14374">
        <row r="5">
          <cell r="C5">
            <v>2.8</v>
          </cell>
        </row>
      </sheetData>
      <sheetData sheetId="14375">
        <row r="5">
          <cell r="C5">
            <v>2.8</v>
          </cell>
        </row>
      </sheetData>
      <sheetData sheetId="14376">
        <row r="5">
          <cell r="C5">
            <v>2.8</v>
          </cell>
        </row>
      </sheetData>
      <sheetData sheetId="14377">
        <row r="5">
          <cell r="C5">
            <v>2.8</v>
          </cell>
        </row>
      </sheetData>
      <sheetData sheetId="14378">
        <row r="5">
          <cell r="C5">
            <v>2.8</v>
          </cell>
        </row>
      </sheetData>
      <sheetData sheetId="14379">
        <row r="5">
          <cell r="C5">
            <v>2.8</v>
          </cell>
        </row>
      </sheetData>
      <sheetData sheetId="14380">
        <row r="5">
          <cell r="C5">
            <v>2.8</v>
          </cell>
        </row>
      </sheetData>
      <sheetData sheetId="14381">
        <row r="5">
          <cell r="C5">
            <v>2.8</v>
          </cell>
        </row>
      </sheetData>
      <sheetData sheetId="14382">
        <row r="5">
          <cell r="C5">
            <v>2.8</v>
          </cell>
        </row>
      </sheetData>
      <sheetData sheetId="14383">
        <row r="5">
          <cell r="C5">
            <v>2.8</v>
          </cell>
        </row>
      </sheetData>
      <sheetData sheetId="14384">
        <row r="5">
          <cell r="C5">
            <v>2.8</v>
          </cell>
        </row>
      </sheetData>
      <sheetData sheetId="14385">
        <row r="5">
          <cell r="C5">
            <v>2.8</v>
          </cell>
        </row>
      </sheetData>
      <sheetData sheetId="14386">
        <row r="5">
          <cell r="C5">
            <v>2.8</v>
          </cell>
        </row>
      </sheetData>
      <sheetData sheetId="14387">
        <row r="5">
          <cell r="C5">
            <v>2.8</v>
          </cell>
        </row>
      </sheetData>
      <sheetData sheetId="14388">
        <row r="5">
          <cell r="C5">
            <v>2.8</v>
          </cell>
        </row>
      </sheetData>
      <sheetData sheetId="14389">
        <row r="5">
          <cell r="C5">
            <v>2.8</v>
          </cell>
        </row>
      </sheetData>
      <sheetData sheetId="14390">
        <row r="5">
          <cell r="C5">
            <v>2.8</v>
          </cell>
        </row>
      </sheetData>
      <sheetData sheetId="14391">
        <row r="5">
          <cell r="C5">
            <v>2.8</v>
          </cell>
        </row>
      </sheetData>
      <sheetData sheetId="14392">
        <row r="5">
          <cell r="C5">
            <v>2.8</v>
          </cell>
        </row>
      </sheetData>
      <sheetData sheetId="14393">
        <row r="5">
          <cell r="C5">
            <v>2.8</v>
          </cell>
        </row>
      </sheetData>
      <sheetData sheetId="14394">
        <row r="5">
          <cell r="C5">
            <v>2.8</v>
          </cell>
        </row>
      </sheetData>
      <sheetData sheetId="14395">
        <row r="5">
          <cell r="C5">
            <v>2.8</v>
          </cell>
        </row>
      </sheetData>
      <sheetData sheetId="14396">
        <row r="5">
          <cell r="C5">
            <v>2.8</v>
          </cell>
        </row>
      </sheetData>
      <sheetData sheetId="14397">
        <row r="5">
          <cell r="C5">
            <v>2.8</v>
          </cell>
        </row>
      </sheetData>
      <sheetData sheetId="14398">
        <row r="5">
          <cell r="C5">
            <v>2.8</v>
          </cell>
        </row>
      </sheetData>
      <sheetData sheetId="14399">
        <row r="5">
          <cell r="C5">
            <v>2.8</v>
          </cell>
        </row>
      </sheetData>
      <sheetData sheetId="14400">
        <row r="5">
          <cell r="C5">
            <v>2.8</v>
          </cell>
        </row>
      </sheetData>
      <sheetData sheetId="14401">
        <row r="5">
          <cell r="C5">
            <v>2.8</v>
          </cell>
        </row>
      </sheetData>
      <sheetData sheetId="14402">
        <row r="5">
          <cell r="C5">
            <v>2.8</v>
          </cell>
        </row>
      </sheetData>
      <sheetData sheetId="14403">
        <row r="5">
          <cell r="C5">
            <v>2.8</v>
          </cell>
        </row>
      </sheetData>
      <sheetData sheetId="14404">
        <row r="5">
          <cell r="C5">
            <v>2.8</v>
          </cell>
        </row>
      </sheetData>
      <sheetData sheetId="14405">
        <row r="5">
          <cell r="C5">
            <v>2.8</v>
          </cell>
        </row>
      </sheetData>
      <sheetData sheetId="14406">
        <row r="5">
          <cell r="C5">
            <v>2.8</v>
          </cell>
        </row>
      </sheetData>
      <sheetData sheetId="14407">
        <row r="5">
          <cell r="C5">
            <v>2.8</v>
          </cell>
        </row>
      </sheetData>
      <sheetData sheetId="14408">
        <row r="5">
          <cell r="C5">
            <v>2.8</v>
          </cell>
        </row>
      </sheetData>
      <sheetData sheetId="14409">
        <row r="5">
          <cell r="C5">
            <v>2.8</v>
          </cell>
        </row>
      </sheetData>
      <sheetData sheetId="14410">
        <row r="5">
          <cell r="C5">
            <v>2.8</v>
          </cell>
        </row>
      </sheetData>
      <sheetData sheetId="14411">
        <row r="5">
          <cell r="C5">
            <v>2.8</v>
          </cell>
        </row>
      </sheetData>
      <sheetData sheetId="14412">
        <row r="5">
          <cell r="C5">
            <v>2.8</v>
          </cell>
        </row>
      </sheetData>
      <sheetData sheetId="14413">
        <row r="5">
          <cell r="C5">
            <v>2.8</v>
          </cell>
        </row>
      </sheetData>
      <sheetData sheetId="14414">
        <row r="5">
          <cell r="C5">
            <v>2.8</v>
          </cell>
        </row>
      </sheetData>
      <sheetData sheetId="14415">
        <row r="5">
          <cell r="C5">
            <v>2.8</v>
          </cell>
        </row>
      </sheetData>
      <sheetData sheetId="14416">
        <row r="5">
          <cell r="C5">
            <v>2.8</v>
          </cell>
        </row>
      </sheetData>
      <sheetData sheetId="14417">
        <row r="5">
          <cell r="C5">
            <v>2.8</v>
          </cell>
        </row>
      </sheetData>
      <sheetData sheetId="14418">
        <row r="5">
          <cell r="C5">
            <v>2.8</v>
          </cell>
        </row>
      </sheetData>
      <sheetData sheetId="14419">
        <row r="5">
          <cell r="C5">
            <v>2.8</v>
          </cell>
        </row>
      </sheetData>
      <sheetData sheetId="14420">
        <row r="5">
          <cell r="C5">
            <v>2.8</v>
          </cell>
        </row>
      </sheetData>
      <sheetData sheetId="14421">
        <row r="5">
          <cell r="C5">
            <v>2.8</v>
          </cell>
        </row>
      </sheetData>
      <sheetData sheetId="14422">
        <row r="5">
          <cell r="C5">
            <v>2.8</v>
          </cell>
        </row>
      </sheetData>
      <sheetData sheetId="14423">
        <row r="5">
          <cell r="C5">
            <v>2.8</v>
          </cell>
        </row>
      </sheetData>
      <sheetData sheetId="14424">
        <row r="5">
          <cell r="C5">
            <v>2.8</v>
          </cell>
        </row>
      </sheetData>
      <sheetData sheetId="14425">
        <row r="5">
          <cell r="C5">
            <v>2.8</v>
          </cell>
        </row>
      </sheetData>
      <sheetData sheetId="14426">
        <row r="5">
          <cell r="C5">
            <v>2.8</v>
          </cell>
        </row>
      </sheetData>
      <sheetData sheetId="14427">
        <row r="5">
          <cell r="C5">
            <v>2.8</v>
          </cell>
        </row>
      </sheetData>
      <sheetData sheetId="14428">
        <row r="5">
          <cell r="C5">
            <v>2.8</v>
          </cell>
        </row>
      </sheetData>
      <sheetData sheetId="14429">
        <row r="5">
          <cell r="C5">
            <v>2.8</v>
          </cell>
        </row>
      </sheetData>
      <sheetData sheetId="14430">
        <row r="5">
          <cell r="C5">
            <v>2.8</v>
          </cell>
        </row>
      </sheetData>
      <sheetData sheetId="14431">
        <row r="5">
          <cell r="C5">
            <v>2.8</v>
          </cell>
        </row>
      </sheetData>
      <sheetData sheetId="14432">
        <row r="5">
          <cell r="C5">
            <v>2.8</v>
          </cell>
        </row>
      </sheetData>
      <sheetData sheetId="14433">
        <row r="5">
          <cell r="C5">
            <v>2.8</v>
          </cell>
        </row>
      </sheetData>
      <sheetData sheetId="14434">
        <row r="5">
          <cell r="C5">
            <v>2.8</v>
          </cell>
        </row>
      </sheetData>
      <sheetData sheetId="14435">
        <row r="5">
          <cell r="C5">
            <v>2.8</v>
          </cell>
        </row>
      </sheetData>
      <sheetData sheetId="14436">
        <row r="5">
          <cell r="C5">
            <v>2.8</v>
          </cell>
        </row>
      </sheetData>
      <sheetData sheetId="14437">
        <row r="5">
          <cell r="C5">
            <v>2.8</v>
          </cell>
        </row>
      </sheetData>
      <sheetData sheetId="14438">
        <row r="5">
          <cell r="C5">
            <v>2.8</v>
          </cell>
        </row>
      </sheetData>
      <sheetData sheetId="14439">
        <row r="5">
          <cell r="C5">
            <v>2.8</v>
          </cell>
        </row>
      </sheetData>
      <sheetData sheetId="14440">
        <row r="5">
          <cell r="C5">
            <v>2.8</v>
          </cell>
        </row>
      </sheetData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>
        <row r="5">
          <cell r="C5" t="str">
            <v>NIGHT</v>
          </cell>
        </row>
      </sheetData>
      <sheetData sheetId="14458"/>
      <sheetData sheetId="14459"/>
      <sheetData sheetId="14460"/>
      <sheetData sheetId="14461"/>
      <sheetData sheetId="14462">
        <row r="5">
          <cell r="C5" t="str">
            <v>NIGHT</v>
          </cell>
        </row>
      </sheetData>
      <sheetData sheetId="14463">
        <row r="5">
          <cell r="C5" t="str">
            <v>NIGHT</v>
          </cell>
        </row>
      </sheetData>
      <sheetData sheetId="14464">
        <row r="5">
          <cell r="C5" t="str">
            <v>NIGHT</v>
          </cell>
        </row>
      </sheetData>
      <sheetData sheetId="14465"/>
      <sheetData sheetId="14466">
        <row r="5">
          <cell r="C5" t="str">
            <v>NIGHT</v>
          </cell>
        </row>
      </sheetData>
      <sheetData sheetId="14467">
        <row r="5">
          <cell r="C5" t="str">
            <v>NIGHT</v>
          </cell>
        </row>
      </sheetData>
      <sheetData sheetId="14468">
        <row r="5">
          <cell r="C5" t="str">
            <v>NIGHT</v>
          </cell>
        </row>
      </sheetData>
      <sheetData sheetId="14469">
        <row r="5">
          <cell r="C5" t="str">
            <v>NIGHT</v>
          </cell>
        </row>
      </sheetData>
      <sheetData sheetId="14470">
        <row r="5">
          <cell r="C5" t="str">
            <v>NIGHT</v>
          </cell>
        </row>
      </sheetData>
      <sheetData sheetId="14471">
        <row r="5">
          <cell r="C5" t="str">
            <v>NIGHT</v>
          </cell>
        </row>
      </sheetData>
      <sheetData sheetId="14472">
        <row r="5">
          <cell r="C5" t="str">
            <v>NIGHT</v>
          </cell>
        </row>
      </sheetData>
      <sheetData sheetId="14473">
        <row r="5">
          <cell r="C5" t="str">
            <v>NIGHT</v>
          </cell>
        </row>
      </sheetData>
      <sheetData sheetId="14474">
        <row r="5">
          <cell r="C5" t="str">
            <v>NIGHT</v>
          </cell>
        </row>
      </sheetData>
      <sheetData sheetId="14475">
        <row r="5">
          <cell r="C5" t="str">
            <v>NIGHT</v>
          </cell>
        </row>
      </sheetData>
      <sheetData sheetId="14476">
        <row r="5">
          <cell r="C5" t="str">
            <v>NIGHT</v>
          </cell>
        </row>
      </sheetData>
      <sheetData sheetId="14477">
        <row r="5">
          <cell r="C5" t="str">
            <v>NIGHT</v>
          </cell>
        </row>
      </sheetData>
      <sheetData sheetId="14478">
        <row r="5">
          <cell r="C5" t="str">
            <v>NIGHT</v>
          </cell>
        </row>
      </sheetData>
      <sheetData sheetId="14479">
        <row r="5">
          <cell r="C5" t="str">
            <v>NIGHT</v>
          </cell>
        </row>
      </sheetData>
      <sheetData sheetId="14480">
        <row r="5">
          <cell r="C5" t="str">
            <v>NIGHT</v>
          </cell>
        </row>
      </sheetData>
      <sheetData sheetId="14481">
        <row r="5">
          <cell r="C5" t="str">
            <v>NIGHT</v>
          </cell>
        </row>
      </sheetData>
      <sheetData sheetId="14482">
        <row r="5">
          <cell r="C5" t="str">
            <v>NIGHT</v>
          </cell>
        </row>
      </sheetData>
      <sheetData sheetId="14483">
        <row r="5">
          <cell r="C5" t="str">
            <v>NIGHT</v>
          </cell>
        </row>
      </sheetData>
      <sheetData sheetId="14484">
        <row r="5">
          <cell r="C5" t="str">
            <v>NIGHT</v>
          </cell>
        </row>
      </sheetData>
      <sheetData sheetId="14485">
        <row r="5">
          <cell r="C5" t="str">
            <v>NIGHT</v>
          </cell>
        </row>
      </sheetData>
      <sheetData sheetId="14486">
        <row r="5">
          <cell r="C5" t="str">
            <v>NIGHT</v>
          </cell>
        </row>
      </sheetData>
      <sheetData sheetId="14487">
        <row r="5">
          <cell r="C5" t="str">
            <v>NIGHT</v>
          </cell>
        </row>
      </sheetData>
      <sheetData sheetId="14488">
        <row r="5">
          <cell r="C5" t="str">
            <v>NIGHT</v>
          </cell>
        </row>
      </sheetData>
      <sheetData sheetId="14489">
        <row r="5">
          <cell r="C5" t="str">
            <v>NIGHT</v>
          </cell>
        </row>
      </sheetData>
      <sheetData sheetId="14490">
        <row r="5">
          <cell r="C5" t="str">
            <v>NIGHT</v>
          </cell>
        </row>
      </sheetData>
      <sheetData sheetId="14491">
        <row r="5">
          <cell r="C5" t="str">
            <v>NIGHT</v>
          </cell>
        </row>
      </sheetData>
      <sheetData sheetId="14492">
        <row r="5">
          <cell r="C5" t="str">
            <v>NIGHT</v>
          </cell>
        </row>
      </sheetData>
      <sheetData sheetId="14493">
        <row r="5">
          <cell r="C5" t="str">
            <v>NIGHT</v>
          </cell>
        </row>
      </sheetData>
      <sheetData sheetId="14494">
        <row r="5">
          <cell r="C5" t="str">
            <v>NIGHT</v>
          </cell>
        </row>
      </sheetData>
      <sheetData sheetId="14495">
        <row r="5">
          <cell r="C5" t="str">
            <v>NIGHT</v>
          </cell>
        </row>
      </sheetData>
      <sheetData sheetId="14496">
        <row r="5">
          <cell r="C5" t="str">
            <v>NIGHT</v>
          </cell>
        </row>
      </sheetData>
      <sheetData sheetId="14497">
        <row r="5">
          <cell r="C5" t="str">
            <v>NIGHT</v>
          </cell>
        </row>
      </sheetData>
      <sheetData sheetId="14498">
        <row r="5">
          <cell r="C5" t="str">
            <v>NIGHT</v>
          </cell>
        </row>
      </sheetData>
      <sheetData sheetId="14499">
        <row r="5">
          <cell r="C5" t="str">
            <v>NIGHT</v>
          </cell>
        </row>
      </sheetData>
      <sheetData sheetId="14500">
        <row r="5">
          <cell r="C5" t="str">
            <v>NIGHT</v>
          </cell>
        </row>
      </sheetData>
      <sheetData sheetId="14501">
        <row r="5">
          <cell r="C5" t="str">
            <v>NIGHT</v>
          </cell>
        </row>
      </sheetData>
      <sheetData sheetId="14502">
        <row r="5">
          <cell r="C5" t="str">
            <v>NIGHT</v>
          </cell>
        </row>
      </sheetData>
      <sheetData sheetId="14503">
        <row r="5">
          <cell r="C5" t="str">
            <v>NIGHT</v>
          </cell>
        </row>
      </sheetData>
      <sheetData sheetId="14504">
        <row r="5">
          <cell r="C5" t="str">
            <v>NIGHT</v>
          </cell>
        </row>
      </sheetData>
      <sheetData sheetId="14505">
        <row r="5">
          <cell r="C5" t="str">
            <v>NIGHT</v>
          </cell>
        </row>
      </sheetData>
      <sheetData sheetId="14506">
        <row r="5">
          <cell r="C5" t="str">
            <v>NIGHT</v>
          </cell>
        </row>
      </sheetData>
      <sheetData sheetId="14507">
        <row r="5">
          <cell r="C5" t="str">
            <v>NIGHT</v>
          </cell>
        </row>
      </sheetData>
      <sheetData sheetId="14508">
        <row r="5">
          <cell r="C5" t="str">
            <v>NIGHT</v>
          </cell>
        </row>
      </sheetData>
      <sheetData sheetId="14509">
        <row r="5">
          <cell r="C5" t="str">
            <v>NIGHT</v>
          </cell>
        </row>
      </sheetData>
      <sheetData sheetId="14510">
        <row r="5">
          <cell r="C5" t="str">
            <v>NIGHT</v>
          </cell>
        </row>
      </sheetData>
      <sheetData sheetId="14511">
        <row r="5">
          <cell r="C5" t="str">
            <v>NIGHT</v>
          </cell>
        </row>
      </sheetData>
      <sheetData sheetId="14512">
        <row r="5">
          <cell r="C5" t="str">
            <v>NIGHT</v>
          </cell>
        </row>
      </sheetData>
      <sheetData sheetId="14513">
        <row r="5">
          <cell r="C5" t="str">
            <v>NIGHT</v>
          </cell>
        </row>
      </sheetData>
      <sheetData sheetId="14514">
        <row r="5">
          <cell r="C5" t="str">
            <v>NIGHT</v>
          </cell>
        </row>
      </sheetData>
      <sheetData sheetId="14515">
        <row r="5">
          <cell r="C5" t="str">
            <v>NIGHT</v>
          </cell>
        </row>
      </sheetData>
      <sheetData sheetId="14516">
        <row r="5">
          <cell r="C5" t="str">
            <v>NIGHT</v>
          </cell>
        </row>
      </sheetData>
      <sheetData sheetId="14517">
        <row r="5">
          <cell r="C5" t="str">
            <v>NIGHT</v>
          </cell>
        </row>
      </sheetData>
      <sheetData sheetId="14518">
        <row r="5">
          <cell r="C5" t="str">
            <v>NIGHT</v>
          </cell>
        </row>
      </sheetData>
      <sheetData sheetId="14519">
        <row r="5">
          <cell r="C5" t="str">
            <v>NIGHT</v>
          </cell>
        </row>
      </sheetData>
      <sheetData sheetId="14520">
        <row r="5">
          <cell r="C5" t="str">
            <v>NIGHT</v>
          </cell>
        </row>
      </sheetData>
      <sheetData sheetId="14521">
        <row r="5">
          <cell r="C5" t="str">
            <v>NIGHT</v>
          </cell>
        </row>
      </sheetData>
      <sheetData sheetId="14522">
        <row r="5">
          <cell r="C5" t="str">
            <v>NIGHT</v>
          </cell>
        </row>
      </sheetData>
      <sheetData sheetId="14523">
        <row r="5">
          <cell r="C5" t="str">
            <v>NIGHT</v>
          </cell>
        </row>
      </sheetData>
      <sheetData sheetId="14524">
        <row r="5">
          <cell r="C5" t="str">
            <v>NIGHT</v>
          </cell>
        </row>
      </sheetData>
      <sheetData sheetId="14525">
        <row r="5">
          <cell r="C5" t="str">
            <v>NIGHT</v>
          </cell>
        </row>
      </sheetData>
      <sheetData sheetId="14526">
        <row r="5">
          <cell r="C5" t="str">
            <v>NIGHT</v>
          </cell>
        </row>
      </sheetData>
      <sheetData sheetId="14527">
        <row r="5">
          <cell r="C5" t="str">
            <v>NIGHT</v>
          </cell>
        </row>
      </sheetData>
      <sheetData sheetId="14528">
        <row r="5">
          <cell r="C5" t="str">
            <v>NIGHT</v>
          </cell>
        </row>
      </sheetData>
      <sheetData sheetId="14529">
        <row r="5">
          <cell r="C5" t="str">
            <v>NIGHT</v>
          </cell>
        </row>
      </sheetData>
      <sheetData sheetId="14530">
        <row r="5">
          <cell r="C5" t="str">
            <v>NIGHT</v>
          </cell>
        </row>
      </sheetData>
      <sheetData sheetId="14531">
        <row r="5">
          <cell r="C5">
            <v>2.8</v>
          </cell>
        </row>
      </sheetData>
      <sheetData sheetId="14532">
        <row r="5">
          <cell r="C5">
            <v>2.8</v>
          </cell>
        </row>
      </sheetData>
      <sheetData sheetId="14533">
        <row r="5">
          <cell r="C5">
            <v>2.8</v>
          </cell>
        </row>
      </sheetData>
      <sheetData sheetId="14534">
        <row r="5">
          <cell r="C5" t="str">
            <v>NIGHT</v>
          </cell>
        </row>
      </sheetData>
      <sheetData sheetId="14535">
        <row r="5">
          <cell r="C5">
            <v>2.8</v>
          </cell>
        </row>
      </sheetData>
      <sheetData sheetId="14536">
        <row r="5">
          <cell r="C5">
            <v>2.8</v>
          </cell>
        </row>
      </sheetData>
      <sheetData sheetId="14537">
        <row r="5">
          <cell r="C5">
            <v>2.8</v>
          </cell>
        </row>
      </sheetData>
      <sheetData sheetId="14538">
        <row r="5">
          <cell r="C5">
            <v>2.8</v>
          </cell>
        </row>
      </sheetData>
      <sheetData sheetId="14539">
        <row r="5">
          <cell r="C5">
            <v>2.8</v>
          </cell>
        </row>
      </sheetData>
      <sheetData sheetId="14540">
        <row r="5">
          <cell r="C5">
            <v>2.8</v>
          </cell>
        </row>
      </sheetData>
      <sheetData sheetId="14541">
        <row r="5">
          <cell r="C5">
            <v>2.8</v>
          </cell>
        </row>
      </sheetData>
      <sheetData sheetId="14542">
        <row r="5">
          <cell r="C5">
            <v>2.8</v>
          </cell>
        </row>
      </sheetData>
      <sheetData sheetId="14543">
        <row r="5">
          <cell r="C5">
            <v>2.8</v>
          </cell>
        </row>
      </sheetData>
      <sheetData sheetId="14544">
        <row r="5">
          <cell r="C5">
            <v>2.8</v>
          </cell>
        </row>
      </sheetData>
      <sheetData sheetId="14545">
        <row r="5">
          <cell r="C5">
            <v>2.8</v>
          </cell>
        </row>
      </sheetData>
      <sheetData sheetId="14546">
        <row r="5">
          <cell r="C5">
            <v>2.8</v>
          </cell>
        </row>
      </sheetData>
      <sheetData sheetId="14547">
        <row r="5">
          <cell r="C5">
            <v>2.8</v>
          </cell>
        </row>
      </sheetData>
      <sheetData sheetId="14548">
        <row r="5">
          <cell r="C5">
            <v>2.8</v>
          </cell>
        </row>
      </sheetData>
      <sheetData sheetId="14549">
        <row r="5">
          <cell r="C5">
            <v>2.8</v>
          </cell>
        </row>
      </sheetData>
      <sheetData sheetId="14550">
        <row r="5">
          <cell r="C5">
            <v>2.8</v>
          </cell>
        </row>
      </sheetData>
      <sheetData sheetId="14551">
        <row r="5">
          <cell r="C5">
            <v>2.8</v>
          </cell>
        </row>
      </sheetData>
      <sheetData sheetId="14552">
        <row r="5">
          <cell r="C5">
            <v>2.8</v>
          </cell>
        </row>
      </sheetData>
      <sheetData sheetId="14553">
        <row r="5">
          <cell r="C5">
            <v>2.8</v>
          </cell>
        </row>
      </sheetData>
      <sheetData sheetId="14554">
        <row r="5">
          <cell r="C5">
            <v>2.8</v>
          </cell>
        </row>
      </sheetData>
      <sheetData sheetId="14555">
        <row r="5">
          <cell r="C5">
            <v>2.8</v>
          </cell>
        </row>
      </sheetData>
      <sheetData sheetId="14556">
        <row r="5">
          <cell r="C5">
            <v>2.8</v>
          </cell>
        </row>
      </sheetData>
      <sheetData sheetId="14557">
        <row r="5">
          <cell r="C5">
            <v>2.8</v>
          </cell>
        </row>
      </sheetData>
      <sheetData sheetId="14558">
        <row r="5">
          <cell r="C5">
            <v>2.8</v>
          </cell>
        </row>
      </sheetData>
      <sheetData sheetId="14559">
        <row r="5">
          <cell r="C5">
            <v>2.8</v>
          </cell>
        </row>
      </sheetData>
      <sheetData sheetId="14560">
        <row r="5">
          <cell r="C5">
            <v>2.8</v>
          </cell>
        </row>
      </sheetData>
      <sheetData sheetId="14561">
        <row r="5">
          <cell r="C5">
            <v>2.8</v>
          </cell>
        </row>
      </sheetData>
      <sheetData sheetId="14562">
        <row r="5">
          <cell r="C5">
            <v>2.8</v>
          </cell>
        </row>
      </sheetData>
      <sheetData sheetId="14563">
        <row r="5">
          <cell r="C5">
            <v>2.8</v>
          </cell>
        </row>
      </sheetData>
      <sheetData sheetId="14564">
        <row r="5">
          <cell r="C5">
            <v>2.8</v>
          </cell>
        </row>
      </sheetData>
      <sheetData sheetId="14565">
        <row r="5">
          <cell r="C5">
            <v>2.8</v>
          </cell>
        </row>
      </sheetData>
      <sheetData sheetId="14566">
        <row r="5">
          <cell r="C5">
            <v>2.8</v>
          </cell>
        </row>
      </sheetData>
      <sheetData sheetId="14567">
        <row r="5">
          <cell r="C5">
            <v>2.8</v>
          </cell>
        </row>
      </sheetData>
      <sheetData sheetId="14568">
        <row r="5">
          <cell r="C5">
            <v>2.8</v>
          </cell>
        </row>
      </sheetData>
      <sheetData sheetId="14569">
        <row r="5">
          <cell r="C5">
            <v>2.8</v>
          </cell>
        </row>
      </sheetData>
      <sheetData sheetId="14570">
        <row r="5">
          <cell r="C5">
            <v>2.8</v>
          </cell>
        </row>
      </sheetData>
      <sheetData sheetId="14571">
        <row r="5">
          <cell r="C5">
            <v>2.8</v>
          </cell>
        </row>
      </sheetData>
      <sheetData sheetId="14572">
        <row r="5">
          <cell r="C5">
            <v>2.8</v>
          </cell>
        </row>
      </sheetData>
      <sheetData sheetId="14573">
        <row r="5">
          <cell r="C5">
            <v>2.8</v>
          </cell>
        </row>
      </sheetData>
      <sheetData sheetId="14574">
        <row r="5">
          <cell r="C5">
            <v>2.8</v>
          </cell>
        </row>
      </sheetData>
      <sheetData sheetId="14575">
        <row r="5">
          <cell r="C5">
            <v>2.8</v>
          </cell>
        </row>
      </sheetData>
      <sheetData sheetId="14576">
        <row r="5">
          <cell r="C5">
            <v>2.8</v>
          </cell>
        </row>
      </sheetData>
      <sheetData sheetId="14577">
        <row r="5">
          <cell r="C5">
            <v>2.8</v>
          </cell>
        </row>
      </sheetData>
      <sheetData sheetId="14578">
        <row r="5">
          <cell r="C5">
            <v>2.8</v>
          </cell>
        </row>
      </sheetData>
      <sheetData sheetId="14579">
        <row r="5">
          <cell r="C5">
            <v>2.8</v>
          </cell>
        </row>
      </sheetData>
      <sheetData sheetId="14580">
        <row r="5">
          <cell r="C5">
            <v>2.8</v>
          </cell>
        </row>
      </sheetData>
      <sheetData sheetId="14581">
        <row r="5">
          <cell r="C5">
            <v>2.8</v>
          </cell>
        </row>
      </sheetData>
      <sheetData sheetId="14582">
        <row r="5">
          <cell r="C5">
            <v>2.8</v>
          </cell>
        </row>
      </sheetData>
      <sheetData sheetId="14583">
        <row r="5">
          <cell r="C5">
            <v>2.8</v>
          </cell>
        </row>
      </sheetData>
      <sheetData sheetId="14584">
        <row r="5">
          <cell r="C5">
            <v>2.8</v>
          </cell>
        </row>
      </sheetData>
      <sheetData sheetId="14585">
        <row r="5">
          <cell r="C5">
            <v>2.8</v>
          </cell>
        </row>
      </sheetData>
      <sheetData sheetId="14586">
        <row r="5">
          <cell r="C5">
            <v>2.8</v>
          </cell>
        </row>
      </sheetData>
      <sheetData sheetId="14587">
        <row r="5">
          <cell r="C5">
            <v>2.8</v>
          </cell>
        </row>
      </sheetData>
      <sheetData sheetId="14588">
        <row r="5">
          <cell r="C5">
            <v>2.8</v>
          </cell>
        </row>
      </sheetData>
      <sheetData sheetId="14589">
        <row r="5">
          <cell r="C5">
            <v>2.8</v>
          </cell>
        </row>
      </sheetData>
      <sheetData sheetId="14590">
        <row r="5">
          <cell r="C5">
            <v>2.8</v>
          </cell>
        </row>
      </sheetData>
      <sheetData sheetId="14591">
        <row r="5">
          <cell r="C5">
            <v>2.8</v>
          </cell>
        </row>
      </sheetData>
      <sheetData sheetId="14592">
        <row r="5">
          <cell r="C5">
            <v>2.8</v>
          </cell>
        </row>
      </sheetData>
      <sheetData sheetId="14593">
        <row r="5">
          <cell r="C5">
            <v>2.8</v>
          </cell>
        </row>
      </sheetData>
      <sheetData sheetId="14594">
        <row r="5">
          <cell r="C5">
            <v>2.8</v>
          </cell>
        </row>
      </sheetData>
      <sheetData sheetId="14595">
        <row r="5">
          <cell r="C5">
            <v>2.8</v>
          </cell>
        </row>
      </sheetData>
      <sheetData sheetId="14596">
        <row r="5">
          <cell r="C5">
            <v>2.8</v>
          </cell>
        </row>
      </sheetData>
      <sheetData sheetId="14597">
        <row r="5">
          <cell r="C5">
            <v>2.8</v>
          </cell>
        </row>
      </sheetData>
      <sheetData sheetId="14598">
        <row r="5">
          <cell r="C5">
            <v>2.8</v>
          </cell>
        </row>
      </sheetData>
      <sheetData sheetId="14599">
        <row r="5">
          <cell r="C5">
            <v>2.8</v>
          </cell>
        </row>
      </sheetData>
      <sheetData sheetId="14600">
        <row r="5">
          <cell r="C5">
            <v>2.8</v>
          </cell>
        </row>
      </sheetData>
      <sheetData sheetId="14601">
        <row r="5">
          <cell r="C5">
            <v>2.8</v>
          </cell>
        </row>
      </sheetData>
      <sheetData sheetId="14602">
        <row r="5">
          <cell r="C5">
            <v>2.8</v>
          </cell>
        </row>
      </sheetData>
      <sheetData sheetId="14603">
        <row r="5">
          <cell r="C5">
            <v>2.8</v>
          </cell>
        </row>
      </sheetData>
      <sheetData sheetId="14604">
        <row r="5">
          <cell r="C5">
            <v>2.8</v>
          </cell>
        </row>
      </sheetData>
      <sheetData sheetId="14605">
        <row r="5">
          <cell r="C5">
            <v>2.8</v>
          </cell>
        </row>
      </sheetData>
      <sheetData sheetId="14606">
        <row r="5">
          <cell r="C5">
            <v>2.8</v>
          </cell>
        </row>
      </sheetData>
      <sheetData sheetId="14607">
        <row r="5">
          <cell r="C5">
            <v>2.8</v>
          </cell>
        </row>
      </sheetData>
      <sheetData sheetId="14608">
        <row r="5">
          <cell r="C5">
            <v>2.8</v>
          </cell>
        </row>
      </sheetData>
      <sheetData sheetId="14609">
        <row r="5">
          <cell r="C5">
            <v>2.8</v>
          </cell>
        </row>
      </sheetData>
      <sheetData sheetId="14610">
        <row r="5">
          <cell r="C5">
            <v>2.8</v>
          </cell>
        </row>
      </sheetData>
      <sheetData sheetId="14611">
        <row r="5">
          <cell r="C5">
            <v>2.8</v>
          </cell>
        </row>
      </sheetData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>
        <row r="5">
          <cell r="C5" t="str">
            <v>NIGHT</v>
          </cell>
        </row>
      </sheetData>
      <sheetData sheetId="14629"/>
      <sheetData sheetId="14630"/>
      <sheetData sheetId="14631"/>
      <sheetData sheetId="14632"/>
      <sheetData sheetId="14633">
        <row r="5">
          <cell r="C5" t="str">
            <v>NIGHT</v>
          </cell>
        </row>
      </sheetData>
      <sheetData sheetId="14634">
        <row r="5">
          <cell r="C5" t="str">
            <v>NIGHT</v>
          </cell>
        </row>
      </sheetData>
      <sheetData sheetId="14635">
        <row r="5">
          <cell r="C5" t="str">
            <v>NIGHT</v>
          </cell>
        </row>
      </sheetData>
      <sheetData sheetId="14636"/>
      <sheetData sheetId="14637">
        <row r="5">
          <cell r="C5" t="str">
            <v>NIGHT</v>
          </cell>
        </row>
      </sheetData>
      <sheetData sheetId="14638">
        <row r="5">
          <cell r="C5" t="str">
            <v>NIGHT</v>
          </cell>
        </row>
      </sheetData>
      <sheetData sheetId="14639">
        <row r="5">
          <cell r="C5" t="str">
            <v>NIGHT</v>
          </cell>
        </row>
      </sheetData>
      <sheetData sheetId="14640">
        <row r="5">
          <cell r="C5" t="str">
            <v>NIGHT</v>
          </cell>
        </row>
      </sheetData>
      <sheetData sheetId="14641">
        <row r="5">
          <cell r="C5" t="str">
            <v>NIGHT</v>
          </cell>
        </row>
      </sheetData>
      <sheetData sheetId="14642">
        <row r="5">
          <cell r="C5" t="str">
            <v>NIGHT</v>
          </cell>
        </row>
      </sheetData>
      <sheetData sheetId="14643">
        <row r="5">
          <cell r="C5" t="str">
            <v>NIGHT</v>
          </cell>
        </row>
      </sheetData>
      <sheetData sheetId="14644">
        <row r="5">
          <cell r="C5" t="str">
            <v>NIGHT</v>
          </cell>
        </row>
      </sheetData>
      <sheetData sheetId="14645">
        <row r="5">
          <cell r="C5" t="str">
            <v>NIGHT</v>
          </cell>
        </row>
      </sheetData>
      <sheetData sheetId="14646">
        <row r="5">
          <cell r="C5" t="str">
            <v>NIGHT</v>
          </cell>
        </row>
      </sheetData>
      <sheetData sheetId="14647">
        <row r="5">
          <cell r="C5" t="str">
            <v>NIGHT</v>
          </cell>
        </row>
      </sheetData>
      <sheetData sheetId="14648">
        <row r="5">
          <cell r="C5" t="str">
            <v>NIGHT</v>
          </cell>
        </row>
      </sheetData>
      <sheetData sheetId="14649">
        <row r="5">
          <cell r="C5" t="str">
            <v>NIGHT</v>
          </cell>
        </row>
      </sheetData>
      <sheetData sheetId="14650">
        <row r="5">
          <cell r="C5" t="str">
            <v>NIGHT</v>
          </cell>
        </row>
      </sheetData>
      <sheetData sheetId="14651">
        <row r="5">
          <cell r="C5" t="str">
            <v>NIGHT</v>
          </cell>
        </row>
      </sheetData>
      <sheetData sheetId="14652">
        <row r="5">
          <cell r="C5" t="str">
            <v>NIGHT</v>
          </cell>
        </row>
      </sheetData>
      <sheetData sheetId="14653">
        <row r="5">
          <cell r="C5" t="str">
            <v>NIGHT</v>
          </cell>
        </row>
      </sheetData>
      <sheetData sheetId="14654">
        <row r="5">
          <cell r="C5" t="str">
            <v>NIGHT</v>
          </cell>
        </row>
      </sheetData>
      <sheetData sheetId="14655">
        <row r="5">
          <cell r="C5" t="str">
            <v>NIGHT</v>
          </cell>
        </row>
      </sheetData>
      <sheetData sheetId="14656">
        <row r="5">
          <cell r="C5" t="str">
            <v>NIGHT</v>
          </cell>
        </row>
      </sheetData>
      <sheetData sheetId="14657">
        <row r="5">
          <cell r="C5" t="str">
            <v>NIGHT</v>
          </cell>
        </row>
      </sheetData>
      <sheetData sheetId="14658">
        <row r="5">
          <cell r="C5" t="str">
            <v>NIGHT</v>
          </cell>
        </row>
      </sheetData>
      <sheetData sheetId="14659">
        <row r="5">
          <cell r="C5" t="str">
            <v>NIGHT</v>
          </cell>
        </row>
      </sheetData>
      <sheetData sheetId="14660">
        <row r="5">
          <cell r="C5" t="str">
            <v>NIGHT</v>
          </cell>
        </row>
      </sheetData>
      <sheetData sheetId="14661">
        <row r="5">
          <cell r="C5" t="str">
            <v>NIGHT</v>
          </cell>
        </row>
      </sheetData>
      <sheetData sheetId="14662">
        <row r="5">
          <cell r="C5" t="str">
            <v>NIGHT</v>
          </cell>
        </row>
      </sheetData>
      <sheetData sheetId="14663">
        <row r="5">
          <cell r="C5" t="str">
            <v>NIGHT</v>
          </cell>
        </row>
      </sheetData>
      <sheetData sheetId="14664">
        <row r="5">
          <cell r="C5" t="str">
            <v>NIGHT</v>
          </cell>
        </row>
      </sheetData>
      <sheetData sheetId="14665">
        <row r="5">
          <cell r="C5" t="str">
            <v>NIGHT</v>
          </cell>
        </row>
      </sheetData>
      <sheetData sheetId="14666">
        <row r="5">
          <cell r="C5" t="str">
            <v>NIGHT</v>
          </cell>
        </row>
      </sheetData>
      <sheetData sheetId="14667">
        <row r="5">
          <cell r="C5" t="str">
            <v>NIGHT</v>
          </cell>
        </row>
      </sheetData>
      <sheetData sheetId="14668">
        <row r="5">
          <cell r="C5" t="str">
            <v>NIGHT</v>
          </cell>
        </row>
      </sheetData>
      <sheetData sheetId="14669">
        <row r="5">
          <cell r="C5" t="str">
            <v>NIGHT</v>
          </cell>
        </row>
      </sheetData>
      <sheetData sheetId="14670">
        <row r="5">
          <cell r="C5" t="str">
            <v>NIGHT</v>
          </cell>
        </row>
      </sheetData>
      <sheetData sheetId="14671">
        <row r="5">
          <cell r="C5" t="str">
            <v>NIGHT</v>
          </cell>
        </row>
      </sheetData>
      <sheetData sheetId="14672">
        <row r="5">
          <cell r="C5" t="str">
            <v>NIGHT</v>
          </cell>
        </row>
      </sheetData>
      <sheetData sheetId="14673">
        <row r="5">
          <cell r="C5" t="str">
            <v>NIGHT</v>
          </cell>
        </row>
      </sheetData>
      <sheetData sheetId="14674">
        <row r="5">
          <cell r="C5" t="str">
            <v>NIGHT</v>
          </cell>
        </row>
      </sheetData>
      <sheetData sheetId="14675">
        <row r="5">
          <cell r="C5" t="str">
            <v>NIGHT</v>
          </cell>
        </row>
      </sheetData>
      <sheetData sheetId="14676">
        <row r="5">
          <cell r="C5" t="str">
            <v>NIGHT</v>
          </cell>
        </row>
      </sheetData>
      <sheetData sheetId="14677">
        <row r="5">
          <cell r="C5" t="str">
            <v>NIGHT</v>
          </cell>
        </row>
      </sheetData>
      <sheetData sheetId="14678">
        <row r="5">
          <cell r="C5" t="str">
            <v>NIGHT</v>
          </cell>
        </row>
      </sheetData>
      <sheetData sheetId="14679">
        <row r="5">
          <cell r="C5" t="str">
            <v>NIGHT</v>
          </cell>
        </row>
      </sheetData>
      <sheetData sheetId="14680">
        <row r="5">
          <cell r="C5" t="str">
            <v>NIGHT</v>
          </cell>
        </row>
      </sheetData>
      <sheetData sheetId="14681">
        <row r="5">
          <cell r="C5" t="str">
            <v>NIGHT</v>
          </cell>
        </row>
      </sheetData>
      <sheetData sheetId="14682">
        <row r="5">
          <cell r="C5" t="str">
            <v>NIGHT</v>
          </cell>
        </row>
      </sheetData>
      <sheetData sheetId="14683">
        <row r="5">
          <cell r="C5" t="str">
            <v>NIGHT</v>
          </cell>
        </row>
      </sheetData>
      <sheetData sheetId="14684">
        <row r="5">
          <cell r="C5" t="str">
            <v>NIGHT</v>
          </cell>
        </row>
      </sheetData>
      <sheetData sheetId="14685">
        <row r="5">
          <cell r="C5" t="str">
            <v>NIGHT</v>
          </cell>
        </row>
      </sheetData>
      <sheetData sheetId="14686">
        <row r="5">
          <cell r="C5" t="str">
            <v>NIGHT</v>
          </cell>
        </row>
      </sheetData>
      <sheetData sheetId="14687">
        <row r="5">
          <cell r="C5" t="str">
            <v>NIGHT</v>
          </cell>
        </row>
      </sheetData>
      <sheetData sheetId="14688">
        <row r="5">
          <cell r="C5" t="str">
            <v>NIGHT</v>
          </cell>
        </row>
      </sheetData>
      <sheetData sheetId="14689">
        <row r="5">
          <cell r="C5" t="str">
            <v>NIGHT</v>
          </cell>
        </row>
      </sheetData>
      <sheetData sheetId="14690">
        <row r="5">
          <cell r="C5" t="str">
            <v>NIGHT</v>
          </cell>
        </row>
      </sheetData>
      <sheetData sheetId="14691">
        <row r="5">
          <cell r="C5" t="str">
            <v>NIGHT</v>
          </cell>
        </row>
      </sheetData>
      <sheetData sheetId="14692">
        <row r="5">
          <cell r="C5" t="str">
            <v>NIGHT</v>
          </cell>
        </row>
      </sheetData>
      <sheetData sheetId="14693">
        <row r="5">
          <cell r="C5" t="str">
            <v>NIGHT</v>
          </cell>
        </row>
      </sheetData>
      <sheetData sheetId="14694">
        <row r="5">
          <cell r="C5" t="str">
            <v>NIGHT</v>
          </cell>
        </row>
      </sheetData>
      <sheetData sheetId="14695">
        <row r="5">
          <cell r="C5" t="str">
            <v>NIGHT</v>
          </cell>
        </row>
      </sheetData>
      <sheetData sheetId="14696">
        <row r="5">
          <cell r="C5" t="str">
            <v>NIGHT</v>
          </cell>
        </row>
      </sheetData>
      <sheetData sheetId="14697">
        <row r="5">
          <cell r="C5" t="str">
            <v>NIGHT</v>
          </cell>
        </row>
      </sheetData>
      <sheetData sheetId="14698">
        <row r="5">
          <cell r="C5" t="str">
            <v>NIGHT</v>
          </cell>
        </row>
      </sheetData>
      <sheetData sheetId="14699">
        <row r="5">
          <cell r="C5" t="str">
            <v>NIGHT</v>
          </cell>
        </row>
      </sheetData>
      <sheetData sheetId="14700">
        <row r="5">
          <cell r="C5" t="str">
            <v>NIGHT</v>
          </cell>
        </row>
      </sheetData>
      <sheetData sheetId="14701">
        <row r="5">
          <cell r="C5" t="str">
            <v>NIGHT</v>
          </cell>
        </row>
      </sheetData>
      <sheetData sheetId="14702">
        <row r="5">
          <cell r="C5">
            <v>2.8</v>
          </cell>
        </row>
      </sheetData>
      <sheetData sheetId="14703">
        <row r="5">
          <cell r="C5">
            <v>2.8</v>
          </cell>
        </row>
      </sheetData>
      <sheetData sheetId="14704">
        <row r="5">
          <cell r="C5">
            <v>2.8</v>
          </cell>
        </row>
      </sheetData>
      <sheetData sheetId="14705">
        <row r="5">
          <cell r="C5" t="str">
            <v>NIGHT</v>
          </cell>
        </row>
      </sheetData>
      <sheetData sheetId="14706">
        <row r="5">
          <cell r="C5">
            <v>2.8</v>
          </cell>
        </row>
      </sheetData>
      <sheetData sheetId="14707">
        <row r="5">
          <cell r="C5">
            <v>2.8</v>
          </cell>
        </row>
      </sheetData>
      <sheetData sheetId="14708">
        <row r="5">
          <cell r="C5">
            <v>2.8</v>
          </cell>
        </row>
      </sheetData>
      <sheetData sheetId="14709">
        <row r="5">
          <cell r="C5">
            <v>2.8</v>
          </cell>
        </row>
      </sheetData>
      <sheetData sheetId="14710">
        <row r="5">
          <cell r="C5">
            <v>2.8</v>
          </cell>
        </row>
      </sheetData>
      <sheetData sheetId="14711">
        <row r="5">
          <cell r="C5">
            <v>2.8</v>
          </cell>
        </row>
      </sheetData>
      <sheetData sheetId="14712">
        <row r="5">
          <cell r="C5">
            <v>2.8</v>
          </cell>
        </row>
      </sheetData>
      <sheetData sheetId="14713">
        <row r="5">
          <cell r="C5">
            <v>2.8</v>
          </cell>
        </row>
      </sheetData>
      <sheetData sheetId="14714">
        <row r="5">
          <cell r="C5">
            <v>2.8</v>
          </cell>
        </row>
      </sheetData>
      <sheetData sheetId="14715">
        <row r="5">
          <cell r="C5">
            <v>2.8</v>
          </cell>
        </row>
      </sheetData>
      <sheetData sheetId="14716">
        <row r="5">
          <cell r="C5">
            <v>2.8</v>
          </cell>
        </row>
      </sheetData>
      <sheetData sheetId="14717">
        <row r="5">
          <cell r="C5">
            <v>2.8</v>
          </cell>
        </row>
      </sheetData>
      <sheetData sheetId="14718">
        <row r="5">
          <cell r="C5">
            <v>2.8</v>
          </cell>
        </row>
      </sheetData>
      <sheetData sheetId="14719">
        <row r="5">
          <cell r="C5">
            <v>2.8</v>
          </cell>
        </row>
      </sheetData>
      <sheetData sheetId="14720">
        <row r="5">
          <cell r="C5">
            <v>2.8</v>
          </cell>
        </row>
      </sheetData>
      <sheetData sheetId="14721">
        <row r="5">
          <cell r="C5">
            <v>2.8</v>
          </cell>
        </row>
      </sheetData>
      <sheetData sheetId="14722">
        <row r="5">
          <cell r="C5">
            <v>2.8</v>
          </cell>
        </row>
      </sheetData>
      <sheetData sheetId="14723">
        <row r="5">
          <cell r="C5">
            <v>2.8</v>
          </cell>
        </row>
      </sheetData>
      <sheetData sheetId="14724">
        <row r="5">
          <cell r="C5">
            <v>2.8</v>
          </cell>
        </row>
      </sheetData>
      <sheetData sheetId="14725">
        <row r="5">
          <cell r="C5">
            <v>2.8</v>
          </cell>
        </row>
      </sheetData>
      <sheetData sheetId="14726">
        <row r="5">
          <cell r="C5">
            <v>2.8</v>
          </cell>
        </row>
      </sheetData>
      <sheetData sheetId="14727">
        <row r="5">
          <cell r="C5">
            <v>2.8</v>
          </cell>
        </row>
      </sheetData>
      <sheetData sheetId="14728">
        <row r="5">
          <cell r="C5">
            <v>2.8</v>
          </cell>
        </row>
      </sheetData>
      <sheetData sheetId="14729">
        <row r="5">
          <cell r="C5">
            <v>2.8</v>
          </cell>
        </row>
      </sheetData>
      <sheetData sheetId="14730">
        <row r="5">
          <cell r="C5">
            <v>2.8</v>
          </cell>
        </row>
      </sheetData>
      <sheetData sheetId="14731">
        <row r="5">
          <cell r="C5">
            <v>2.8</v>
          </cell>
        </row>
      </sheetData>
      <sheetData sheetId="14732">
        <row r="5">
          <cell r="C5">
            <v>2.8</v>
          </cell>
        </row>
      </sheetData>
      <sheetData sheetId="14733">
        <row r="5">
          <cell r="C5">
            <v>2.8</v>
          </cell>
        </row>
      </sheetData>
      <sheetData sheetId="14734">
        <row r="5">
          <cell r="C5">
            <v>2.8</v>
          </cell>
        </row>
      </sheetData>
      <sheetData sheetId="14735">
        <row r="5">
          <cell r="C5">
            <v>2.8</v>
          </cell>
        </row>
      </sheetData>
      <sheetData sheetId="14736">
        <row r="5">
          <cell r="C5">
            <v>2.8</v>
          </cell>
        </row>
      </sheetData>
      <sheetData sheetId="14737">
        <row r="5">
          <cell r="C5">
            <v>2.8</v>
          </cell>
        </row>
      </sheetData>
      <sheetData sheetId="14738">
        <row r="5">
          <cell r="C5">
            <v>2.8</v>
          </cell>
        </row>
      </sheetData>
      <sheetData sheetId="14739">
        <row r="5">
          <cell r="C5">
            <v>2.8</v>
          </cell>
        </row>
      </sheetData>
      <sheetData sheetId="14740">
        <row r="5">
          <cell r="C5">
            <v>2.8</v>
          </cell>
        </row>
      </sheetData>
      <sheetData sheetId="14741">
        <row r="5">
          <cell r="C5">
            <v>2.8</v>
          </cell>
        </row>
      </sheetData>
      <sheetData sheetId="14742">
        <row r="5">
          <cell r="C5">
            <v>2.8</v>
          </cell>
        </row>
      </sheetData>
      <sheetData sheetId="14743">
        <row r="5">
          <cell r="C5">
            <v>2.8</v>
          </cell>
        </row>
      </sheetData>
      <sheetData sheetId="14744">
        <row r="5">
          <cell r="C5">
            <v>2.8</v>
          </cell>
        </row>
      </sheetData>
      <sheetData sheetId="14745">
        <row r="5">
          <cell r="C5">
            <v>2.8</v>
          </cell>
        </row>
      </sheetData>
      <sheetData sheetId="14746">
        <row r="5">
          <cell r="C5">
            <v>2.8</v>
          </cell>
        </row>
      </sheetData>
      <sheetData sheetId="14747">
        <row r="5">
          <cell r="C5">
            <v>2.8</v>
          </cell>
        </row>
      </sheetData>
      <sheetData sheetId="14748">
        <row r="5">
          <cell r="C5">
            <v>2.8</v>
          </cell>
        </row>
      </sheetData>
      <sheetData sheetId="14749">
        <row r="5">
          <cell r="C5">
            <v>2.8</v>
          </cell>
        </row>
      </sheetData>
      <sheetData sheetId="14750">
        <row r="5">
          <cell r="C5">
            <v>2.8</v>
          </cell>
        </row>
      </sheetData>
      <sheetData sheetId="14751">
        <row r="5">
          <cell r="C5">
            <v>2.8</v>
          </cell>
        </row>
      </sheetData>
      <sheetData sheetId="14752">
        <row r="5">
          <cell r="C5">
            <v>2.8</v>
          </cell>
        </row>
      </sheetData>
      <sheetData sheetId="14753">
        <row r="5">
          <cell r="C5">
            <v>2.8</v>
          </cell>
        </row>
      </sheetData>
      <sheetData sheetId="14754">
        <row r="5">
          <cell r="C5">
            <v>2.8</v>
          </cell>
        </row>
      </sheetData>
      <sheetData sheetId="14755">
        <row r="5">
          <cell r="C5">
            <v>2.8</v>
          </cell>
        </row>
      </sheetData>
      <sheetData sheetId="14756">
        <row r="5">
          <cell r="C5">
            <v>2.8</v>
          </cell>
        </row>
      </sheetData>
      <sheetData sheetId="14757">
        <row r="5">
          <cell r="C5">
            <v>2.8</v>
          </cell>
        </row>
      </sheetData>
      <sheetData sheetId="14758">
        <row r="5">
          <cell r="C5">
            <v>2.8</v>
          </cell>
        </row>
      </sheetData>
      <sheetData sheetId="14759">
        <row r="5">
          <cell r="C5">
            <v>2.8</v>
          </cell>
        </row>
      </sheetData>
      <sheetData sheetId="14760">
        <row r="5">
          <cell r="C5">
            <v>2.8</v>
          </cell>
        </row>
      </sheetData>
      <sheetData sheetId="14761">
        <row r="5">
          <cell r="C5">
            <v>2.8</v>
          </cell>
        </row>
      </sheetData>
      <sheetData sheetId="14762">
        <row r="5">
          <cell r="C5">
            <v>2.8</v>
          </cell>
        </row>
      </sheetData>
      <sheetData sheetId="14763">
        <row r="5">
          <cell r="C5">
            <v>2.8</v>
          </cell>
        </row>
      </sheetData>
      <sheetData sheetId="14764">
        <row r="5">
          <cell r="C5">
            <v>2.8</v>
          </cell>
        </row>
      </sheetData>
      <sheetData sheetId="14765">
        <row r="5">
          <cell r="C5">
            <v>2.8</v>
          </cell>
        </row>
      </sheetData>
      <sheetData sheetId="14766">
        <row r="5">
          <cell r="C5">
            <v>2.8</v>
          </cell>
        </row>
      </sheetData>
      <sheetData sheetId="14767">
        <row r="5">
          <cell r="C5">
            <v>2.8</v>
          </cell>
        </row>
      </sheetData>
      <sheetData sheetId="14768">
        <row r="5">
          <cell r="C5">
            <v>2.8</v>
          </cell>
        </row>
      </sheetData>
      <sheetData sheetId="14769">
        <row r="5">
          <cell r="C5">
            <v>2.8</v>
          </cell>
        </row>
      </sheetData>
      <sheetData sheetId="14770">
        <row r="5">
          <cell r="C5">
            <v>2.8</v>
          </cell>
        </row>
      </sheetData>
      <sheetData sheetId="14771">
        <row r="5">
          <cell r="C5">
            <v>2.8</v>
          </cell>
        </row>
      </sheetData>
      <sheetData sheetId="14772">
        <row r="5">
          <cell r="C5">
            <v>2.8</v>
          </cell>
        </row>
      </sheetData>
      <sheetData sheetId="14773">
        <row r="5">
          <cell r="C5">
            <v>2.8</v>
          </cell>
        </row>
      </sheetData>
      <sheetData sheetId="14774">
        <row r="5">
          <cell r="C5">
            <v>2.8</v>
          </cell>
        </row>
      </sheetData>
      <sheetData sheetId="14775">
        <row r="5">
          <cell r="C5">
            <v>2.8</v>
          </cell>
        </row>
      </sheetData>
      <sheetData sheetId="14776">
        <row r="5">
          <cell r="C5">
            <v>2.8</v>
          </cell>
        </row>
      </sheetData>
      <sheetData sheetId="14777">
        <row r="5">
          <cell r="C5">
            <v>2.8</v>
          </cell>
        </row>
      </sheetData>
      <sheetData sheetId="14778">
        <row r="5">
          <cell r="C5">
            <v>2.8</v>
          </cell>
        </row>
      </sheetData>
      <sheetData sheetId="14779">
        <row r="5">
          <cell r="C5">
            <v>2.8</v>
          </cell>
        </row>
      </sheetData>
      <sheetData sheetId="14780">
        <row r="5">
          <cell r="C5">
            <v>2.8</v>
          </cell>
        </row>
      </sheetData>
      <sheetData sheetId="14781">
        <row r="5">
          <cell r="C5">
            <v>2.8</v>
          </cell>
        </row>
      </sheetData>
      <sheetData sheetId="14782">
        <row r="5">
          <cell r="C5">
            <v>2.8</v>
          </cell>
        </row>
      </sheetData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 refreshError="1"/>
      <sheetData sheetId="14824" refreshError="1"/>
      <sheetData sheetId="14825" refreshError="1"/>
      <sheetData sheetId="14826" refreshError="1"/>
      <sheetData sheetId="14827" refreshError="1"/>
      <sheetData sheetId="14828" refreshError="1"/>
      <sheetData sheetId="14829" refreshError="1"/>
      <sheetData sheetId="14830" refreshError="1"/>
      <sheetData sheetId="14831" refreshError="1"/>
      <sheetData sheetId="14832" refreshError="1"/>
      <sheetData sheetId="14833" refreshError="1"/>
      <sheetData sheetId="14834" refreshError="1"/>
      <sheetData sheetId="14835" refreshError="1"/>
      <sheetData sheetId="14836" refreshError="1"/>
      <sheetData sheetId="14837" refreshError="1"/>
      <sheetData sheetId="14838" refreshError="1"/>
      <sheetData sheetId="14839" refreshError="1"/>
      <sheetData sheetId="14840" refreshError="1"/>
      <sheetData sheetId="14841" refreshError="1"/>
      <sheetData sheetId="14842" refreshError="1"/>
      <sheetData sheetId="14843" refreshError="1"/>
      <sheetData sheetId="14844" refreshError="1"/>
      <sheetData sheetId="14845" refreshError="1"/>
      <sheetData sheetId="14846" refreshError="1"/>
      <sheetData sheetId="14847" refreshError="1"/>
      <sheetData sheetId="14848" refreshError="1"/>
      <sheetData sheetId="14849" refreshError="1"/>
      <sheetData sheetId="14850" refreshError="1"/>
      <sheetData sheetId="14851" refreshError="1"/>
      <sheetData sheetId="14852" refreshError="1"/>
      <sheetData sheetId="14853" refreshError="1"/>
      <sheetData sheetId="14854" refreshError="1"/>
      <sheetData sheetId="14855" refreshError="1"/>
      <sheetData sheetId="14856" refreshError="1"/>
      <sheetData sheetId="14857" refreshError="1"/>
      <sheetData sheetId="14858" refreshError="1"/>
      <sheetData sheetId="14859" refreshError="1"/>
      <sheetData sheetId="14860" refreshError="1"/>
      <sheetData sheetId="14861" refreshError="1"/>
      <sheetData sheetId="14862" refreshError="1"/>
      <sheetData sheetId="14863" refreshError="1"/>
      <sheetData sheetId="14864" refreshError="1"/>
      <sheetData sheetId="14865" refreshError="1"/>
      <sheetData sheetId="14866" refreshError="1"/>
      <sheetData sheetId="14867" refreshError="1"/>
      <sheetData sheetId="14868" refreshError="1"/>
      <sheetData sheetId="14869" refreshError="1"/>
      <sheetData sheetId="14870" refreshError="1"/>
      <sheetData sheetId="14871" refreshError="1"/>
      <sheetData sheetId="14872" refreshError="1"/>
      <sheetData sheetId="14873" refreshError="1"/>
      <sheetData sheetId="14874" refreshError="1"/>
      <sheetData sheetId="14875" refreshError="1"/>
      <sheetData sheetId="14876" refreshError="1"/>
      <sheetData sheetId="14877" refreshError="1"/>
      <sheetData sheetId="14878" refreshError="1"/>
      <sheetData sheetId="14879" refreshError="1"/>
      <sheetData sheetId="14880" refreshError="1"/>
      <sheetData sheetId="14881" refreshError="1"/>
      <sheetData sheetId="14882" refreshError="1"/>
      <sheetData sheetId="14883" refreshError="1"/>
      <sheetData sheetId="14884" refreshError="1"/>
      <sheetData sheetId="14885" refreshError="1"/>
      <sheetData sheetId="14886" refreshError="1"/>
      <sheetData sheetId="14887" refreshError="1"/>
      <sheetData sheetId="14888" refreshError="1"/>
      <sheetData sheetId="14889" refreshError="1"/>
      <sheetData sheetId="14890" refreshError="1"/>
      <sheetData sheetId="14891" refreshError="1"/>
      <sheetData sheetId="14892" refreshError="1"/>
      <sheetData sheetId="14893" refreshError="1"/>
      <sheetData sheetId="14894" refreshError="1"/>
      <sheetData sheetId="14895" refreshError="1"/>
      <sheetData sheetId="14896" refreshError="1"/>
      <sheetData sheetId="14897" refreshError="1"/>
      <sheetData sheetId="14898" refreshError="1"/>
      <sheetData sheetId="14899" refreshError="1"/>
      <sheetData sheetId="14900" refreshError="1"/>
      <sheetData sheetId="14901" refreshError="1"/>
      <sheetData sheetId="14902" refreshError="1"/>
      <sheetData sheetId="14903" refreshError="1"/>
      <sheetData sheetId="14904" refreshError="1"/>
      <sheetData sheetId="14905" refreshError="1"/>
      <sheetData sheetId="14906" refreshError="1"/>
      <sheetData sheetId="14907" refreshError="1"/>
      <sheetData sheetId="14908" refreshError="1"/>
      <sheetData sheetId="14909" refreshError="1"/>
      <sheetData sheetId="14910" refreshError="1"/>
      <sheetData sheetId="14911" refreshError="1"/>
      <sheetData sheetId="14912" refreshError="1"/>
      <sheetData sheetId="14913" refreshError="1"/>
      <sheetData sheetId="14914" refreshError="1"/>
      <sheetData sheetId="14915" refreshError="1"/>
      <sheetData sheetId="14916" refreshError="1"/>
      <sheetData sheetId="14917" refreshError="1"/>
      <sheetData sheetId="14918" refreshError="1"/>
      <sheetData sheetId="14919" refreshError="1"/>
      <sheetData sheetId="14920" refreshError="1"/>
      <sheetData sheetId="14921" refreshError="1"/>
      <sheetData sheetId="14922" refreshError="1"/>
      <sheetData sheetId="14923" refreshError="1"/>
      <sheetData sheetId="14924" refreshError="1"/>
      <sheetData sheetId="14925" refreshError="1"/>
      <sheetData sheetId="14926" refreshError="1"/>
      <sheetData sheetId="14927" refreshError="1"/>
      <sheetData sheetId="14928" refreshError="1"/>
      <sheetData sheetId="14929" refreshError="1"/>
      <sheetData sheetId="14930" refreshError="1"/>
      <sheetData sheetId="14931" refreshError="1"/>
      <sheetData sheetId="14932" refreshError="1"/>
      <sheetData sheetId="14933" refreshError="1"/>
      <sheetData sheetId="14934" refreshError="1"/>
      <sheetData sheetId="14935" refreshError="1"/>
      <sheetData sheetId="14936" refreshError="1"/>
      <sheetData sheetId="14937" refreshError="1"/>
      <sheetData sheetId="14938" refreshError="1"/>
      <sheetData sheetId="14939" refreshError="1"/>
      <sheetData sheetId="14940" refreshError="1"/>
      <sheetData sheetId="14941" refreshError="1"/>
      <sheetData sheetId="14942" refreshError="1"/>
      <sheetData sheetId="14943" refreshError="1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 refreshError="1"/>
      <sheetData sheetId="15118">
        <row r="5">
          <cell r="C5">
            <v>2.8</v>
          </cell>
        </row>
      </sheetData>
      <sheetData sheetId="15119">
        <row r="5">
          <cell r="C5">
            <v>2.8</v>
          </cell>
        </row>
      </sheetData>
      <sheetData sheetId="15120" refreshError="1"/>
      <sheetData sheetId="15121">
        <row r="5">
          <cell r="C5">
            <v>2.8</v>
          </cell>
        </row>
      </sheetData>
      <sheetData sheetId="15122">
        <row r="5">
          <cell r="C5">
            <v>2.8</v>
          </cell>
        </row>
      </sheetData>
      <sheetData sheetId="15123">
        <row r="5">
          <cell r="C5">
            <v>2.8</v>
          </cell>
        </row>
      </sheetData>
      <sheetData sheetId="15124" refreshError="1"/>
      <sheetData sheetId="15125" refreshError="1"/>
      <sheetData sheetId="15126" refreshError="1"/>
      <sheetData sheetId="15127">
        <row r="5">
          <cell r="C5">
            <v>2.8</v>
          </cell>
        </row>
      </sheetData>
      <sheetData sheetId="15128">
        <row r="5">
          <cell r="C5">
            <v>2.8</v>
          </cell>
        </row>
      </sheetData>
      <sheetData sheetId="15129">
        <row r="5">
          <cell r="C5">
            <v>2.8</v>
          </cell>
        </row>
      </sheetData>
      <sheetData sheetId="15130">
        <row r="5">
          <cell r="C5">
            <v>2.8</v>
          </cell>
        </row>
      </sheetData>
      <sheetData sheetId="15131">
        <row r="5">
          <cell r="C5">
            <v>2.8</v>
          </cell>
        </row>
      </sheetData>
      <sheetData sheetId="15132">
        <row r="5">
          <cell r="C5">
            <v>2.8</v>
          </cell>
        </row>
      </sheetData>
      <sheetData sheetId="15133">
        <row r="5">
          <cell r="C5">
            <v>2.8</v>
          </cell>
        </row>
      </sheetData>
      <sheetData sheetId="15134">
        <row r="5">
          <cell r="C5">
            <v>2.8</v>
          </cell>
        </row>
      </sheetData>
      <sheetData sheetId="15135">
        <row r="5">
          <cell r="C5">
            <v>2.8</v>
          </cell>
        </row>
      </sheetData>
      <sheetData sheetId="15136">
        <row r="5">
          <cell r="C5">
            <v>2.8</v>
          </cell>
        </row>
      </sheetData>
      <sheetData sheetId="15137">
        <row r="5">
          <cell r="C5">
            <v>2.8</v>
          </cell>
        </row>
      </sheetData>
      <sheetData sheetId="15138">
        <row r="5">
          <cell r="C5">
            <v>2.8</v>
          </cell>
        </row>
      </sheetData>
      <sheetData sheetId="15139">
        <row r="5">
          <cell r="C5">
            <v>2.8</v>
          </cell>
        </row>
      </sheetData>
      <sheetData sheetId="15140">
        <row r="5">
          <cell r="C5">
            <v>2.8</v>
          </cell>
        </row>
      </sheetData>
      <sheetData sheetId="15141">
        <row r="5">
          <cell r="C5">
            <v>2.8</v>
          </cell>
        </row>
      </sheetData>
      <sheetData sheetId="15142">
        <row r="5">
          <cell r="C5">
            <v>2.8</v>
          </cell>
        </row>
      </sheetData>
      <sheetData sheetId="15143">
        <row r="5">
          <cell r="C5">
            <v>2.8</v>
          </cell>
        </row>
      </sheetData>
      <sheetData sheetId="15144">
        <row r="5">
          <cell r="C5">
            <v>2.8</v>
          </cell>
        </row>
      </sheetData>
      <sheetData sheetId="15145">
        <row r="5">
          <cell r="C5">
            <v>2.8</v>
          </cell>
        </row>
      </sheetData>
      <sheetData sheetId="15146">
        <row r="5">
          <cell r="C5">
            <v>2.8</v>
          </cell>
        </row>
      </sheetData>
      <sheetData sheetId="15147">
        <row r="5">
          <cell r="C5">
            <v>2.8</v>
          </cell>
        </row>
      </sheetData>
      <sheetData sheetId="15148">
        <row r="5">
          <cell r="C5">
            <v>2.8</v>
          </cell>
        </row>
      </sheetData>
      <sheetData sheetId="15149">
        <row r="5">
          <cell r="C5">
            <v>2.8</v>
          </cell>
        </row>
      </sheetData>
      <sheetData sheetId="15150">
        <row r="5">
          <cell r="C5">
            <v>2.8</v>
          </cell>
        </row>
      </sheetData>
      <sheetData sheetId="15151">
        <row r="5">
          <cell r="C5">
            <v>2.8</v>
          </cell>
        </row>
      </sheetData>
      <sheetData sheetId="15152">
        <row r="5">
          <cell r="C5">
            <v>2.8</v>
          </cell>
        </row>
      </sheetData>
      <sheetData sheetId="15153">
        <row r="5">
          <cell r="C5">
            <v>2.8</v>
          </cell>
        </row>
      </sheetData>
      <sheetData sheetId="15154">
        <row r="5">
          <cell r="C5">
            <v>2.8</v>
          </cell>
        </row>
      </sheetData>
      <sheetData sheetId="15155">
        <row r="5">
          <cell r="C5">
            <v>2.8</v>
          </cell>
        </row>
      </sheetData>
      <sheetData sheetId="15156">
        <row r="5">
          <cell r="C5">
            <v>2.8</v>
          </cell>
        </row>
      </sheetData>
      <sheetData sheetId="15157">
        <row r="5">
          <cell r="C5">
            <v>2.8</v>
          </cell>
        </row>
      </sheetData>
      <sheetData sheetId="15158">
        <row r="5">
          <cell r="C5">
            <v>2.8</v>
          </cell>
        </row>
      </sheetData>
      <sheetData sheetId="15159">
        <row r="5">
          <cell r="C5">
            <v>2.8</v>
          </cell>
        </row>
      </sheetData>
      <sheetData sheetId="15160">
        <row r="5">
          <cell r="C5">
            <v>2.8</v>
          </cell>
        </row>
      </sheetData>
      <sheetData sheetId="15161">
        <row r="5">
          <cell r="C5">
            <v>2.8</v>
          </cell>
        </row>
      </sheetData>
      <sheetData sheetId="15162">
        <row r="5">
          <cell r="C5">
            <v>2.8</v>
          </cell>
        </row>
      </sheetData>
      <sheetData sheetId="15163">
        <row r="5">
          <cell r="C5">
            <v>2.8</v>
          </cell>
        </row>
      </sheetData>
      <sheetData sheetId="15164">
        <row r="5">
          <cell r="C5">
            <v>2.8</v>
          </cell>
        </row>
      </sheetData>
      <sheetData sheetId="15165">
        <row r="5">
          <cell r="C5">
            <v>2.8</v>
          </cell>
        </row>
      </sheetData>
      <sheetData sheetId="15166">
        <row r="5">
          <cell r="C5">
            <v>2.8</v>
          </cell>
        </row>
      </sheetData>
      <sheetData sheetId="15167">
        <row r="5">
          <cell r="C5">
            <v>2.8</v>
          </cell>
        </row>
      </sheetData>
      <sheetData sheetId="15168" refreshError="1"/>
      <sheetData sheetId="15169">
        <row r="5">
          <cell r="C5">
            <v>2.8</v>
          </cell>
        </row>
      </sheetData>
      <sheetData sheetId="15170">
        <row r="5">
          <cell r="C5">
            <v>2.8</v>
          </cell>
        </row>
      </sheetData>
      <sheetData sheetId="15171">
        <row r="5">
          <cell r="C5">
            <v>2.8</v>
          </cell>
        </row>
      </sheetData>
      <sheetData sheetId="15172" refreshError="1"/>
      <sheetData sheetId="15173" refreshError="1"/>
      <sheetData sheetId="15174" refreshError="1"/>
      <sheetData sheetId="15175" refreshError="1"/>
      <sheetData sheetId="15176" refreshError="1"/>
      <sheetData sheetId="15177" refreshError="1"/>
      <sheetData sheetId="15178" refreshError="1"/>
      <sheetData sheetId="15179" refreshError="1"/>
      <sheetData sheetId="15180" refreshError="1"/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 refreshError="1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 refreshError="1"/>
      <sheetData sheetId="15218" refreshError="1"/>
      <sheetData sheetId="15219" refreshError="1"/>
      <sheetData sheetId="15220" refreshError="1"/>
      <sheetData sheetId="15221" refreshError="1"/>
      <sheetData sheetId="15222" refreshError="1"/>
      <sheetData sheetId="15223" refreshError="1"/>
      <sheetData sheetId="15224" refreshError="1"/>
      <sheetData sheetId="15225" refreshError="1"/>
      <sheetData sheetId="15226" refreshError="1"/>
      <sheetData sheetId="15227" refreshError="1"/>
      <sheetData sheetId="15228">
        <row r="5">
          <cell r="C5">
            <v>2.8</v>
          </cell>
        </row>
      </sheetData>
      <sheetData sheetId="15229">
        <row r="5">
          <cell r="C5">
            <v>2.8</v>
          </cell>
        </row>
      </sheetData>
      <sheetData sheetId="15230">
        <row r="5">
          <cell r="C5">
            <v>2.8</v>
          </cell>
        </row>
      </sheetData>
      <sheetData sheetId="15231">
        <row r="5">
          <cell r="C5">
            <v>2.8</v>
          </cell>
        </row>
      </sheetData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>
        <row r="5">
          <cell r="C5">
            <v>2.8</v>
          </cell>
        </row>
      </sheetData>
      <sheetData sheetId="15250">
        <row r="5">
          <cell r="C5">
            <v>2.8</v>
          </cell>
        </row>
      </sheetData>
      <sheetData sheetId="15251">
        <row r="5">
          <cell r="C5">
            <v>2.8</v>
          </cell>
        </row>
      </sheetData>
      <sheetData sheetId="15252">
        <row r="5">
          <cell r="C5">
            <v>2.8</v>
          </cell>
        </row>
      </sheetData>
      <sheetData sheetId="15253"/>
      <sheetData sheetId="15254"/>
      <sheetData sheetId="15255">
        <row r="5">
          <cell r="C5">
            <v>2.8</v>
          </cell>
        </row>
      </sheetData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>
        <row r="5">
          <cell r="C5">
            <v>2.8</v>
          </cell>
        </row>
      </sheetData>
      <sheetData sheetId="15265">
        <row r="5">
          <cell r="C5">
            <v>2.8</v>
          </cell>
        </row>
      </sheetData>
      <sheetData sheetId="15266">
        <row r="5">
          <cell r="C5">
            <v>2.8</v>
          </cell>
        </row>
      </sheetData>
      <sheetData sheetId="15267">
        <row r="5">
          <cell r="C5">
            <v>2.8</v>
          </cell>
        </row>
      </sheetData>
      <sheetData sheetId="15268">
        <row r="5">
          <cell r="C5">
            <v>2.8</v>
          </cell>
        </row>
      </sheetData>
      <sheetData sheetId="15269"/>
      <sheetData sheetId="15270"/>
      <sheetData sheetId="15271"/>
      <sheetData sheetId="15272"/>
      <sheetData sheetId="15273">
        <row r="5">
          <cell r="C5">
            <v>2.8</v>
          </cell>
        </row>
      </sheetData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>
        <row r="5">
          <cell r="C5">
            <v>2.8</v>
          </cell>
        </row>
      </sheetData>
      <sheetData sheetId="15301"/>
      <sheetData sheetId="15302"/>
      <sheetData sheetId="15303">
        <row r="5">
          <cell r="C5">
            <v>2.8</v>
          </cell>
        </row>
      </sheetData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>
        <row r="5">
          <cell r="C5">
            <v>2.8</v>
          </cell>
        </row>
      </sheetData>
      <sheetData sheetId="15327"/>
      <sheetData sheetId="15328"/>
      <sheetData sheetId="15329"/>
      <sheetData sheetId="15330">
        <row r="5">
          <cell r="C5" t="str">
            <v>NIGHT</v>
          </cell>
        </row>
      </sheetData>
      <sheetData sheetId="15331"/>
      <sheetData sheetId="15332"/>
      <sheetData sheetId="15333">
        <row r="5">
          <cell r="C5">
            <v>2.8</v>
          </cell>
        </row>
      </sheetData>
      <sheetData sheetId="15334">
        <row r="5">
          <cell r="C5">
            <v>2.8</v>
          </cell>
        </row>
      </sheetData>
      <sheetData sheetId="15335"/>
      <sheetData sheetId="15336">
        <row r="5">
          <cell r="C5">
            <v>2.8</v>
          </cell>
        </row>
      </sheetData>
      <sheetData sheetId="15337">
        <row r="5">
          <cell r="C5">
            <v>2.8</v>
          </cell>
        </row>
      </sheetData>
      <sheetData sheetId="15338">
        <row r="5">
          <cell r="C5">
            <v>2.8</v>
          </cell>
        </row>
      </sheetData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>
        <row r="5">
          <cell r="C5">
            <v>2.8</v>
          </cell>
        </row>
      </sheetData>
      <sheetData sheetId="15364"/>
      <sheetData sheetId="15365">
        <row r="5">
          <cell r="C5">
            <v>2.8</v>
          </cell>
        </row>
      </sheetData>
      <sheetData sheetId="15366"/>
      <sheetData sheetId="15367"/>
      <sheetData sheetId="15368"/>
      <sheetData sheetId="15369">
        <row r="5">
          <cell r="C5">
            <v>2.8</v>
          </cell>
        </row>
      </sheetData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>
        <row r="5">
          <cell r="C5">
            <v>2.8</v>
          </cell>
        </row>
      </sheetData>
      <sheetData sheetId="15385">
        <row r="5">
          <cell r="C5">
            <v>2.8</v>
          </cell>
        </row>
      </sheetData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>
        <row r="5">
          <cell r="C5">
            <v>2.8</v>
          </cell>
        </row>
      </sheetData>
      <sheetData sheetId="15403">
        <row r="5">
          <cell r="C5">
            <v>2.8</v>
          </cell>
        </row>
      </sheetData>
      <sheetData sheetId="15404">
        <row r="5">
          <cell r="C5">
            <v>2.8</v>
          </cell>
        </row>
      </sheetData>
      <sheetData sheetId="15405">
        <row r="5">
          <cell r="C5">
            <v>2.8</v>
          </cell>
        </row>
      </sheetData>
      <sheetData sheetId="15406">
        <row r="5">
          <cell r="C5" t="str">
            <v>NIGHT</v>
          </cell>
        </row>
      </sheetData>
      <sheetData sheetId="15407">
        <row r="5">
          <cell r="C5" t="str">
            <v>NIGHT</v>
          </cell>
        </row>
      </sheetData>
      <sheetData sheetId="15408">
        <row r="5">
          <cell r="C5" t="str">
            <v>NIGHT</v>
          </cell>
        </row>
      </sheetData>
      <sheetData sheetId="15409">
        <row r="5">
          <cell r="C5" t="str">
            <v>NIGHT</v>
          </cell>
        </row>
      </sheetData>
      <sheetData sheetId="15410"/>
      <sheetData sheetId="15411"/>
      <sheetData sheetId="15412"/>
      <sheetData sheetId="15413"/>
      <sheetData sheetId="15414"/>
      <sheetData sheetId="15415"/>
      <sheetData sheetId="15416">
        <row r="5">
          <cell r="C5">
            <v>2.8</v>
          </cell>
        </row>
      </sheetData>
      <sheetData sheetId="15417"/>
      <sheetData sheetId="15418"/>
      <sheetData sheetId="15419"/>
      <sheetData sheetId="15420"/>
      <sheetData sheetId="15421"/>
      <sheetData sheetId="15422">
        <row r="5">
          <cell r="C5">
            <v>2.8</v>
          </cell>
        </row>
      </sheetData>
      <sheetData sheetId="15423">
        <row r="5">
          <cell r="C5">
            <v>2.8</v>
          </cell>
        </row>
      </sheetData>
      <sheetData sheetId="15424">
        <row r="5">
          <cell r="C5">
            <v>2.8</v>
          </cell>
        </row>
      </sheetData>
      <sheetData sheetId="15425">
        <row r="5">
          <cell r="C5">
            <v>2.8</v>
          </cell>
        </row>
      </sheetData>
      <sheetData sheetId="15426">
        <row r="5">
          <cell r="C5">
            <v>2.8</v>
          </cell>
        </row>
      </sheetData>
      <sheetData sheetId="15427">
        <row r="5">
          <cell r="C5">
            <v>2.8</v>
          </cell>
        </row>
      </sheetData>
      <sheetData sheetId="15428"/>
      <sheetData sheetId="15429">
        <row r="5">
          <cell r="C5">
            <v>2.8</v>
          </cell>
        </row>
      </sheetData>
      <sheetData sheetId="15430">
        <row r="5">
          <cell r="C5">
            <v>2.8</v>
          </cell>
        </row>
      </sheetData>
      <sheetData sheetId="15431">
        <row r="5">
          <cell r="C5">
            <v>2.8</v>
          </cell>
        </row>
      </sheetData>
      <sheetData sheetId="15432">
        <row r="5">
          <cell r="C5">
            <v>2.8</v>
          </cell>
        </row>
      </sheetData>
      <sheetData sheetId="15433"/>
      <sheetData sheetId="15434"/>
      <sheetData sheetId="15435"/>
      <sheetData sheetId="15436"/>
      <sheetData sheetId="15437"/>
      <sheetData sheetId="15438">
        <row r="5">
          <cell r="C5">
            <v>2.8</v>
          </cell>
        </row>
      </sheetData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 refreshError="1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 refreshError="1"/>
      <sheetData sheetId="15494" refreshError="1"/>
      <sheetData sheetId="15495" refreshError="1"/>
      <sheetData sheetId="15496" refreshError="1"/>
      <sheetData sheetId="15497" refreshError="1"/>
      <sheetData sheetId="15498" refreshError="1"/>
      <sheetData sheetId="15499" refreshError="1"/>
      <sheetData sheetId="15500" refreshError="1"/>
      <sheetData sheetId="15501" refreshError="1"/>
      <sheetData sheetId="15502" refreshError="1"/>
      <sheetData sheetId="15503" refreshError="1"/>
      <sheetData sheetId="15504" refreshError="1"/>
      <sheetData sheetId="15505" refreshError="1"/>
      <sheetData sheetId="15506" refreshError="1"/>
      <sheetData sheetId="15507" refreshError="1"/>
      <sheetData sheetId="15508" refreshError="1"/>
      <sheetData sheetId="15509" refreshError="1"/>
      <sheetData sheetId="15510" refreshError="1"/>
      <sheetData sheetId="15511" refreshError="1"/>
      <sheetData sheetId="15512" refreshError="1"/>
      <sheetData sheetId="155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01"/>
      <sheetName val="parameter"/>
      <sheetName val="Sheet1"/>
      <sheetName val="pldt"/>
      <sheetName val="fri.18-04-08"/>
      <sheetName val="Part order _ rev 1"/>
      <sheetName val="First order _ additional order"/>
      <sheetName val="Pull Down"/>
      <sheetName val="Man power"/>
      <sheetName val="capacity"/>
      <sheetName val="List"/>
      <sheetName val="PR"/>
      <sheetName val="sum_gtm"/>
      <sheetName val="汎用設備調達日程表"/>
      <sheetName val="__01"/>
      <sheetName val="QI"/>
      <sheetName val="報告資料_ｻｸｾｽ_"/>
      <sheetName val="Case 21_1"/>
      <sheetName val="工数データ"/>
      <sheetName val="MAINTENANCE_S_601_0454_"/>
      <sheetName val="TMMK Vehicle Data"/>
      <sheetName val="TMMC Vehicle Data"/>
      <sheetName val="Comparison data"/>
      <sheetName val="result sps"/>
      <sheetName val="ster cowl plate bd"/>
      <sheetName val="muff prop"/>
      <sheetName val="mani bat link"/>
      <sheetName val="seat"/>
      <sheetName val="___ "/>
      <sheetName val="List Monren"/>
      <sheetName val="2PP Exclusive  Parts"/>
      <sheetName val="2PP local COLOUR PARTS"/>
      <sheetName val="2PP ALL local Monitoring"/>
      <sheetName val="2PP LOCAL"/>
      <sheetName val="1PP"/>
      <sheetName val="2nd PP tagging"/>
      <sheetName val="fri_18-04-08"/>
      <sheetName val="Part_order___rev_1"/>
      <sheetName val="First_order___additional_order"/>
      <sheetName val="Pull_Down"/>
      <sheetName val="Man_power"/>
      <sheetName val="Case_21_1"/>
      <sheetName val="TMMK_Vehicle_Data"/>
      <sheetName val="TMMC_Vehicle_Data"/>
      <sheetName val="Comparison_data"/>
      <sheetName val="result_sps"/>
      <sheetName val="ster_cowl_plate_bd"/>
      <sheetName val="muff_prop"/>
      <sheetName val="mani_bat_link"/>
      <sheetName val="List_Monren"/>
      <sheetName val="____"/>
      <sheetName val="2PP_Exclusive__Parts"/>
      <sheetName val="2PP_local_COLOUR_PARTS"/>
      <sheetName val="2PP_ALL_local_Monitoring"/>
      <sheetName val="2PP_LOCAL"/>
      <sheetName val="2nd_PP_tagging"/>
      <sheetName val="Q-Rev 1"/>
      <sheetName val="training forklift"/>
      <sheetName val="投資ﾌｫﾛｰ"/>
      <sheetName val="Labul 00"/>
      <sheetName val="?????"/>
      <sheetName val="社員リスト"/>
      <sheetName val="Total"/>
      <sheetName val="吊上げパ_20_"/>
      <sheetName val="ocean voyage"/>
      <sheetName val="_____"/>
      <sheetName val="Standard"/>
      <sheetName val="FC JULY R2"/>
      <sheetName val="Assumptions"/>
      <sheetName val="590P追加"/>
      <sheetName val="FOLLOW UP LINE STOP Line # 2"/>
      <sheetName val="New Format Overtime Agustus "/>
      <sheetName val="DATA POS QG 1A"/>
      <sheetName val="Training report terupdate"/>
      <sheetName val="nama karya ppc log Sep 2006"/>
      <sheetName val="absen juli"/>
      <sheetName val="Remaining LPVV"/>
      <sheetName val="GOL1_3"/>
      <sheetName val="AssySupps"/>
      <sheetName val="JDT"/>
      <sheetName val="AR List"/>
      <sheetName val="W-Material"/>
      <sheetName val="Draft Vehicle Format"/>
      <sheetName val="ECI ChekSHeet"/>
      <sheetName val="ADVANCE"/>
      <sheetName val="MARCH-APRIL. 03"/>
      <sheetName val="ﾃｨｰﾁﾝｸﾞ"/>
      <sheetName val="2002"/>
      <sheetName val="動力源"/>
      <sheetName val="wire"/>
      <sheetName val="Support"/>
      <sheetName val="CRPQ"/>
      <sheetName val="Production"/>
      <sheetName val="全件"/>
      <sheetName val="4p"/>
      <sheetName val="A  Equipment List"/>
      <sheetName val="FC"/>
      <sheetName val="吊上げパ(20)"/>
      <sheetName val="forex"/>
      <sheetName val="fri_18-04-082"/>
      <sheetName val="Part_order___rev_12"/>
      <sheetName val="First_order___additional_order2"/>
      <sheetName val="Pull_Down2"/>
      <sheetName val="Man_power2"/>
      <sheetName val="Case_21_12"/>
      <sheetName val="TMMK_Vehicle_Data2"/>
      <sheetName val="TMMC_Vehicle_Data2"/>
      <sheetName val="Comparison_data2"/>
      <sheetName val="result_sps2"/>
      <sheetName val="ster_cowl_plate_bd2"/>
      <sheetName val="muff_prop2"/>
      <sheetName val="mani_bat_link2"/>
      <sheetName val="List_Monren2"/>
      <sheetName val="____2"/>
      <sheetName val="2PP_Exclusive__Parts2"/>
      <sheetName val="2PP_local_COLOUR_PARTS2"/>
      <sheetName val="2PP_ALL_local_Monitoring2"/>
      <sheetName val="2PP_LOCAL2"/>
      <sheetName val="2nd_PP_tagging2"/>
      <sheetName val="training_forklift1"/>
      <sheetName val="Q-Rev_11"/>
      <sheetName val="Labul_001"/>
      <sheetName val="ocean_voyage1"/>
      <sheetName val="FC_JULY_R21"/>
      <sheetName val="FOLLOW_UP_LINE_STOP_Line_#_21"/>
      <sheetName val="New_Format_Overtime_Agustus_1"/>
      <sheetName val="DATA_POS_QG_1A1"/>
      <sheetName val="Training_report_terupdate1"/>
      <sheetName val="nama_karya_ppc_log_Sep_20061"/>
      <sheetName val="absen_juli1"/>
      <sheetName val="Remaining_LPVV1"/>
      <sheetName val="Draft_Vehicle_Format1"/>
      <sheetName val="ECI_ChekSHeet1"/>
      <sheetName val="AR_List1"/>
      <sheetName val="MARCH-APRIL__031"/>
      <sheetName val="fri_18-04-081"/>
      <sheetName val="Part_order___rev_11"/>
      <sheetName val="First_order___additional_order1"/>
      <sheetName val="Pull_Down1"/>
      <sheetName val="Man_power1"/>
      <sheetName val="Case_21_11"/>
      <sheetName val="TMMK_Vehicle_Data1"/>
      <sheetName val="TMMC_Vehicle_Data1"/>
      <sheetName val="Comparison_data1"/>
      <sheetName val="result_sps1"/>
      <sheetName val="ster_cowl_plate_bd1"/>
      <sheetName val="muff_prop1"/>
      <sheetName val="mani_bat_link1"/>
      <sheetName val="List_Monren1"/>
      <sheetName val="____1"/>
      <sheetName val="2PP_Exclusive__Parts1"/>
      <sheetName val="2PP_local_COLOUR_PARTS1"/>
      <sheetName val="2PP_ALL_local_Monitoring1"/>
      <sheetName val="2PP_LOCAL1"/>
      <sheetName val="2nd_PP_tagging1"/>
      <sheetName val="training_forklift"/>
      <sheetName val="Q-Rev_1"/>
      <sheetName val="Labul_00"/>
      <sheetName val="ocean_voyage"/>
      <sheetName val="FC_JULY_R2"/>
      <sheetName val="FOLLOW_UP_LINE_STOP_Line_#_2"/>
      <sheetName val="New_Format_Overtime_Agustus_"/>
      <sheetName val="DATA_POS_QG_1A"/>
      <sheetName val="Training_report_terupdate"/>
      <sheetName val="nama_karya_ppc_log_Sep_2006"/>
      <sheetName val="absen_juli"/>
      <sheetName val="Remaining_LPVV"/>
      <sheetName val="Draft_Vehicle_Format"/>
      <sheetName val="ECI_ChekSHeet"/>
      <sheetName val="AR_List"/>
      <sheetName val="MARCH-APRIL__03"/>
      <sheetName val="fri_18-04-083"/>
      <sheetName val="Pull_Down3"/>
      <sheetName val="Part_order___rev_13"/>
      <sheetName val="First_order___additional_order3"/>
      <sheetName val="note"/>
      <sheetName val="D16D _new_"/>
      <sheetName val="Actual"/>
      <sheetName val="????? _x0015_ Op"/>
      <sheetName val="CæÊ _x0015_ Op"/>
      <sheetName val="ƒƒCƒ“‰æ–Ê _x0015_ Op"/>
      <sheetName val="メイン画面 _x0015_ Op"/>
      <sheetName val="part"/>
      <sheetName val="rr dr bd trim"/>
      <sheetName val="DATA "/>
      <sheetName val="進捗状況"/>
      <sheetName val="glove garnish ctr"/>
      <sheetName val="Pareto Defect"/>
      <sheetName val="ﾃﾞｰﾀｼｰﾄ"/>
      <sheetName val="Type I"/>
      <sheetName val="????? _x005f_x0015_ Op"/>
      <sheetName val="CæÊ _x005f_x0015_ Op"/>
      <sheetName val="ƒƒCƒ“‰æ–Ê _x005f_x0015_ Op"/>
      <sheetName val="メイン画面 _x005f_x0015_ Op"/>
      <sheetName val="OTHERS x620"/>
      <sheetName val="????? _x005f_x005f_x005f_x0015_ Op"/>
      <sheetName val="CæÊ _x005f_x005f_x005f_x0015_ Op"/>
      <sheetName val="ƒƒCƒ“‰æ–Ê _x005f_x005f_x005f_x0015_ Op"/>
      <sheetName val="メイン画面 _x005f_x005f_x005f_x0015_ Op"/>
      <sheetName val="_____ _x005f_x0015_ Op"/>
      <sheetName val="_____ _x005f_x005f_x005f_x0015_ Op"/>
      <sheetName val="truck capt"/>
      <sheetName val="deff"/>
      <sheetName val="delivery"/>
      <sheetName val="ﾄﾖﾀUNIT"/>
      <sheetName val="ｼｰﾄ"/>
      <sheetName val="ｵｰﾌﾟﾝ"/>
      <sheetName val="2"/>
      <sheetName val="1"/>
      <sheetName val="バス"/>
      <sheetName val="RC D94B 1'14"/>
      <sheetName val="_____ _x0015_ Op"/>
      <sheetName val="日付"/>
      <sheetName val="97RAW"/>
      <sheetName val="DATA ED"/>
      <sheetName val="prasanding _A_ "/>
      <sheetName val="LINK NQC"/>
      <sheetName val="AGGD CKP Original"/>
      <sheetName val="H.Satuan"/>
      <sheetName val="graph all"/>
      <sheetName val="corolla(095W)"/>
      <sheetName val="dyna"/>
      <sheetName val="56ARE04"/>
      <sheetName val="計画"/>
      <sheetName val="Data2"/>
      <sheetName val="COVER"/>
      <sheetName val="393.N"/>
      <sheetName val="FA-Machining"/>
      <sheetName val="CURRENT DATA"/>
      <sheetName val="_____ _x005f_x005f_x005f_x005f_x005f_x005f_x005f_x0015_"/>
      <sheetName val="CæÊ _x005f_x005f_x005f_x005f_x005f_x005f_x"/>
      <sheetName val="ƒƒCƒ“‰æ–Ê _x005f_x005f_x005f_x005f_x005f_x005f_x"/>
      <sheetName val="メイン画面 _x005f_x005f_x005f_x005f_x005f_x005f_x005f_x0015_"/>
      <sheetName val="fri_18-04-084"/>
      <sheetName val="Pull_Down4"/>
      <sheetName val="Part_order___rev_14"/>
      <sheetName val="First_order___additional_order4"/>
      <sheetName val="Man_power3"/>
      <sheetName val="Case_21_13"/>
      <sheetName val="TMMK_Vehicle_Data3"/>
      <sheetName val="TMMC_Vehicle_Data3"/>
      <sheetName val="Comparison_data3"/>
      <sheetName val="result_sps3"/>
      <sheetName val="ster_cowl_plate_bd3"/>
      <sheetName val="muff_prop3"/>
      <sheetName val="mani_bat_link3"/>
      <sheetName val="List_Monren3"/>
      <sheetName val="____3"/>
      <sheetName val="2PP_Exclusive__Parts3"/>
      <sheetName val="2PP_local_COLOUR_PARTS3"/>
      <sheetName val="2PP_ALL_local_Monitoring3"/>
      <sheetName val="2PP_LOCAL3"/>
      <sheetName val="2nd_PP_tagging3"/>
      <sheetName val="training_forklift2"/>
      <sheetName val="Q-Rev_12"/>
      <sheetName val="Labul_002"/>
      <sheetName val="ocean_voyage2"/>
      <sheetName val="FC_JULY_R22"/>
      <sheetName val="Draft_Vehicle_Format2"/>
      <sheetName val="FOLLOW_UP_LINE_STOP_Line_#_22"/>
      <sheetName val="New_Format_Overtime_Agustus_2"/>
      <sheetName val="DATA_POS_QG_1A2"/>
      <sheetName val="Training_report_terupdate2"/>
      <sheetName val="nama_karya_ppc_log_Sep_20062"/>
      <sheetName val="absen_juli2"/>
      <sheetName val="Remaining_LPVV2"/>
      <sheetName val="AR_List2"/>
      <sheetName val="ECI_ChekSHeet2"/>
      <sheetName val="MARCH-APRIL__032"/>
      <sheetName val="A__Equipment_List"/>
      <sheetName val="D16D__new_"/>
      <sheetName val="?????__Op"/>
      <sheetName val="CæÊ__Op"/>
      <sheetName val="ƒƒCƒ“‰æ–Ê__Op"/>
      <sheetName val="メイン画面__Op"/>
      <sheetName val="DATA_"/>
      <sheetName val="rr_dr_bd_trim"/>
      <sheetName val="glove_garnish_ctr"/>
      <sheetName val="Pareto_Defect"/>
      <sheetName val="truck_capt"/>
      <sheetName val="OTHERS_x620"/>
      <sheetName val="Type_I"/>
      <sheetName val="?????__x005f_x0015__Op"/>
      <sheetName val="CæÊ__x005f_x0015__Op"/>
      <sheetName val="ƒƒCƒ“‰æ–Ê__x005f_x0015__Op"/>
      <sheetName val="メイン画面__x005f_x0015__Op"/>
      <sheetName val="?????__x005f_x005f_x005f_x0015__Op"/>
      <sheetName val="CæÊ__x005f_x005f_x005f_x0015__Op"/>
      <sheetName val="ƒƒCƒ“‰æ–Ê__x005f_x005f_x005f_x0015__Op"/>
      <sheetName val="メイン画面__x005f_x005f_x005f_x0015__Op"/>
      <sheetName val="_______x005f_x0015__Op"/>
      <sheetName val="_______x005f_x005f_x005f_x0015__Op"/>
      <sheetName val="RC_D94B_1'14"/>
      <sheetName val="_______Op"/>
      <sheetName val="DATA_ED"/>
      <sheetName val="H_Satuan"/>
      <sheetName val="AGGD_CKP_Original"/>
      <sheetName val="LINK_NQC"/>
      <sheetName val="prasanding__A__"/>
      <sheetName val="graph_all"/>
      <sheetName val="試作DPロット日程"/>
      <sheetName val="ｸﾗｯﾁ計算"/>
      <sheetName val="fr dr glass"/>
      <sheetName val="rr dr glass "/>
      <sheetName val="fr dr qtr trim"/>
      <sheetName val="Absen  "/>
      <sheetName val="COST-mc"/>
      <sheetName val="OKT"/>
      <sheetName val="動力源 _x0000_ꁐ腰ꀌ腰奰셸ꃴbꃾ뿷ꕘ뿷ꀀ腰@_x0000_궴腷_x0000__x0000_霈텼Ꮲ뿷"/>
      <sheetName val="動力源 "/>
      <sheetName val="動力源 ?ꁐ腰ꀌ腰奰셸ꃴbꃾ뿷ꕘ뿷ꀀ腰@?궴腷??霈텼Ꮲ뿷"/>
      <sheetName val="動力源 _ꁐ腰ꀌ腰奰셸ꃴbꃾ뿷ꕘ뿷ꀀ腰@_궴腷__霈텼Ꮲ뿷"/>
      <sheetName val="動力源 _x005f_x0000_ꁐ腰ꀌ腰奰셸ꃴbꃾ뿷ꕘ뿷ꀀ腰@_x000"/>
      <sheetName val="#REF"/>
      <sheetName val="メーカー＆バイヤー＆営業＆回答状況"/>
      <sheetName val="COGD-EGN"/>
      <sheetName val="COGD-SUM"/>
      <sheetName val="D17D try result 1PP Opr plan"/>
      <sheetName val="機種マスタ"/>
      <sheetName val="限界利益表(半期別)"/>
      <sheetName val="限界利益表_半期別_"/>
      <sheetName val="プロジェクト一覧表"/>
      <sheetName val="プロジェクト一覧表(現行)"/>
      <sheetName val="プロジェクト一覧表(他車)"/>
      <sheetName val="機種ﾏｽﾀ（他車）"/>
      <sheetName val="見積条件（開発工数）"/>
      <sheetName val="見積条件（試作費）"/>
      <sheetName val="見積条件（設備投資費）"/>
      <sheetName val="開発工数（全部門）"/>
      <sheetName val="開発工数（デザイン）"/>
      <sheetName val="開発工数（ボデ設）"/>
      <sheetName val="開発工数（シャシ設）"/>
      <sheetName val="開発工数（試作）"/>
      <sheetName val="開発工数（実験）"/>
      <sheetName val="開発工数（１パワ）"/>
      <sheetName val="開発工数（２パワ）"/>
      <sheetName val="開発工数（技開）"/>
      <sheetName val="開発工数（電技）"/>
      <sheetName val="開発工数（材料）"/>
      <sheetName val="開発工数（ＥＨＶ）"/>
      <sheetName val="開発工数（ＩＴＳ）"/>
      <sheetName val="開発工数（製品企）"/>
      <sheetName val="開発工数（認証）"/>
      <sheetName val="開発工数（全部門）人員"/>
      <sheetName val="開発工数（デザイン）人員"/>
      <sheetName val="開発工数（ボデ設）人員"/>
      <sheetName val="開発工数（シャシ設）人員"/>
      <sheetName val="開発工数（試作）人員"/>
      <sheetName val="開発工数（実験)人員"/>
      <sheetName val="開発工数（１パワ）人員"/>
      <sheetName val="開発工数（２パワ）人員"/>
      <sheetName val="開発工数（技開）人員"/>
      <sheetName val="開発工数（電技）人員"/>
      <sheetName val="開発工数（材料）人員"/>
      <sheetName val="開発工数（ＥＨＶ）人員"/>
      <sheetName val="開発工数（ＩＴＳ）人員"/>
      <sheetName val="開発工数（製品企）人員"/>
      <sheetName val="開発工数（認証）人員"/>
      <sheetName val="試作費"/>
      <sheetName val="試作費（半期）"/>
      <sheetName val="設備投資費"/>
      <sheetName val="設備投資費（半期）"/>
      <sheetName val="シリーズ評価表"/>
      <sheetName val="機種評価表"/>
      <sheetName val="インパクト入力表"/>
      <sheetName val="月別企画台数表"/>
      <sheetName val="実勢(売上)台数表"/>
      <sheetName val="インパクト影響台数展開表"/>
      <sheetName val="ｲﾝﾊﾟｸﾄ影響台数集計表"/>
      <sheetName val="減衰ﾊﾟﾀｰﾝ表(ｼ)(ﾓ)(ﾊ)"/>
      <sheetName val="上乗せﾊﾟﾀｰﾝ表(ﾏ)(ｶ)"/>
      <sheetName val="限界利益表（増分）"/>
      <sheetName val="売上高表"/>
      <sheetName val="売上高表(半期別)"/>
      <sheetName val="プロジェクト別上乗せ台数表"/>
      <sheetName val="全機種実勢上乗せ台数表"/>
      <sheetName val="市場予測"/>
      <sheetName val="台数・シェア集計表(暦年)"/>
      <sheetName val="台数・シェア集計表(会計年)"/>
      <sheetName val="UriTmp"/>
      <sheetName val="UriGraphTmp"/>
      <sheetName val="UriUwaTmp"/>
      <sheetName val="生準工数(2生技)"/>
      <sheetName val="生準工数(1生技)"/>
      <sheetName val="生準工数(生開･車体)"/>
      <sheetName val="生準工数(生開･ﾕﾆｯﾄ)"/>
      <sheetName val="生準工数(生開･他)"/>
      <sheetName val="生準工数(生情･車体)"/>
      <sheetName val="生準工数(生開)"/>
      <sheetName val="生準工数(生情･ﾕﾆｯﾄ)"/>
      <sheetName val="生準工数(生情･他)"/>
      <sheetName val="生準工数(生情)"/>
      <sheetName val="生準工数(車体)"/>
      <sheetName val="生準工数(ﾕﾆｯﾄ)"/>
      <sheetName val="製準工数(車体)"/>
      <sheetName val="製準工数(ﾕﾆｯﾄ)"/>
      <sheetName val="生準工数(車体)人員"/>
      <sheetName val="生準工数(ﾕﾆｯﾄ)人員"/>
      <sheetName val="製準工数(車体)人員"/>
      <sheetName val="製準工数(ﾕﾆｯﾄ)人員"/>
      <sheetName val="生準工数(1生技)人員"/>
      <sheetName val="生準工数(2生技)人員"/>
      <sheetName val="生準工数(生開)人員"/>
      <sheetName val="生準工数(生情)人員"/>
      <sheetName val="各費目別備考"/>
      <sheetName val="04_0.0_2010_0725"/>
      <sheetName val="Links"/>
      <sheetName val="Table Array"/>
      <sheetName val="INV. 0076"/>
      <sheetName val="GLOBAL SALES  MARCH 2002"/>
      <sheetName val="DBシート"/>
      <sheetName val="D02A"/>
      <sheetName val="plastic"/>
      <sheetName val="BAG-2"/>
      <sheetName val="Line 2"/>
      <sheetName val="ADM_TMMIN COLLABORATION "/>
      <sheetName val="ppe"/>
      <sheetName val="DATA"/>
      <sheetName val="BS"/>
      <sheetName val="_____ _x005f_x005f_x005f_x0015_"/>
      <sheetName val="CæÊ _x005f_x005f_x"/>
      <sheetName val="ƒƒCƒ“‰æ–Ê _x005f_x005f_x"/>
      <sheetName val="メイン画面 _x005f_x005f_x005f_x0015_"/>
      <sheetName val="_______x0015__Op"/>
      <sheetName val="CæÊ__x0015__Op"/>
      <sheetName val="ƒƒCƒ“‰æ–Ê__x0015__Op"/>
      <sheetName val="メイン画面__x0015__Op"/>
      <sheetName val="動力源 _x0000_ꁐ腰ꀌ腰奰셸ꃴbꃾ뿷ꕘ뿷ꀀ腰@_x000"/>
      <sheetName val="Gm"/>
      <sheetName val="approval"/>
      <sheetName val="_____ _x005f_x005f_x005f_x005f_"/>
      <sheetName val="メイン画面 _x005f_x005f_x005f_x005f_"/>
      <sheetName val="_______x005f_x005f_x005f_x0015_"/>
      <sheetName val="CæÊ__x005f_x005f_x"/>
      <sheetName val="ƒƒCƒ“‰æ–Ê__x005f_x005f_x"/>
      <sheetName val="メイン画面__x005f_x005f_x005f_x0015_"/>
      <sheetName val="_____ _x005f_x005f_x005f_x005f_x005f_x005f_x005f_x005f_"/>
      <sheetName val="メイン画面 _x005f_x005f_x005f_x005f_x005f_x005f_x005f_x005f_"/>
      <sheetName val="major"/>
      <sheetName val="Recovered_Sheet6"/>
      <sheetName val="Recovered_Sheet5"/>
      <sheetName val="Recovered_Sheet18"/>
      <sheetName val="Recovered_Sheet3"/>
      <sheetName val="Recovered_Sheet29"/>
      <sheetName val="Recovered_Sheet24"/>
      <sheetName val="Recovered_Sheet28"/>
      <sheetName val="Recovered_Sheet26"/>
      <sheetName val="Recovered_Sheet13"/>
      <sheetName val="Recovered_Sheet14"/>
      <sheetName val="Recovered_Sheet16"/>
      <sheetName val="Recovered_Sheet4"/>
      <sheetName val="Recovered_Sheet1"/>
      <sheetName val="Recovered_Sheet11"/>
      <sheetName val="Recovered_Sheet20"/>
      <sheetName val="Recovered_Sheet25"/>
      <sheetName val="Recovered_Sheet15"/>
      <sheetName val="fri_18-04-085"/>
      <sheetName val="Part_order___rev_15"/>
      <sheetName val="First_order___additional_order5"/>
      <sheetName val="Pull_Down5"/>
      <sheetName val="Man_power4"/>
      <sheetName val="Case_21_14"/>
      <sheetName val="TMMK_Vehicle_Data4"/>
      <sheetName val="TMMC_Vehicle_Data4"/>
      <sheetName val="Comparison_data4"/>
      <sheetName val="result_sps4"/>
      <sheetName val="ster_cowl_plate_bd4"/>
      <sheetName val="muff_prop4"/>
      <sheetName val="mani_bat_link4"/>
      <sheetName val="List_Monren4"/>
      <sheetName val="____4"/>
      <sheetName val="2PP_Exclusive__Parts4"/>
      <sheetName val="2PP_local_COLOUR_PARTS4"/>
      <sheetName val="2PP_ALL_local_Monitoring4"/>
      <sheetName val="2PP_LOCAL4"/>
      <sheetName val="2nd_PP_tagging4"/>
      <sheetName val="training_forklift3"/>
      <sheetName val="Q-Rev_13"/>
      <sheetName val="Labul_003"/>
      <sheetName val="ocean_voyage3"/>
      <sheetName val="FC_JULY_R23"/>
      <sheetName val="FOLLOW_UP_LINE_STOP_Line_#_23"/>
      <sheetName val="New_Format_Overtime_Agustus_3"/>
      <sheetName val="DATA_POS_QG_1A3"/>
      <sheetName val="Training_report_terupdate3"/>
      <sheetName val="nama_karya_ppc_log_Sep_20063"/>
      <sheetName val="absen_juli3"/>
      <sheetName val="Remaining_LPVV3"/>
      <sheetName val="AR_List3"/>
      <sheetName val="Draft_Vehicle_Format3"/>
      <sheetName val="ECI_ChekSHeet3"/>
      <sheetName val="MARCH-APRIL__033"/>
      <sheetName val="A__Equipment_List1"/>
      <sheetName val="D16D__new_1"/>
      <sheetName val="rr_dr_bd_trim1"/>
      <sheetName val="CæÊ__Op1"/>
      <sheetName val="ƒƒCƒ“‰æ–Ê__Op1"/>
      <sheetName val="メイン画面__Op1"/>
      <sheetName val="DATA_1"/>
      <sheetName val="glove_garnish_ctr1"/>
      <sheetName val="Pareto_Defect1"/>
      <sheetName val="OTHERS_x6201"/>
      <sheetName val="?????__x005f_x0015__Op1"/>
      <sheetName val="CæÊ__x005f_x0015__Op1"/>
      <sheetName val="ƒƒCƒ“‰æ–Ê__x005f_x0015__Op1"/>
      <sheetName val="メイン画面__x005f_x0015__Op1"/>
      <sheetName val="Type_I1"/>
      <sheetName val="truck_capt1"/>
      <sheetName val="?????__x005f_x005f_x005f_x0015__Op1"/>
      <sheetName val="CæÊ__x005f_x005f_x005f_x0015__Op1"/>
      <sheetName val="ƒƒCƒ“‰æ–Ê__x005f_x005f_x005f_x0015__Op1"/>
      <sheetName val="メイン画面__x005f_x005f_x005f_x0015__Op1"/>
      <sheetName val="_______x005f_x0015__Op1"/>
      <sheetName val="_______x005f_x005f_x005f_x0015__Op1"/>
      <sheetName val="RC_D94B_1'141"/>
      <sheetName val="_______Op1"/>
      <sheetName val="DATA_ED1"/>
      <sheetName val="prasanding__A__1"/>
      <sheetName val="LINK_NQC1"/>
      <sheetName val="AGGD_CKP_Original1"/>
      <sheetName val="H_Satuan1"/>
      <sheetName val="graph_all1"/>
      <sheetName val="393_N"/>
      <sheetName val="CURRENT_DATA"/>
      <sheetName val="_______x005f_x005f_x005f_x005f_x005f_x005f_x005f_x0015_"/>
      <sheetName val="CæÊ__x005f_x005f_x005f_x005f_x005f_x005f_x"/>
      <sheetName val="ƒƒCƒ“‰æ–Ê__x005f_x005f_x005f_x005f_x005f_x005f_x"/>
      <sheetName val="メイン画面__x005f_x005f_x005f_x005f_x005f_x005f_x005f_x0015_"/>
      <sheetName val="fr_dr_glass"/>
      <sheetName val="rr_dr_glass_"/>
      <sheetName val="fr_dr_qtr_trim"/>
      <sheetName val="Absen__"/>
      <sheetName val="動力源_ꁐ腰ꀌ腰奰셸ꃴbꃾ뿷ꕘ뿷ꀀ腰@궴腷霈텼Ꮲ뿷"/>
      <sheetName val="動力源_"/>
      <sheetName val="動力源_?ꁐ腰ꀌ腰奰셸ꃴbꃾ뿷ꕘ뿷ꀀ腰@?궴腷??霈텼Ꮲ뿷"/>
      <sheetName val="動力源__ꁐ腰ꀌ腰奰셸ꃴbꃾ뿷ꕘ뿷ꀀ腰@_궴腷__霈텼Ꮲ뿷"/>
      <sheetName val="動力源__x005f_x0000_ꁐ腰ꀌ腰奰셸ꃴbꃾ뿷ꕘ뿷ꀀ腰@_x000"/>
      <sheetName val="D17D_try_result_1PP_Opr_plan"/>
      <sheetName val="04_0_0_2010_0725"/>
      <sheetName val="Table_Array"/>
      <sheetName val="INV__0076"/>
      <sheetName val="GLOBAL_SALES__MARCH_2002"/>
      <sheetName val="Line_2"/>
      <sheetName val="ADM_TMMIN_COLLABORATION_"/>
      <sheetName val="_______x005f_x005f_x005f_x0015_1"/>
      <sheetName val="CæÊ__x005f_x005f_x1"/>
      <sheetName val="ƒƒCƒ“‰æ–Ê__x005f_x005f_x1"/>
      <sheetName val="メイン画面__x005f_x005f_x005f_x0015_1"/>
      <sheetName val="動力源_ꁐ腰ꀌ腰奰셸ꃴbꃾ뿷ꕘ뿷ꀀ腰@_x000"/>
      <sheetName val="_______x005f_x005f_x005f_x005f_"/>
      <sheetName val="メイン画面__x005f_x005f_x005f_x005f_"/>
      <sheetName val="_______x005f_x005f_x005f_x005f_x005f_x005f_x005f_x005f_"/>
      <sheetName val="メイン画面__x005f_x005f_x005f_x005f_x005f_x005f_x005f_x005f_"/>
      <sheetName val="fri_18-04-086"/>
      <sheetName val="Part_order___rev_16"/>
      <sheetName val="First_order___additional_order6"/>
      <sheetName val="Pull_Down6"/>
      <sheetName val="Man_power5"/>
      <sheetName val="Case_21_15"/>
      <sheetName val="TMMK_Vehicle_Data5"/>
      <sheetName val="TMMC_Vehicle_Data5"/>
      <sheetName val="Comparison_data5"/>
      <sheetName val="result_sps5"/>
      <sheetName val="ster_cowl_plate_bd5"/>
      <sheetName val="muff_prop5"/>
      <sheetName val="mani_bat_link5"/>
      <sheetName val="List_Monren5"/>
      <sheetName val="____5"/>
      <sheetName val="2PP_Exclusive__Parts5"/>
      <sheetName val="2PP_local_COLOUR_PARTS5"/>
      <sheetName val="2PP_ALL_local_Monitoring5"/>
      <sheetName val="2PP_LOCAL5"/>
      <sheetName val="2nd_PP_tagging5"/>
      <sheetName val="training_forklift4"/>
      <sheetName val="Q-Rev_14"/>
      <sheetName val="Labul_004"/>
      <sheetName val="ocean_voyage4"/>
      <sheetName val="FC_JULY_R24"/>
      <sheetName val="FOLLOW_UP_LINE_STOP_Line_#_24"/>
      <sheetName val="New_Format_Overtime_Agustus_4"/>
      <sheetName val="DATA_POS_QG_1A4"/>
      <sheetName val="Training_report_terupdate4"/>
      <sheetName val="nama_karya_ppc_log_Sep_20064"/>
      <sheetName val="absen_juli4"/>
      <sheetName val="Remaining_LPVV4"/>
      <sheetName val="AR_List4"/>
      <sheetName val="Draft_Vehicle_Format4"/>
      <sheetName val="ECI_ChekSHeet4"/>
      <sheetName val="MARCH-APRIL__034"/>
      <sheetName val="A__Equipment_List2"/>
      <sheetName val="D16D__new_2"/>
      <sheetName val="rr_dr_bd_trim2"/>
      <sheetName val="DATA_2"/>
      <sheetName val="glove_garnish_ctr2"/>
      <sheetName val="Pareto_Defect2"/>
      <sheetName val="OTHERS_x6202"/>
      <sheetName val="?????__x005f_x0015__Op2"/>
      <sheetName val="CæÊ__x005f_x0015__Op2"/>
      <sheetName val="ƒƒCƒ“‰æ–Ê__x005f_x0015__Op2"/>
      <sheetName val="メイン画面__x005f_x0015__Op2"/>
      <sheetName val="Type_I2"/>
      <sheetName val="truck_capt2"/>
      <sheetName val="?????__x005f_x005f_x005f_x0015__Op2"/>
      <sheetName val="CæÊ__x005f_x005f_x005f_x0015__Op2"/>
      <sheetName val="ƒƒCƒ“‰æ–Ê__x005f_x005f_x005f_x0015__Op2"/>
      <sheetName val="メイン画面__x005f_x005f_x005f_x0015__Op2"/>
      <sheetName val="_______x005f_x0015__Op2"/>
      <sheetName val="_______x005f_x005f_x005f_x0015__Op2"/>
      <sheetName val="RC_D94B_1'142"/>
      <sheetName val="DATA_ED2"/>
      <sheetName val="prasanding__A__2"/>
      <sheetName val="LINK_NQC2"/>
      <sheetName val="AGGD_CKP_Original2"/>
      <sheetName val="H_Satuan2"/>
      <sheetName val="graph_all2"/>
      <sheetName val="393_N1"/>
      <sheetName val="CURRENT_DATA1"/>
      <sheetName val="_______x005f_x005f_x005f_x005f_x005f_x005f_x00151"/>
      <sheetName val="CæÊ__x005f_x005f_x005f_x005f_x005f_x005f_1"/>
      <sheetName val="ƒƒCƒ“‰æ–Ê__x005f_x005f_x005f_x005f_x005f_x005f_1"/>
      <sheetName val="メイン画面__x005f_x005f_x005f_x005f_x005f_x005f_x00151"/>
      <sheetName val="fr_dr_glass1"/>
      <sheetName val="rr_dr_glass_1"/>
      <sheetName val="fr_dr_qtr_trim1"/>
      <sheetName val="Absen__1"/>
      <sheetName val="動力源_1"/>
      <sheetName val="動力源_?ꁐ腰ꀌ腰奰셸ꃴbꃾ뿷ꕘ뿷ꀀ腰@?궴腷??霈텼Ꮲ뿷1"/>
      <sheetName val="動力源__ꁐ腰ꀌ腰奰셸ꃴbꃾ뿷ꕘ뿷ꀀ腰@_궴腷__霈텼Ꮲ뿷1"/>
      <sheetName val="動力源__x005f_x0000_ꁐ腰ꀌ腰奰셸ꃴbꃾ뿷ꕘ뿷ꀀ腰@_x001"/>
      <sheetName val="D17D_try_result_1PP_Opr_plan1"/>
      <sheetName val="04_0_0_2010_07251"/>
      <sheetName val="Table_Array1"/>
      <sheetName val="INV__00761"/>
      <sheetName val="GLOBAL_SALES__MARCH_20021"/>
      <sheetName val="Line_21"/>
      <sheetName val="ADM_TMMIN_COLLABORATION_1"/>
      <sheetName val="_______x005f_x005f_x005f_x0015_2"/>
      <sheetName val="CæÊ__x005f_x005f_x2"/>
      <sheetName val="ƒƒCƒ“‰æ–Ê__x005f_x005f_x2"/>
      <sheetName val="メイン画面__x005f_x005f_x005f_x0015_2"/>
      <sheetName val="_______x005f_x005f_x005f_x005f_1"/>
      <sheetName val="メイン画面__x005f_x005f_x005f_x005f_1"/>
      <sheetName val="_______x005f_x005f_x005f_x005f_x005f_x005f_x005f1"/>
      <sheetName val="メイン画面__x005f_x005f_x005f_x005f_x005f_x005f_x005f1"/>
      <sheetName val="CPL mdr vs PO PuD"/>
      <sheetName val="tifico"/>
      <sheetName val="Recovered_Sheet59"/>
      <sheetName val="Recovered_Sheet35"/>
      <sheetName val="Recovered_Sheet39"/>
      <sheetName val="Recovered_Sheet40"/>
      <sheetName val="Recovered_Sheet41"/>
      <sheetName val="Recovered_Sheet42"/>
      <sheetName val="Recovered_Sheet43"/>
      <sheetName val="Recovered_Sheet44"/>
      <sheetName val="Recovered_Sheet45"/>
      <sheetName val="Recovered_Sheet46"/>
      <sheetName val="Recovered_Sheet47"/>
      <sheetName val="Recovered_Sheet48"/>
      <sheetName val="Recovered_Sheet49"/>
      <sheetName val="Recovered_Sheet50"/>
      <sheetName val="Recovered_Sheet51"/>
      <sheetName val="Recovered_Sheet52"/>
      <sheetName val="Recovered_Sheet53"/>
      <sheetName val="Recovered_Sheet54"/>
      <sheetName val="Recovered_Sheet55"/>
      <sheetName val="Recovered_Sheet56"/>
      <sheetName val="Recovered_Sheet57"/>
      <sheetName val="Recovered_Sheet58"/>
      <sheetName val="Recovered_Sheet37"/>
      <sheetName val="Recovered_Sheet38"/>
      <sheetName val="Recovered_Sheet33"/>
      <sheetName val="Recovered_Sheet63"/>
      <sheetName val="Recovered_Sheet64"/>
      <sheetName val="Recovered_Sheet27"/>
      <sheetName val="Recovered_Sheet12"/>
      <sheetName val="Recovered_Sheet8"/>
      <sheetName val="Recovered_Sheet30"/>
      <sheetName val="Recovered_Sheet32"/>
      <sheetName val="Recovered_Sheet10"/>
      <sheetName val="Recovered_Sheet9"/>
      <sheetName val="Recovered_Sheet7"/>
      <sheetName val="crown"/>
      <sheetName val="fri_18-04-087"/>
      <sheetName val="Part_order___rev_17"/>
      <sheetName val="First_order___additional_order7"/>
      <sheetName val="Pull_Down7"/>
      <sheetName val="Man_power6"/>
      <sheetName val="Case_21_16"/>
      <sheetName val="TMMK_Vehicle_Data6"/>
      <sheetName val="TMMC_Vehicle_Data6"/>
      <sheetName val="Comparison_data6"/>
      <sheetName val="result_sps6"/>
      <sheetName val="ster_cowl_plate_bd6"/>
      <sheetName val="muff_prop6"/>
      <sheetName val="mani_bat_link6"/>
      <sheetName val="List_Monren6"/>
      <sheetName val="____6"/>
      <sheetName val="2PP_Exclusive__Parts6"/>
      <sheetName val="2PP_local_COLOUR_PARTS6"/>
      <sheetName val="2PP_ALL_local_Monitoring6"/>
      <sheetName val="2PP_LOCAL6"/>
      <sheetName val="2nd_PP_tagging6"/>
      <sheetName val="training_forklift5"/>
      <sheetName val="Q-Rev_15"/>
      <sheetName val="Labul_005"/>
      <sheetName val="ocean_voyage5"/>
      <sheetName val="FC_JULY_R25"/>
      <sheetName val="FOLLOW_UP_LINE_STOP_Line_#_25"/>
      <sheetName val="New_Format_Overtime_Agustus_5"/>
      <sheetName val="DATA_POS_QG_1A5"/>
      <sheetName val="Training_report_terupdate5"/>
      <sheetName val="nama_karya_ppc_log_Sep_20065"/>
      <sheetName val="absen_juli5"/>
      <sheetName val="Remaining_LPVV5"/>
      <sheetName val="AR_List5"/>
      <sheetName val="Draft_Vehicle_Format5"/>
      <sheetName val="ECI_ChekSHeet5"/>
      <sheetName val="MARCH-APRIL__035"/>
      <sheetName val="A__Equipment_List3"/>
      <sheetName val="D16D__new_3"/>
      <sheetName val="rr_dr_bd_trim3"/>
      <sheetName val="DATA_3"/>
      <sheetName val="glove_garnish_ctr3"/>
      <sheetName val="Pareto_Defect3"/>
      <sheetName val="OTHERS_x6203"/>
      <sheetName val="?????__x005f_x0015__Op3"/>
      <sheetName val="CæÊ__x005f_x0015__Op3"/>
      <sheetName val="ƒƒCƒ“‰æ–Ê__x005f_x0015__Op3"/>
      <sheetName val="メイン画面__x005f_x0015__Op3"/>
      <sheetName val="Type_I3"/>
      <sheetName val="truck_capt3"/>
      <sheetName val="?????__x005f_x005f_x005f_x0015__Op3"/>
      <sheetName val="CæÊ__x005f_x005f_x005f_x0015__Op3"/>
      <sheetName val="ƒƒCƒ“‰æ–Ê__x005f_x005f_x005f_x0015__Op3"/>
      <sheetName val="メイン画面__x005f_x005f_x005f_x0015__Op3"/>
      <sheetName val="_______x005f_x0015__Op3"/>
      <sheetName val="_______x005f_x005f_x005f_x0015__Op3"/>
      <sheetName val="RC_D94B_1'143"/>
      <sheetName val="DATA_ED3"/>
      <sheetName val="prasanding__A__3"/>
      <sheetName val="LINK_NQC3"/>
      <sheetName val="AGGD_CKP_Original3"/>
      <sheetName val="H_Satuan3"/>
      <sheetName val="graph_all3"/>
      <sheetName val="393_N2"/>
      <sheetName val="CURRENT_DATA2"/>
      <sheetName val="_______x005f_x005f_x005f_x005f_x005f_x005f_x00152"/>
      <sheetName val="CæÊ__x005f_x005f_x005f_x005f_x005f_x005f_2"/>
      <sheetName val="ƒƒCƒ“‰æ–Ê__x005f_x005f_x005f_x005f_x005f_x005f_2"/>
      <sheetName val="メイン画面__x005f_x005f_x005f_x005f_x005f_x005f_x00152"/>
      <sheetName val="fr_dr_glass2"/>
      <sheetName val="rr_dr_glass_2"/>
      <sheetName val="fr_dr_qtr_trim2"/>
      <sheetName val="Absen__2"/>
      <sheetName val="動力源_2"/>
      <sheetName val="動力源_?ꁐ腰ꀌ腰奰셸ꃴbꃾ뿷ꕘ뿷ꀀ腰@?궴腷??霈텼Ꮲ뿷2"/>
      <sheetName val="動力源__ꁐ腰ꀌ腰奰셸ꃴbꃾ뿷ꕘ뿷ꀀ腰@_궴腷__霈텼Ꮲ뿷2"/>
      <sheetName val="動力源__x005f_x0000_ꁐ腰ꀌ腰奰셸ꃴbꃾ뿷ꕘ뿷ꀀ腰@_x002"/>
      <sheetName val="D17D_try_result_1PP_Opr_plan2"/>
      <sheetName val="04_0_0_2010_07252"/>
      <sheetName val="Table_Array2"/>
      <sheetName val="INV__00762"/>
      <sheetName val="GLOBAL_SALES__MARCH_20022"/>
      <sheetName val="Line_22"/>
      <sheetName val="ADM_TMMIN_COLLABORATION_2"/>
      <sheetName val="_______x005f_x005f_x005f_x0015_3"/>
      <sheetName val="CæÊ__x005f_x005f_x3"/>
      <sheetName val="ƒƒCƒ“‰æ–Ê__x005f_x005f_x3"/>
      <sheetName val="メイン画面__x005f_x005f_x005f_x0015_3"/>
      <sheetName val="_______x005f_x005f_x005f_x005f_2"/>
      <sheetName val="メイン画面__x005f_x005f_x005f_x005f_2"/>
      <sheetName val="_______x005f_x005f_x005f_x005f_x005f_x005f_x005f2"/>
      <sheetName val="メイン画面__x005f_x005f_x005f_x005f_x005f_x005f_x005f2"/>
      <sheetName val="progress FC"/>
      <sheetName val="CæÊ _x005f_x005f_x005f_x005f_x"/>
      <sheetName val="ƒƒCƒ“‰æ–Ê _x005f_x005f_x005f_x005f_x"/>
      <sheetName val="_____ _x005f_x0015_"/>
      <sheetName val="CæÊ _x"/>
      <sheetName val="ƒƒCƒ“‰æ–Ê _x"/>
      <sheetName val="メイン画面 _x005f_x0015_"/>
      <sheetName val="トピックス"/>
      <sheetName val="fri_18-04-088"/>
      <sheetName val="Part_order___rev_18"/>
      <sheetName val="First_order___additional_order8"/>
      <sheetName val="Pull_Down8"/>
      <sheetName val="Man_power7"/>
      <sheetName val="Case_21_17"/>
      <sheetName val="TMMK_Vehicle_Data7"/>
      <sheetName val="TMMC_Vehicle_Data7"/>
      <sheetName val="Comparison_data7"/>
      <sheetName val="result_sps7"/>
      <sheetName val="ster_cowl_plate_bd7"/>
      <sheetName val="muff_prop7"/>
      <sheetName val="mani_bat_link7"/>
      <sheetName val="List_Monren7"/>
      <sheetName val="____7"/>
      <sheetName val="2PP_Exclusive__Parts7"/>
      <sheetName val="2PP_local_COLOUR_PARTS7"/>
      <sheetName val="2PP_ALL_local_Monitoring7"/>
      <sheetName val="2PP_LOCAL7"/>
      <sheetName val="2nd_PP_tagging7"/>
      <sheetName val="Q-Rev_16"/>
      <sheetName val="training_forklift6"/>
      <sheetName val="Labul_006"/>
      <sheetName val="ocean_voyage6"/>
      <sheetName val="FC_JULY_R26"/>
      <sheetName val="FOLLOW_UP_LINE_STOP_Line_#_26"/>
      <sheetName val="New_Format_Overtime_Agustus_6"/>
      <sheetName val="DATA_POS_QG_1A6"/>
      <sheetName val="Training_report_terupdate6"/>
      <sheetName val="nama_karya_ppc_log_Sep_20066"/>
      <sheetName val="absen_juli6"/>
      <sheetName val="Remaining_LPVV6"/>
      <sheetName val="AR_List6"/>
      <sheetName val="Draft_Vehicle_Format6"/>
      <sheetName val="ECI_ChekSHeet6"/>
      <sheetName val="MARCH-APRIL__036"/>
      <sheetName val="A__Equipment_List4"/>
      <sheetName val="D16D__new_4"/>
      <sheetName val="DATA_4"/>
      <sheetName val="rr_dr_bd_trim4"/>
      <sheetName val="glove_garnish_ctr4"/>
      <sheetName val="Pareto_Defect4"/>
      <sheetName val="Type_I4"/>
      <sheetName val="OTHERS_x6204"/>
      <sheetName val="?????__x005f_x0015__Op4"/>
      <sheetName val="CæÊ__x005f_x0015__Op4"/>
      <sheetName val="ƒƒCƒ“‰æ–Ê__x005f_x0015__Op4"/>
      <sheetName val="メイン画面__x005f_x0015__Op4"/>
      <sheetName val="truck_capt4"/>
      <sheetName val="?????__x005f_x005f_x005f_x0015__Op4"/>
      <sheetName val="CæÊ__x005f_x005f_x005f_x0015__Op4"/>
      <sheetName val="ƒƒCƒ“‰æ–Ê__x005f_x005f_x005f_x0015__Op4"/>
      <sheetName val="メイン画面__x005f_x005f_x005f_x0015__Op4"/>
      <sheetName val="_______x005f_x0015__Op4"/>
      <sheetName val="_______x005f_x005f_x005f_x0015__Op4"/>
      <sheetName val="RC_D94B_1'144"/>
      <sheetName val="DATA_ED4"/>
      <sheetName val="prasanding__A__4"/>
      <sheetName val="LINK_NQC4"/>
      <sheetName val="AGGD_CKP_Original4"/>
      <sheetName val="H_Satuan4"/>
      <sheetName val="graph_all4"/>
      <sheetName val="393_N3"/>
      <sheetName val="CURRENT_DATA3"/>
      <sheetName val="_______x005f_x005f_x005f_x005f_x005f_x005f_x00153"/>
      <sheetName val="CæÊ__x005f_x005f_x005f_x005f_x005f_x005f_3"/>
      <sheetName val="ƒƒCƒ“‰æ–Ê__x005f_x005f_x005f_x005f_x005f_x005f_3"/>
      <sheetName val="メイン画面__x005f_x005f_x005f_x005f_x005f_x005f_x00153"/>
      <sheetName val="fr_dr_glass3"/>
      <sheetName val="rr_dr_glass_3"/>
      <sheetName val="fr_dr_qtr_trim3"/>
      <sheetName val="Absen__3"/>
      <sheetName val="動力源_3"/>
      <sheetName val="動力源_?ꁐ腰ꀌ腰奰셸ꃴbꃾ뿷ꕘ뿷ꀀ腰@?궴腷??霈텼Ꮲ뿷3"/>
      <sheetName val="動力源__ꁐ腰ꀌ腰奰셸ꃴbꃾ뿷ꕘ뿷ꀀ腰@_궴腷__霈텼Ꮲ뿷3"/>
      <sheetName val="動力源__x005f_x0000_ꁐ腰ꀌ腰奰셸ꃴbꃾ뿷ꕘ뿷ꀀ腰@_x003"/>
      <sheetName val="D17D_try_result_1PP_Opr_plan3"/>
      <sheetName val="04_0_0_2010_07253"/>
      <sheetName val="Table_Array3"/>
      <sheetName val="INV__00763"/>
      <sheetName val="GLOBAL_SALES__MARCH_20023"/>
      <sheetName val="Line_23"/>
      <sheetName val="ADM_TMMIN_COLLABORATION_3"/>
      <sheetName val="_______x005f_x005f_x005f_x0015_4"/>
      <sheetName val="CæÊ__x005f_x005f_x4"/>
      <sheetName val="ƒƒCƒ“‰æ–Ê__x005f_x005f_x4"/>
      <sheetName val="メイン画面__x005f_x005f_x005f_x0015_4"/>
      <sheetName val="_______x005f_x005f_x005f_x005f_3"/>
      <sheetName val="メイン画面__x005f_x005f_x005f_x005f_3"/>
      <sheetName val="_______x005f_x005f_x005f_x005f_x005f_x005f_x005f3"/>
      <sheetName val="メイン画面__x005f_x005f_x005f_x005f_x005f_x005f_x005f3"/>
      <sheetName val="CPL_mdr_vs_PO_PuD"/>
      <sheetName val="動力源 ?ꁐ腰ꀌ腰奰셸ꃴbꃾ뿷ꕘ뿷ꀀ腰@_x000"/>
      <sheetName val="動力源 ?ꁐ腰ꀌ腰奰셸ꃴbꃾ뿷ꕘ뿷"/>
      <sheetName val="動力源 ?ꁐ腰ꀌ腰奰셸ꃴbꃾ뿷ꕘ뿷_x0005_???뚼_x0018_ᕿ崔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21"/>
      <sheetName val="23"/>
      <sheetName val="24"/>
      <sheetName val="25"/>
      <sheetName val="26"/>
      <sheetName val="3"/>
      <sheetName val="4"/>
      <sheetName val="Schedule PM"/>
      <sheetName val="動力源 _x005f_x0000_ꁐ腰ꀌ腰奰셸ꃴbꃾ뿷ꕘ뿷ꀀ腰"/>
      <sheetName val="fix"/>
      <sheetName val="_____ _x005f_x005f_"/>
      <sheetName val="メイン画面 _x005f_x005f_"/>
      <sheetName val="_______x005f_x0015_"/>
      <sheetName val="メイン画面__x005f_x0015_"/>
      <sheetName val="_______x005f_x0015_1"/>
      <sheetName val="メイン画面__x005f_x0015_1"/>
      <sheetName val="_______x005f_x005f_"/>
      <sheetName val="メイン画面__x005f_x005f_"/>
      <sheetName val="_______x005f_x0015_2"/>
      <sheetName val="メイン画面__x005f_x0015_2"/>
      <sheetName val="_______x005f_x005f_1"/>
      <sheetName val="メイン画面__x005f_x005f_1"/>
      <sheetName val="_______x005f_x0015_3"/>
      <sheetName val="メイン画面__x005f_x0015_3"/>
      <sheetName val="_______x005f_x005f_2"/>
      <sheetName val="メイン画面__x005f_x005f_2"/>
      <sheetName val="_______x005f_x0015_4"/>
      <sheetName val="メイン画面__x005f_x0015_4"/>
      <sheetName val="_______x005f_x005f_3"/>
      <sheetName val="メイン画面__x005f_x005f_3"/>
      <sheetName val="_______x005f_x005f_x00151"/>
      <sheetName val="CæÊ__x005f_x005f_1"/>
      <sheetName val="ƒƒCƒ“‰æ–Ê__x005f_x005f_1"/>
      <sheetName val="メイン画面__x005f_x005f_x00151"/>
      <sheetName val="_______x005f_x005f_x005f1"/>
      <sheetName val="メイン画面__x005f_x005f_x005f1"/>
      <sheetName val="_______x005f_x005f_x00152"/>
      <sheetName val="CæÊ__x005f_x005f_2"/>
      <sheetName val="ƒƒCƒ“‰æ–Ê__x005f_x005f_2"/>
      <sheetName val="メイン画面__x005f_x005f_x00152"/>
      <sheetName val="_______x005f_x005f_x005f2"/>
      <sheetName val="メイン画面__x005f_x005f_x005f2"/>
      <sheetName val="_______x005f_x005f_x00153"/>
      <sheetName val="CæÊ__x005f_x005f_3"/>
      <sheetName val="ƒƒCƒ“‰æ–Ê__x005f_x005f_3"/>
      <sheetName val="メイン画面__x005f_x005f_x00153"/>
      <sheetName val="_______x005f_x005f_x005f3"/>
      <sheetName val="メイン画面__x005f_x005f_x005f3"/>
      <sheetName val="escon"/>
      <sheetName val="_____ _x005f_x005f_x005f_x005F_x005f_x0015_"/>
      <sheetName val="メイン画面 _x005f_x005f_x005f_x005F_x005f_x0015_"/>
      <sheetName val="_____ _x005f_x005f_x005f_x005F_x005f_x005f_"/>
      <sheetName val="メイン画面 _x005f_x005f_x005f_x005F_x005f_x005f_"/>
      <sheetName val="_______x005f_x005f_x005f_x005F_x005f_x0015_"/>
      <sheetName val="メイン画面__x005f_x005f_x005f_x005F_x005f_x0015_"/>
      <sheetName val="_______x005f_x005f_x005f_x005F_x005f_x005f_"/>
      <sheetName val="メイン画面__x005f_x005f_x005f_x005F_x005f_x005f_"/>
      <sheetName val="CæÊ__x005f_x005f_x005f_x005F_x"/>
      <sheetName val="ƒƒCƒ“‰æ–Ê__x005f_x005f_x005f_x005F_x"/>
      <sheetName val="_______x005f_x005f_x005f_x005F_x00151"/>
      <sheetName val="CæÊ__x005f_x005f_x005f_x005F_1"/>
      <sheetName val="ƒƒCƒ“‰æ–Ê__x005f_x005f_x005f_x005F_1"/>
      <sheetName val="メイン画面__x005f_x005f_x005f_x005F_x00151"/>
      <sheetName val="_______x005f_x005f_x005f_x005F_x005f1"/>
      <sheetName val="メイン画面__x005f_x005f_x005f_x005F_x005f1"/>
      <sheetName val="_______x005f_x005f_x005f_x005F_x00152"/>
      <sheetName val="CæÊ__x005f_x005f_x005f_x005F_2"/>
      <sheetName val="ƒƒCƒ“‰æ–Ê__x005f_x005f_x005f_x005F_2"/>
      <sheetName val="メイン画面__x005f_x005f_x005f_x005F_x00152"/>
      <sheetName val="_______x005f_x005f_x005f_x005F_x005f2"/>
      <sheetName val="メイン画面__x005f_x005f_x005f_x005F_x005f2"/>
      <sheetName val="_______x005f_x005f_x005f_x005F_x00153"/>
      <sheetName val="CæÊ__x005f_x005f_x005f_x005F_3"/>
      <sheetName val="ƒƒCƒ“‰æ–Ê__x005f_x005f_x005f_x005F_3"/>
      <sheetName val="メイン画面__x005f_x005f_x005f_x005F_x00153"/>
      <sheetName val="_______x005f_x005f_x005f_x005F_x005f3"/>
      <sheetName val="メイン画面__x005f_x005f_x005f_x005F_x005f3"/>
      <sheetName val="Corolla Gas"/>
      <sheetName val="ﾊﾟﾚｻｲｽﾞ"/>
      <sheetName val="fri_18-04-089"/>
      <sheetName val="Part_order___rev_19"/>
      <sheetName val="First_order___additional_order9"/>
      <sheetName val="Pull_Down9"/>
      <sheetName val="Man_power8"/>
      <sheetName val="Case_21_18"/>
      <sheetName val="TMMK_Vehicle_Data8"/>
      <sheetName val="TMMC_Vehicle_Data8"/>
      <sheetName val="Comparison_data8"/>
      <sheetName val="result_sps8"/>
      <sheetName val="ster_cowl_plate_bd8"/>
      <sheetName val="muff_prop8"/>
      <sheetName val="mani_bat_link8"/>
      <sheetName val="List_Monren8"/>
      <sheetName val="____8"/>
      <sheetName val="2PP_Exclusive__Parts8"/>
      <sheetName val="2PP_local_COLOUR_PARTS8"/>
      <sheetName val="2PP_ALL_local_Monitoring8"/>
      <sheetName val="2PP_LOCAL8"/>
      <sheetName val="2nd_PP_tagging8"/>
      <sheetName val="training_forklift7"/>
      <sheetName val="Q-Rev_17"/>
      <sheetName val="Labul_007"/>
      <sheetName val="ocean_voyage7"/>
      <sheetName val="FC_JULY_R27"/>
      <sheetName val="FOLLOW_UP_LINE_STOP_Line_#_27"/>
      <sheetName val="New_Format_Overtime_Agustus_7"/>
      <sheetName val="DATA_POS_QG_1A7"/>
      <sheetName val="Training_report_terupdate7"/>
      <sheetName val="nama_karya_ppc_log_Sep_20067"/>
      <sheetName val="absen_juli7"/>
      <sheetName val="Remaining_LPVV7"/>
      <sheetName val="AR_List7"/>
      <sheetName val="Draft_Vehicle_Format7"/>
      <sheetName val="ECI_ChekSHeet7"/>
      <sheetName val="MARCH-APRIL__037"/>
      <sheetName val="A__Equipment_List5"/>
      <sheetName val="D16D__new_5"/>
      <sheetName val="rr_dr_bd_trim5"/>
      <sheetName val="DATA_5"/>
      <sheetName val="glove_garnish_ctr5"/>
      <sheetName val="Pareto_Defect5"/>
      <sheetName val="Type_I5"/>
      <sheetName val="?????__x005f_x0015__Op5"/>
      <sheetName val="CæÊ__x005f_x0015__Op5"/>
      <sheetName val="ƒƒCƒ“‰æ–Ê__x005f_x0015__Op5"/>
      <sheetName val="メイン画面__x005f_x0015__Op5"/>
      <sheetName val="OTHERS_x6205"/>
      <sheetName val="?????__x005f_x005f_x005f_x0015__Op5"/>
      <sheetName val="CæÊ__x005f_x005f_x005f_x0015__Op5"/>
      <sheetName val="ƒƒCƒ“‰æ–Ê__x005f_x005f_x005f_x0015__Op5"/>
      <sheetName val="メイン画面__x005f_x005f_x005f_x0015__Op5"/>
      <sheetName val="_______x005f_x0015__Op5"/>
      <sheetName val="_______x005f_x005f_x005f_x0015__Op5"/>
      <sheetName val="truck_capt5"/>
      <sheetName val="RC_D94B_1'145"/>
      <sheetName val="DATA_ED5"/>
      <sheetName val="AGGD_CKP_Original5"/>
      <sheetName val="prasanding__A__5"/>
      <sheetName val="LINK_NQC5"/>
      <sheetName val="H_Satuan5"/>
      <sheetName val="graph_all5"/>
      <sheetName val="393_N4"/>
      <sheetName val="CURRENT_DATA4"/>
      <sheetName val="_______x005f_x005f_x005f_x005f_x005f_x005f_x00154"/>
      <sheetName val="CæÊ__x005f_x005f_x005f_x005f_x005f_x005f_4"/>
      <sheetName val="ƒƒCƒ“‰æ–Ê__x005f_x005f_x005f_x005f_x005f_x005f_4"/>
      <sheetName val="メイン画面__x005f_x005f_x005f_x005f_x005f_x005f_x00154"/>
      <sheetName val="fr_dr_glass4"/>
      <sheetName val="rr_dr_glass_4"/>
      <sheetName val="fr_dr_qtr_trim4"/>
      <sheetName val="Absen__4"/>
      <sheetName val="動力源_4"/>
      <sheetName val="動力源_?ꁐ腰ꀌ腰奰셸ꃴbꃾ뿷ꕘ뿷ꀀ腰@?궴腷??霈텼Ꮲ뿷4"/>
      <sheetName val="動力源__ꁐ腰ꀌ腰奰셸ꃴbꃾ뿷ꕘ뿷ꀀ腰@_궴腷__霈텼Ꮲ뿷4"/>
      <sheetName val="動力源__x005f_x0000_ꁐ腰ꀌ腰奰셸ꃴbꃾ뿷ꕘ뿷ꀀ腰@_x004"/>
      <sheetName val="D17D_try_result_1PP_Opr_plan4"/>
      <sheetName val="04_0_0_2010_07254"/>
      <sheetName val="Table_Array4"/>
      <sheetName val="INV__00764"/>
      <sheetName val="GLOBAL_SALES__MARCH_20024"/>
      <sheetName val="Line_24"/>
      <sheetName val="ADM_TMMIN_COLLABORATION_4"/>
      <sheetName val="_______x005f_x005f_x005f_x0015_5"/>
      <sheetName val="CæÊ__x005f_x005f_x5"/>
      <sheetName val="ƒƒCƒ“‰æ–Ê__x005f_x005f_x5"/>
      <sheetName val="メイン画面__x005f_x005f_x005f_x0015_5"/>
      <sheetName val="_______x005f_x005f_x005f_x005f_4"/>
      <sheetName val="メイン画面__x005f_x005f_x005f_x005f_4"/>
      <sheetName val="_______x005f_x005f_x005f_x005f_x005f_x005f_x005f4"/>
      <sheetName val="メイン画面__x005f_x005f_x005f_x005f_x005f_x005f_x005f4"/>
      <sheetName val="CPL_mdr_vs_PO_PuD1"/>
      <sheetName val="CæÊ__x"/>
      <sheetName val="ƒƒCƒ“‰æ–Ê__x"/>
      <sheetName val="動力源_?ꁐ腰ꀌ腰奰셸ꃴbꃾ뿷ꕘ뿷ꀀ腰@_x000"/>
      <sheetName val="動力源_?ꁐ腰ꀌ腰奰셸ꃴbꃾ뿷ꕘ뿷"/>
      <sheetName val="動力源_?ꁐ腰ꀌ腰奰셸ꃴbꃾ뿷ꕘ뿷???뚼ᕿ崔"/>
      <sheetName val="progress_FC"/>
      <sheetName val="PT IGP"/>
      <sheetName val="PLANT 2 TAM "/>
      <sheetName val="fri_18-04-0810"/>
      <sheetName val="Part_order___rev_110"/>
      <sheetName val="First_order___additional_orde10"/>
      <sheetName val="Pull_Down10"/>
      <sheetName val="Man_power9"/>
      <sheetName val="Case_21_19"/>
      <sheetName val="TMMK_Vehicle_Data9"/>
      <sheetName val="TMMC_Vehicle_Data9"/>
      <sheetName val="Comparison_data9"/>
      <sheetName val="result_sps9"/>
      <sheetName val="ster_cowl_plate_bd9"/>
      <sheetName val="muff_prop9"/>
      <sheetName val="mani_bat_link9"/>
      <sheetName val="List_Monren9"/>
      <sheetName val="____9"/>
      <sheetName val="2PP_Exclusive__Parts9"/>
      <sheetName val="2PP_local_COLOUR_PARTS9"/>
      <sheetName val="2PP_ALL_local_Monitoring9"/>
      <sheetName val="2PP_LOCAL9"/>
      <sheetName val="2nd_PP_tagging9"/>
      <sheetName val="training_forklift8"/>
      <sheetName val="Q-Rev_18"/>
      <sheetName val="Labul_008"/>
      <sheetName val="ocean_voyage8"/>
      <sheetName val="FC_JULY_R28"/>
      <sheetName val="FOLLOW_UP_LINE_STOP_Line_#_28"/>
      <sheetName val="New_Format_Overtime_Agustus_8"/>
      <sheetName val="DATA_POS_QG_1A8"/>
      <sheetName val="Training_report_terupdate8"/>
      <sheetName val="nama_karya_ppc_log_Sep_20068"/>
      <sheetName val="absen_juli8"/>
      <sheetName val="Remaining_LPVV8"/>
      <sheetName val="AR_List8"/>
      <sheetName val="Draft_Vehicle_Format8"/>
      <sheetName val="ECI_ChekSHeet8"/>
      <sheetName val="MARCH-APRIL__038"/>
      <sheetName val="A__Equipment_List6"/>
      <sheetName val="D16D__new_6"/>
      <sheetName val="rr_dr_bd_trim6"/>
      <sheetName val="DATA_6"/>
      <sheetName val="glove_garnish_ctr6"/>
      <sheetName val="Pareto_Defect6"/>
      <sheetName val="OTHERS_x6206"/>
      <sheetName val="?????__x005f_x0015__Op6"/>
      <sheetName val="CæÊ__x005f_x0015__Op6"/>
      <sheetName val="ƒƒCƒ“‰æ–Ê__x005f_x0015__Op6"/>
      <sheetName val="メイン画面__x005f_x0015__Op6"/>
      <sheetName val="Type_I6"/>
      <sheetName val="truck_capt6"/>
      <sheetName val="?????__x005f_x005f_x005f_x0015__Op6"/>
      <sheetName val="CæÊ__x005f_x005f_x005f_x0015__Op6"/>
      <sheetName val="ƒƒCƒ“‰æ–Ê__x005f_x005f_x005f_x0015__Op6"/>
      <sheetName val="メイン画面__x005f_x005f_x005f_x0015__Op6"/>
      <sheetName val="_______x005f_x0015__Op6"/>
      <sheetName val="_______x005f_x005f_x005f_x0015__Op6"/>
      <sheetName val="RC_D94B_1'146"/>
      <sheetName val="DATA_ED6"/>
      <sheetName val="AGGD_CKP_Original6"/>
      <sheetName val="prasanding__A__6"/>
      <sheetName val="LINK_NQC6"/>
      <sheetName val="H_Satuan6"/>
      <sheetName val="graph_all6"/>
      <sheetName val="393_N5"/>
      <sheetName val="CURRENT_DATA5"/>
      <sheetName val="_______x005f_x005f_x005f_x005f_x005f_x005f_x00155"/>
      <sheetName val="CæÊ__x005f_x005f_x005f_x005f_x005f_x005f_5"/>
      <sheetName val="ƒƒCƒ“‰æ–Ê__x005f_x005f_x005f_x005f_x005f_x005f_5"/>
      <sheetName val="メイン画面__x005f_x005f_x005f_x005f_x005f_x005f_x00155"/>
      <sheetName val="fr_dr_glass5"/>
      <sheetName val="rr_dr_glass_5"/>
      <sheetName val="fr_dr_qtr_trim5"/>
      <sheetName val="Absen__5"/>
      <sheetName val="動力源_5"/>
      <sheetName val="動力源_?ꁐ腰ꀌ腰奰셸ꃴbꃾ뿷ꕘ뿷ꀀ腰@?궴腷??霈텼Ꮲ뿷5"/>
      <sheetName val="動力源__ꁐ腰ꀌ腰奰셸ꃴbꃾ뿷ꕘ뿷ꀀ腰@_궴腷__霈텼Ꮲ뿷5"/>
      <sheetName val="動力源__x005f_x0000_ꁐ腰ꀌ腰奰셸ꃴbꃾ뿷ꕘ뿷ꀀ腰@_x005"/>
      <sheetName val="D17D_try_result_1PP_Opr_plan5"/>
      <sheetName val="04_0_0_2010_07255"/>
      <sheetName val="Table_Array5"/>
      <sheetName val="INV__00765"/>
      <sheetName val="GLOBAL_SALES__MARCH_20025"/>
      <sheetName val="Line_25"/>
      <sheetName val="ADM_TMMIN_COLLABORATION_5"/>
      <sheetName val="_______x005f_x005f_x005f_x0015_6"/>
      <sheetName val="CæÊ__x005f_x005f_x6"/>
      <sheetName val="ƒƒCƒ“‰æ–Ê__x005f_x005f_x6"/>
      <sheetName val="メイン画面__x005f_x005f_x005f_x0015_6"/>
      <sheetName val="_______x005f_x005f_x005f_x005f_x005f_x005f_x005f5"/>
      <sheetName val="メイン画面__x005f_x005f_x005f_x005f_x005f_x005f_x005f5"/>
      <sheetName val="_______x005f_x005f_x005f_x005f_5"/>
      <sheetName val="メイン画面__x005f_x005f_x005f_x005f_5"/>
      <sheetName val="CPL_mdr_vs_PO_PuD2"/>
      <sheetName val="_______x005f_x0015_5"/>
      <sheetName val="CæÊ__x1"/>
      <sheetName val="ƒƒCƒ“‰æ–Ê__x1"/>
      <sheetName val="メイン画面__x005f_x0015_5"/>
      <sheetName val="動力源_?ꁐ腰ꀌ腰奰셸ꃴbꃾ뿷ꕘ뿷ꀀ腰@_x0001"/>
      <sheetName val="動力源_?ꁐ腰ꀌ腰奰셸ꃴbꃾ뿷ꕘ뿷1"/>
      <sheetName val="progress_FC1"/>
      <sheetName val="Schedule_PM"/>
      <sheetName val="動力源__x005f_x0000_ꁐ腰ꀌ腰奰셸ꃴbꃾ뿷ꕘ뿷ꀀ腰"/>
      <sheetName val="_______x005f_x005f_4"/>
      <sheetName val="メイン画面__x005f_x005f_4"/>
      <sheetName val="_______x005f_x005f_x005f_x005F_x005f_x0015_1"/>
      <sheetName val="メイン画面__x005f_x005f_x005f_x005F_x005f_x0015_1"/>
      <sheetName val="_______x005f_x005f_x005f_x005F_x005f_x005f_1"/>
      <sheetName val="メイン画面__x005f_x005f_x005f_x005F_x005f_x005f_1"/>
      <sheetName val="6S14 AUDI"/>
      <sheetName val="7S17 BMW"/>
      <sheetName val="6S14 RSA"/>
      <sheetName val="6S14 TMC"/>
      <sheetName val="PRODCON-1"/>
      <sheetName val="GRAPH"/>
      <sheetName val="PLANT 4"/>
      <sheetName val="Proses_Mesin"/>
      <sheetName val="????? _x005f_x005f_x005f_x005f_x005f_x005f_x005f_x0015_"/>
      <sheetName val="動力源 _ꁐ腰ꀌ腰奰셸ꃴbꃾ뿷ꕘ뿷ꀀ腰@_x000"/>
      <sheetName val="Data1"/>
      <sheetName val="MOTO"/>
      <sheetName val="産ｴﾝ情報"/>
      <sheetName val="Corolla_Gas"/>
      <sheetName val="Pﾏｽﾀｰ"/>
      <sheetName val="toyota"/>
      <sheetName val="fri_18-04-0811"/>
      <sheetName val="Part_order___rev_111"/>
      <sheetName val="First_order___additional_orde11"/>
      <sheetName val="Pull_Down11"/>
      <sheetName val="Man_power10"/>
      <sheetName val="Case_21_110"/>
      <sheetName val="TMMK_Vehicle_Data10"/>
      <sheetName val="TMMC_Vehicle_Data10"/>
      <sheetName val="Comparison_data10"/>
      <sheetName val="result_sps10"/>
      <sheetName val="ster_cowl_plate_bd10"/>
      <sheetName val="muff_prop10"/>
      <sheetName val="mani_bat_link10"/>
      <sheetName val="____10"/>
      <sheetName val="List_Monren10"/>
      <sheetName val="2PP_Exclusive__Parts10"/>
      <sheetName val="2PP_local_COLOUR_PARTS10"/>
      <sheetName val="2PP_ALL_local_Monitoring10"/>
      <sheetName val="2PP_LOCAL10"/>
      <sheetName val="2nd_PP_tagging10"/>
      <sheetName val="training_forklift9"/>
      <sheetName val="Q-Rev_19"/>
      <sheetName val="Labul_009"/>
      <sheetName val="ocean_voyage9"/>
      <sheetName val="FC_JULY_R29"/>
      <sheetName val="DATA_POS_QG_1A9"/>
      <sheetName val="Training_report_terupdate9"/>
      <sheetName val="nama_karya_ppc_log_Sep_20069"/>
      <sheetName val="absen_juli9"/>
      <sheetName val="New_Format_Overtime_Agustus_9"/>
      <sheetName val="FOLLOW_UP_LINE_STOP_Line_#_29"/>
      <sheetName val="Remaining_LPVV9"/>
      <sheetName val="AR_List9"/>
      <sheetName val="Draft_Vehicle_Format9"/>
      <sheetName val="ECI_ChekSHeet9"/>
      <sheetName val="MARCH-APRIL__039"/>
      <sheetName val="A__Equipment_List7"/>
      <sheetName val="D16D__new_7"/>
      <sheetName val="DATA_7"/>
      <sheetName val="rr_dr_bd_trim7"/>
      <sheetName val="glove_garnish_ctr7"/>
      <sheetName val="Pareto_Defect7"/>
      <sheetName val="OTHERS_x6207"/>
      <sheetName val="truck_capt7"/>
      <sheetName val="?????__x005f_x0015__Op7"/>
      <sheetName val="CæÊ__x005f_x0015__Op7"/>
      <sheetName val="ƒƒCƒ“‰æ–Ê__x005f_x0015__Op7"/>
      <sheetName val="メイン画面__x005f_x0015__Op7"/>
      <sheetName val="Type_I7"/>
      <sheetName val="?????__x005f_x005f_x005f_x0015__Op7"/>
      <sheetName val="CæÊ__x005f_x005f_x005f_x0015__Op7"/>
      <sheetName val="ƒƒCƒ“‰æ–Ê__x005f_x005f_x005f_x0015__Op7"/>
      <sheetName val="メイン画面__x005f_x005f_x005f_x0015__Op7"/>
      <sheetName val="_______x005f_x0015__Op7"/>
      <sheetName val="_______x005f_x005f_x005f_x0015__Op7"/>
      <sheetName val="RC_D94B_1'147"/>
      <sheetName val="DATA_ED7"/>
      <sheetName val="graph_all7"/>
      <sheetName val="H_Satuan7"/>
      <sheetName val="prasanding__A__7"/>
      <sheetName val="LINK_NQC7"/>
      <sheetName val="AGGD_CKP_Original7"/>
      <sheetName val="393_N6"/>
      <sheetName val="CURRENT_DATA6"/>
      <sheetName val="_______x005f_x005f_x005f_x005f_x005f_x005f_x00156"/>
      <sheetName val="CæÊ__x005f_x005f_x005f_x005f_x005f_x005f_6"/>
      <sheetName val="ƒƒCƒ“‰æ–Ê__x005f_x005f_x005f_x005f_x005f_x005f_6"/>
      <sheetName val="メイン画面__x005f_x005f_x005f_x005f_x005f_x005f_x00156"/>
      <sheetName val="fr_dr_glass6"/>
      <sheetName val="rr_dr_glass_6"/>
      <sheetName val="fr_dr_qtr_trim6"/>
      <sheetName val="Absen__6"/>
      <sheetName val="動力源_6"/>
      <sheetName val="動力源_?ꁐ腰ꀌ腰奰셸ꃴbꃾ뿷ꕘ뿷ꀀ腰@?궴腷??霈텼Ꮲ뿷6"/>
      <sheetName val="動力源__ꁐ腰ꀌ腰奰셸ꃴbꃾ뿷ꕘ뿷ꀀ腰@_궴腷__霈텼Ꮲ뿷6"/>
      <sheetName val="動力源__x005f_x0000_ꁐ腰ꀌ腰奰셸ꃴbꃾ뿷ꕘ뿷ꀀ腰@_x006"/>
      <sheetName val="D17D_try_result_1PP_Opr_plan6"/>
      <sheetName val="04_0_0_2010_07256"/>
      <sheetName val="Table_Array6"/>
      <sheetName val="INV__00766"/>
      <sheetName val="GLOBAL_SALES__MARCH_20026"/>
      <sheetName val="Line_26"/>
      <sheetName val="ADM_TMMIN_COLLABORATION_6"/>
      <sheetName val="_______x005f_x005f_x005f_x0015_7"/>
      <sheetName val="CæÊ__x005f_x005f_x7"/>
      <sheetName val="ƒƒCƒ“‰æ–Ê__x005f_x005f_x7"/>
      <sheetName val="メイン画面__x005f_x005f_x005f_x0015_7"/>
      <sheetName val="_______x005f_x005f_x005f_x005f_6"/>
      <sheetName val="メイン画面__x005f_x005f_x005f_x005f_6"/>
      <sheetName val="_______x005f_x005f_x005f_x005f_x005f_x005f_x005f6"/>
      <sheetName val="メイン画面__x005f_x005f_x005f_x005f_x005f_x005f_x005f6"/>
      <sheetName val="CPL_mdr_vs_PO_PuD3"/>
      <sheetName val="_______x005f_x0015_6"/>
      <sheetName val="CæÊ__x2"/>
      <sheetName val="ƒƒCƒ“‰æ–Ê__x2"/>
      <sheetName val="メイン画面__x005f_x0015_6"/>
      <sheetName val="動力源_?ꁐ腰ꀌ腰奰셸ꃴbꃾ뿷ꕘ뿷ꀀ腰@_x0002"/>
      <sheetName val="動力源_?ꁐ腰ꀌ腰奰셸ꃴbꃾ뿷ꕘ뿷2"/>
      <sheetName val="progress_FC2"/>
      <sheetName val="Schedule_PM1"/>
      <sheetName val="動力源__x005f_x0000_ꁐ腰ꀌ腰奰셸ꃴbꃾ뿷ꕘ뿷ꀀ腰1"/>
      <sheetName val="_______x005f_x005f_5"/>
      <sheetName val="メイン画面__x005f_x005f_5"/>
      <sheetName val="_______x005f_x005f_x005f_x005F_x005f_x0015_2"/>
      <sheetName val="メイン画面__x005f_x005f_x005f_x005F_x005f_x0015_2"/>
      <sheetName val="_______x005f_x005f_x005f_x005F_x005f_x005f_2"/>
      <sheetName val="メイン画面__x005f_x005f_x005f_x005F_x005f_x005f_2"/>
      <sheetName val="PT_IGP"/>
      <sheetName val="PLANT_2_TAM_"/>
      <sheetName val="6S14_AUDI"/>
      <sheetName val="7S17_BMW"/>
      <sheetName val="6S14_RSA"/>
      <sheetName val="6S14_TMC"/>
      <sheetName val="PLANT_4"/>
      <sheetName val="fri_18-04-0812"/>
      <sheetName val="Part_order___rev_112"/>
      <sheetName val="First_order___additional_orde12"/>
      <sheetName val="Pull_Down12"/>
      <sheetName val="Man_power11"/>
      <sheetName val="Case_21_111"/>
      <sheetName val="TMMK_Vehicle_Data11"/>
      <sheetName val="TMMC_Vehicle_Data11"/>
      <sheetName val="Comparison_data11"/>
      <sheetName val="result_sps11"/>
      <sheetName val="ster_cowl_plate_bd11"/>
      <sheetName val="muff_prop11"/>
      <sheetName val="mani_bat_link11"/>
      <sheetName val="____11"/>
      <sheetName val="List_Monren11"/>
      <sheetName val="2PP_Exclusive__Parts11"/>
      <sheetName val="2PP_local_COLOUR_PARTS11"/>
      <sheetName val="2PP_ALL_local_Monitoring11"/>
      <sheetName val="2PP_LOCAL11"/>
      <sheetName val="2nd_PP_tagging11"/>
      <sheetName val="training_forklift10"/>
      <sheetName val="Q-Rev_110"/>
      <sheetName val="Labul_0010"/>
      <sheetName val="ocean_voyage10"/>
      <sheetName val="FC_JULY_R210"/>
      <sheetName val="DATA_POS_QG_1A10"/>
      <sheetName val="Training_report_terupdate10"/>
      <sheetName val="nama_karya_ppc_log_Sep_200610"/>
      <sheetName val="absen_juli10"/>
      <sheetName val="New_Format_Overtime_Agustus_10"/>
      <sheetName val="FOLLOW_UP_LINE_STOP_Line_#_210"/>
      <sheetName val="Remaining_LPVV10"/>
      <sheetName val="AR_List10"/>
      <sheetName val="Draft_Vehicle_Format10"/>
      <sheetName val="ECI_ChekSHeet10"/>
      <sheetName val="MARCH-APRIL__0310"/>
      <sheetName val="A__Equipment_List8"/>
      <sheetName val="D16D__new_8"/>
      <sheetName val="DATA_8"/>
      <sheetName val="rr_dr_bd_trim8"/>
      <sheetName val="glove_garnish_ctr8"/>
      <sheetName val="Pareto_Defect8"/>
      <sheetName val="OTHERS_x6208"/>
      <sheetName val="truck_capt8"/>
      <sheetName val="?????__x005f_x0015__Op8"/>
      <sheetName val="CæÊ__x005f_x0015__Op8"/>
      <sheetName val="ƒƒCƒ“‰æ–Ê__x005f_x0015__Op8"/>
      <sheetName val="メイン画面__x005f_x0015__Op8"/>
      <sheetName val="Type_I8"/>
      <sheetName val="?????__x005f_x005f_x005f_x0015__Op8"/>
      <sheetName val="CæÊ__x005f_x005f_x005f_x0015__Op8"/>
      <sheetName val="ƒƒCƒ“‰æ–Ê__x005f_x005f_x005f_x0015__Op8"/>
      <sheetName val="メイン画面__x005f_x005f_x005f_x0015__Op8"/>
      <sheetName val="_______x005f_x0015__Op8"/>
      <sheetName val="_______x005f_x005f_x005f_x0015__Op8"/>
      <sheetName val="RC_D94B_1'148"/>
      <sheetName val="DATA_ED8"/>
      <sheetName val="graph_all8"/>
      <sheetName val="H_Satuan8"/>
      <sheetName val="prasanding__A__8"/>
      <sheetName val="LINK_NQC8"/>
      <sheetName val="AGGD_CKP_Original8"/>
      <sheetName val="393_N7"/>
      <sheetName val="CURRENT_DATA7"/>
      <sheetName val="_______x005f_x005f_x005f_x005f_x005f_x005f_x00157"/>
      <sheetName val="CæÊ__x005f_x005f_x005f_x005f_x005f_x005f_7"/>
      <sheetName val="ƒƒCƒ“‰æ–Ê__x005f_x005f_x005f_x005f_x005f_x005f_7"/>
      <sheetName val="メイン画面__x005f_x005f_x005f_x005f_x005f_x005f_x00157"/>
      <sheetName val="fr_dr_glass7"/>
      <sheetName val="rr_dr_glass_7"/>
      <sheetName val="fr_dr_qtr_trim7"/>
      <sheetName val="動力源_7"/>
      <sheetName val="動力源_?ꁐ腰ꀌ腰奰셸ꃴbꃾ뿷ꕘ뿷ꀀ腰@?궴腷??霈텼Ꮲ뿷7"/>
      <sheetName val="動力源__ꁐ腰ꀌ腰奰셸ꃴbꃾ뿷ꕘ뿷ꀀ腰@_궴腷__霈텼Ꮲ뿷7"/>
      <sheetName val="動力源__x005f_x0000_ꁐ腰ꀌ腰奰셸ꃴbꃾ뿷ꕘ뿷ꀀ腰@_x007"/>
      <sheetName val="D17D_try_result_1PP_Opr_plan7"/>
      <sheetName val="04_0_0_2010_07257"/>
      <sheetName val="Table_Array7"/>
      <sheetName val="INV__00767"/>
      <sheetName val="GLOBAL_SALES__MARCH_20027"/>
      <sheetName val="Absen__7"/>
      <sheetName val="Line_27"/>
      <sheetName val="ADM_TMMIN_COLLABORATION_7"/>
      <sheetName val="_______x005f_x005f_x005f_x0015_8"/>
      <sheetName val="CæÊ__x005f_x005f_x8"/>
      <sheetName val="ƒƒCƒ“‰æ–Ê__x005f_x005f_x8"/>
      <sheetName val="メイン画面__x005f_x005f_x005f_x0015_8"/>
      <sheetName val="_______x005f_x005f_x005f_x005f_7"/>
      <sheetName val="メイン画面__x005f_x005f_x005f_x005f_7"/>
      <sheetName val="_______x005f_x005f_x005f_x005f_x005f_x005f_x005f7"/>
      <sheetName val="メイン画面__x005f_x005f_x005f_x005f_x005f_x005f_x005f7"/>
      <sheetName val="CPL_mdr_vs_PO_PuD4"/>
      <sheetName val="動力源__x005f_x0000_ꁐ腰ꀌ腰奰셸ꃴbꃾ뿷ꕘ뿷ꀀ腰2"/>
      <sheetName val="_______x005f_x0015_7"/>
      <sheetName val="CæÊ__x3"/>
      <sheetName val="ƒƒCƒ“‰æ–Ê__x3"/>
      <sheetName val="メイン画面__x005f_x0015_7"/>
      <sheetName val="動力源_?ꁐ腰ꀌ腰奰셸ꃴbꃾ뿷ꕘ뿷ꀀ腰@_x0003"/>
      <sheetName val="動力源_?ꁐ腰ꀌ腰奰셸ꃴbꃾ뿷ꕘ뿷3"/>
      <sheetName val="progress_FC3"/>
      <sheetName val="Schedule_PM2"/>
      <sheetName val="_______x005f_x005f_6"/>
      <sheetName val="メイン画面__x005f_x005f_6"/>
      <sheetName val="_______x005f_x005f_x005f_x005F_x005f_x0015_3"/>
      <sheetName val="メイン画面__x005f_x005f_x005f_x005F_x005f_x0015_3"/>
      <sheetName val="_______x005f_x005f_x005f_x005F_x005f_x005f_3"/>
      <sheetName val="メイン画面__x005f_x005f_x005f_x005F_x005f_x005f_3"/>
      <sheetName val="Corolla_Gas1"/>
      <sheetName val="PT_IGP1"/>
      <sheetName val="PLANT_2_TAM_1"/>
      <sheetName val="6S14_AUDI1"/>
      <sheetName val="7S17_BMW1"/>
      <sheetName val="6S14_RSA1"/>
      <sheetName val="6S14_TMC1"/>
      <sheetName val="PLANT_41"/>
      <sheetName val="LiburNas"/>
      <sheetName val="CæÊ__x005f_x005f_x005f_x005f_x1"/>
      <sheetName val="ƒƒCƒ“‰æ–Ê__x005f_x005f_x005f_x005f_x1"/>
      <sheetName val="?????__x005f_x005f_x005f_x005f_x005f_x005f_x005f_x0015_"/>
      <sheetName val="Detail Laporan SS"/>
      <sheetName val="IBASE"/>
      <sheetName val="Schedule"/>
      <sheetName val="A"/>
      <sheetName val="FO"/>
      <sheetName val="fri_18-04-0814"/>
      <sheetName val="Part_order___rev_114"/>
      <sheetName val="First_order___additional_orde14"/>
      <sheetName val="Pull_Down14"/>
      <sheetName val="Man_power13"/>
      <sheetName val="Case_21_113"/>
      <sheetName val="TMMK_Vehicle_Data13"/>
      <sheetName val="TMMC_Vehicle_Data13"/>
      <sheetName val="Comparison_data13"/>
      <sheetName val="result_sps13"/>
      <sheetName val="ster_cowl_plate_bd13"/>
      <sheetName val="muff_prop13"/>
      <sheetName val="mani_bat_link13"/>
      <sheetName val="____13"/>
      <sheetName val="List_Monren13"/>
      <sheetName val="2PP_Exclusive__Parts13"/>
      <sheetName val="2PP_local_COLOUR_PARTS13"/>
      <sheetName val="2PP_ALL_local_Monitoring13"/>
      <sheetName val="2PP_LOCAL13"/>
      <sheetName val="2nd_PP_tagging13"/>
      <sheetName val="training_forklift12"/>
      <sheetName val="Q-Rev_112"/>
      <sheetName val="Labul_0012"/>
      <sheetName val="ocean_voyage12"/>
      <sheetName val="FC_JULY_R212"/>
      <sheetName val="FOLLOW_UP_LINE_STOP_Line_#_212"/>
      <sheetName val="New_Format_Overtime_Agustus_12"/>
      <sheetName val="DATA_POS_QG_1A12"/>
      <sheetName val="Training_report_terupdate12"/>
      <sheetName val="nama_karya_ppc_log_Sep_200612"/>
      <sheetName val="absen_juli12"/>
      <sheetName val="Remaining_LPVV12"/>
      <sheetName val="AR_List12"/>
      <sheetName val="Draft_Vehicle_Format12"/>
      <sheetName val="ECI_ChekSHeet12"/>
      <sheetName val="MARCH-APRIL__0312"/>
      <sheetName val="A__Equipment_List10"/>
      <sheetName val="D16D__new_10"/>
      <sheetName val="DATA_10"/>
      <sheetName val="rr_dr_bd_trim10"/>
      <sheetName val="glove_garnish_ctr10"/>
      <sheetName val="Pareto_Defect10"/>
      <sheetName val="OTHERS_x62010"/>
      <sheetName val="?????__x005f_x0015__Op10"/>
      <sheetName val="CæÊ__x005f_x0015__Op10"/>
      <sheetName val="ƒƒCƒ“‰æ–Ê__x005f_x0015__Op10"/>
      <sheetName val="メイン画面__x005f_x0015__Op10"/>
      <sheetName val="Type_I10"/>
      <sheetName val="RC_D94B_1'1410"/>
      <sheetName val="truck_capt10"/>
      <sheetName val="?????__x005f_x005f_x005f_x0015__Op10"/>
      <sheetName val="CæÊ__x005f_x005f_x005f_x0015__Op10"/>
      <sheetName val="ƒƒCƒ“‰æ–Ê__x005f_x005f_x005f_x0015__Op10"/>
      <sheetName val="メイン画面__x005f_x005f_x005f_x0015__Op10"/>
      <sheetName val="_______x005f_x0015__Op10"/>
      <sheetName val="_______x005f_x005f_x005f_x0015__Op10"/>
      <sheetName val="DATA_ED10"/>
      <sheetName val="prasanding__A__10"/>
      <sheetName val="LINK_NQC10"/>
      <sheetName val="AGGD_CKP_Original10"/>
      <sheetName val="H_Satuan10"/>
      <sheetName val="graph_all10"/>
      <sheetName val="393_N9"/>
      <sheetName val="CURRENT_DATA9"/>
      <sheetName val="_______x005f_x005f_x005f_x005f_x005f_x005f_x00159"/>
      <sheetName val="CæÊ__x005f_x005f_x005f_x005f_x005f_x005f_9"/>
      <sheetName val="ƒƒCƒ“‰æ–Ê__x005f_x005f_x005f_x005f_x005f_x005f_9"/>
      <sheetName val="メイン画面__x005f_x005f_x005f_x005f_x005f_x005f_x00159"/>
      <sheetName val="fr_dr_glass9"/>
      <sheetName val="rr_dr_glass_9"/>
      <sheetName val="fr_dr_qtr_trim9"/>
      <sheetName val="Absen__9"/>
      <sheetName val="動力源_9"/>
      <sheetName val="動力源_?ꁐ腰ꀌ腰奰셸ꃴbꃾ뿷ꕘ뿷ꀀ腰@?궴腷??霈텼Ꮲ뿷9"/>
      <sheetName val="動力源__ꁐ腰ꀌ腰奰셸ꃴbꃾ뿷ꕘ뿷ꀀ腰@_궴腷__霈텼Ꮲ뿷9"/>
      <sheetName val="動力源__x005f_x0000_ꁐ腰ꀌ腰奰셸ꃴbꃾ뿷ꕘ뿷ꀀ腰@_x009"/>
      <sheetName val="D17D_try_result_1PP_Opr_plan9"/>
      <sheetName val="04_0_0_2010_07259"/>
      <sheetName val="Table_Array9"/>
      <sheetName val="INV__00769"/>
      <sheetName val="GLOBAL_SALES__MARCH_20029"/>
      <sheetName val="Line_29"/>
      <sheetName val="ADM_TMMIN_COLLABORATION_9"/>
      <sheetName val="_______x005f_x005f_x005f_x0015_10"/>
      <sheetName val="CæÊ__x005f_x005f_x10"/>
      <sheetName val="ƒƒCƒ“‰æ–Ê__x005f_x005f_x10"/>
      <sheetName val="メイン画面__x005f_x005f_x005f_x0015_10"/>
      <sheetName val="_______x005f_x005f_x005f_x005f_x005f_x005f_x005f9"/>
      <sheetName val="メイン画面__x005f_x005f_x005f_x005f_x005f_x005f_x005f9"/>
      <sheetName val="_______x005f_x005f_x005f_x005f_9"/>
      <sheetName val="メイン画面__x005f_x005f_x005f_x005f_9"/>
      <sheetName val="CPL_mdr_vs_PO_PuD6"/>
      <sheetName val="_______x005f_x0015_9"/>
      <sheetName val="CæÊ__x5"/>
      <sheetName val="ƒƒCƒ“‰æ–Ê__x5"/>
      <sheetName val="メイン画面__x005f_x0015_9"/>
      <sheetName val="動力源_?ꁐ腰ꀌ腰奰셸ꃴbꃾ뿷ꕘ뿷ꀀ腰@_x0005"/>
      <sheetName val="動力源_?ꁐ腰ꀌ腰奰셸ꃴbꃾ뿷ꕘ뿷5"/>
      <sheetName val="progress_FC5"/>
      <sheetName val="Schedule_PM4"/>
      <sheetName val="動力源__x005f_x0000_ꁐ腰ꀌ腰奰셸ꃴbꃾ뿷ꕘ뿷ꀀ腰4"/>
      <sheetName val="_______x005f_x005f_8"/>
      <sheetName val="メイン画面__x005f_x005f_8"/>
      <sheetName val="_______x005f_x005f_x005f_x005F_x005f_x0015_5"/>
      <sheetName val="メイン画面__x005f_x005f_x005f_x005F_x005f_x0015_5"/>
      <sheetName val="_______x005f_x005f_x005f_x005F_x005f_x005f_5"/>
      <sheetName val="メイン画面__x005f_x005f_x005f_x005F_x005f_x005f_5"/>
      <sheetName val="Corolla_Gas3"/>
      <sheetName val="6S14_AUDI3"/>
      <sheetName val="7S17_BMW3"/>
      <sheetName val="6S14_RSA3"/>
      <sheetName val="6S14_TMC3"/>
      <sheetName val="PT_IGP3"/>
      <sheetName val="PLANT_2_TAM_3"/>
      <sheetName val="PLANT_43"/>
      <sheetName val="?????__x005f_x005f_x005f_x005f_x005f_x005f_x00151"/>
      <sheetName val="動力源__ꁐ腰ꀌ腰奰셸ꃴbꃾ뿷ꕘ뿷ꀀ腰@_x0001"/>
      <sheetName val="fri_18-04-0813"/>
      <sheetName val="Part_order___rev_113"/>
      <sheetName val="First_order___additional_orde13"/>
      <sheetName val="Pull_Down13"/>
      <sheetName val="Man_power12"/>
      <sheetName val="Case_21_112"/>
      <sheetName val="TMMK_Vehicle_Data12"/>
      <sheetName val="TMMC_Vehicle_Data12"/>
      <sheetName val="Comparison_data12"/>
      <sheetName val="result_sps12"/>
      <sheetName val="ster_cowl_plate_bd12"/>
      <sheetName val="muff_prop12"/>
      <sheetName val="mani_bat_link12"/>
      <sheetName val="____12"/>
      <sheetName val="List_Monren12"/>
      <sheetName val="2PP_Exclusive__Parts12"/>
      <sheetName val="2PP_local_COLOUR_PARTS12"/>
      <sheetName val="2PP_ALL_local_Monitoring12"/>
      <sheetName val="2PP_LOCAL12"/>
      <sheetName val="2nd_PP_tagging12"/>
      <sheetName val="training_forklift11"/>
      <sheetName val="Q-Rev_111"/>
      <sheetName val="Labul_0011"/>
      <sheetName val="ocean_voyage11"/>
      <sheetName val="FC_JULY_R211"/>
      <sheetName val="FOLLOW_UP_LINE_STOP_Line_#_211"/>
      <sheetName val="New_Format_Overtime_Agustus_11"/>
      <sheetName val="DATA_POS_QG_1A11"/>
      <sheetName val="Training_report_terupdate11"/>
      <sheetName val="nama_karya_ppc_log_Sep_200611"/>
      <sheetName val="absen_juli11"/>
      <sheetName val="Remaining_LPVV11"/>
      <sheetName val="AR_List11"/>
      <sheetName val="Draft_Vehicle_Format11"/>
      <sheetName val="ECI_ChekSHeet11"/>
      <sheetName val="MARCH-APRIL__0311"/>
      <sheetName val="A__Equipment_List9"/>
      <sheetName val="D16D__new_9"/>
      <sheetName val="DATA_9"/>
      <sheetName val="rr_dr_bd_trim9"/>
      <sheetName val="glove_garnish_ctr9"/>
      <sheetName val="Pareto_Defect9"/>
      <sheetName val="OTHERS_x6209"/>
      <sheetName val="?????__x005f_x0015__Op9"/>
      <sheetName val="CæÊ__x005f_x0015__Op9"/>
      <sheetName val="ƒƒCƒ“‰æ–Ê__x005f_x0015__Op9"/>
      <sheetName val="メイン画面__x005f_x0015__Op9"/>
      <sheetName val="Type_I9"/>
      <sheetName val="RC_D94B_1'149"/>
      <sheetName val="truck_capt9"/>
      <sheetName val="?????__x005f_x005f_x005f_x0015__Op9"/>
      <sheetName val="CæÊ__x005f_x005f_x005f_x0015__Op9"/>
      <sheetName val="ƒƒCƒ“‰æ–Ê__x005f_x005f_x005f_x0015__Op9"/>
      <sheetName val="メイン画面__x005f_x005f_x005f_x0015__Op9"/>
      <sheetName val="_______x005f_x0015__Op9"/>
      <sheetName val="_______x005f_x005f_x005f_x0015__Op9"/>
      <sheetName val="DATA_ED9"/>
      <sheetName val="prasanding__A__9"/>
      <sheetName val="LINK_NQC9"/>
      <sheetName val="AGGD_CKP_Original9"/>
      <sheetName val="H_Satuan9"/>
      <sheetName val="graph_all9"/>
      <sheetName val="393_N8"/>
      <sheetName val="CURRENT_DATA8"/>
      <sheetName val="_______x005f_x005f_x005f_x005f_x005f_x005f_x00158"/>
      <sheetName val="CæÊ__x005f_x005f_x005f_x005f_x005f_x005f_8"/>
      <sheetName val="ƒƒCƒ“‰æ–Ê__x005f_x005f_x005f_x005f_x005f_x005f_8"/>
      <sheetName val="メイン画面__x005f_x005f_x005f_x005f_x005f_x005f_x00158"/>
      <sheetName val="fr_dr_glass8"/>
      <sheetName val="rr_dr_glass_8"/>
      <sheetName val="fr_dr_qtr_trim8"/>
      <sheetName val="Absen__8"/>
      <sheetName val="動力源_8"/>
      <sheetName val="動力源_?ꁐ腰ꀌ腰奰셸ꃴbꃾ뿷ꕘ뿷ꀀ腰@?궴腷??霈텼Ꮲ뿷8"/>
      <sheetName val="動力源__ꁐ腰ꀌ腰奰셸ꃴbꃾ뿷ꕘ뿷ꀀ腰@_궴腷__霈텼Ꮲ뿷8"/>
      <sheetName val="動力源__x005f_x0000_ꁐ腰ꀌ腰奰셸ꃴbꃾ뿷ꕘ뿷ꀀ腰@_x008"/>
      <sheetName val="D17D_try_result_1PP_Opr_plan8"/>
      <sheetName val="04_0_0_2010_07258"/>
      <sheetName val="Table_Array8"/>
      <sheetName val="INV__00768"/>
      <sheetName val="GLOBAL_SALES__MARCH_20028"/>
      <sheetName val="Line_28"/>
      <sheetName val="ADM_TMMIN_COLLABORATION_8"/>
      <sheetName val="_______x005f_x005f_x005f_x0015_9"/>
      <sheetName val="CæÊ__x005f_x005f_x9"/>
      <sheetName val="ƒƒCƒ“‰æ–Ê__x005f_x005f_x9"/>
      <sheetName val="メイン画面__x005f_x005f_x005f_x0015_9"/>
      <sheetName val="_______x005f_x005f_x005f_x005f_x005f_x005f_x005f8"/>
      <sheetName val="メイン画面__x005f_x005f_x005f_x005f_x005f_x005f_x005f8"/>
      <sheetName val="_______x005f_x005f_x005f_x005f_8"/>
      <sheetName val="メイン画面__x005f_x005f_x005f_x005f_8"/>
      <sheetName val="CPL_mdr_vs_PO_PuD5"/>
      <sheetName val="_______x005f_x0015_8"/>
      <sheetName val="CæÊ__x4"/>
      <sheetName val="ƒƒCƒ“‰æ–Ê__x4"/>
      <sheetName val="メイン画面__x005f_x0015_8"/>
      <sheetName val="動力源_?ꁐ腰ꀌ腰奰셸ꃴbꃾ뿷ꕘ뿷ꀀ腰@_x0004"/>
      <sheetName val="動力源_?ꁐ腰ꀌ腰奰셸ꃴbꃾ뿷ꕘ뿷4"/>
      <sheetName val="progress_FC4"/>
      <sheetName val="Schedule_PM3"/>
      <sheetName val="動力源__x005f_x0000_ꁐ腰ꀌ腰奰셸ꃴbꃾ뿷ꕘ뿷ꀀ腰3"/>
      <sheetName val="_______x005f_x005f_7"/>
      <sheetName val="メイン画面__x005f_x005f_7"/>
      <sheetName val="_______x005f_x005f_x005f_x005F_x005f_x0015_4"/>
      <sheetName val="メイン画面__x005f_x005f_x005f_x005F_x005f_x0015_4"/>
      <sheetName val="_______x005f_x005f_x005f_x005F_x005f_x005f_4"/>
      <sheetName val="メイン画面__x005f_x005f_x005f_x005F_x005f_x005f_4"/>
      <sheetName val="Corolla_Gas2"/>
      <sheetName val="6S14_AUDI2"/>
      <sheetName val="7S17_BMW2"/>
      <sheetName val="6S14_RSA2"/>
      <sheetName val="6S14_TMC2"/>
      <sheetName val="PT_IGP2"/>
      <sheetName val="PLANT_2_TAM_2"/>
      <sheetName val="PLANT_42"/>
      <sheetName val="動力源__ꁐ腰ꀌ腰奰셸ꃴbꃾ뿷ꕘ뿷ꀀ腰@_x000"/>
      <sheetName val="_______x005f_x005f_x00154"/>
      <sheetName val="CæÊ__x005f_x005f_4"/>
      <sheetName val="ƒƒCƒ“‰æ–Ê__x005f_x005f_4"/>
      <sheetName val="メイン画面__x005f_x005f_x00154"/>
      <sheetName val="_______x005f_x005f_x005f4"/>
      <sheetName val="メイン画面__x005f_x005f_x005f4"/>
      <sheetName val="_______x005f_x005f_x00155"/>
      <sheetName val="CæÊ__x005f_x005f_5"/>
      <sheetName val="ƒƒCƒ“‰æ–Ê__x005f_x005f_5"/>
      <sheetName val="メイン画面__x005f_x005f_x00155"/>
      <sheetName val="_______x005f_x005f_x005f5"/>
      <sheetName val="メイン画面__x005f_x005f_x005f5"/>
      <sheetName val="????? _x005f_x005f_x005f_x0015_"/>
      <sheetName val="_______x005f_x005f_x00156"/>
      <sheetName val="CæÊ__x005f_x005f_6"/>
      <sheetName val="ƒƒCƒ“‰æ–Ê__x005f_x005f_6"/>
      <sheetName val="メイン画面__x005f_x005f_x00156"/>
      <sheetName val="_______x005f_x005f_x005f6"/>
      <sheetName val="メイン画面__x005f_x005f_x005f6"/>
      <sheetName val="_______x005f_x005f_x00157"/>
      <sheetName val="CæÊ__x005f_x005f_7"/>
      <sheetName val="ƒƒCƒ“‰æ–Ê__x005f_x005f_7"/>
      <sheetName val="メイン画面__x005f_x005f_x00157"/>
      <sheetName val="_______x005f_x005f_x005f7"/>
      <sheetName val="メイン画面__x005f_x005f_x005f7"/>
      <sheetName val="?????__x005f_x005f_x005f_x0015_"/>
      <sheetName val="_______x005f_x005f_x00159"/>
      <sheetName val="CæÊ__x005f_x005f_9"/>
      <sheetName val="ƒƒCƒ“‰æ–Ê__x005f_x005f_9"/>
      <sheetName val="メイン画面__x005f_x005f_x00159"/>
      <sheetName val="_______x005f_x0015_10"/>
      <sheetName val="メイン画面__x005f_x0015_10"/>
      <sheetName val="_______x005f_x005f_x005f9"/>
      <sheetName val="メイン画面__x005f_x005f_x005f9"/>
      <sheetName val="_______x005f_x005f_9"/>
      <sheetName val="メイン画面__x005f_x005f_9"/>
      <sheetName val="?????__x005f_x005f_x00151"/>
      <sheetName val="_______x005f_x005f_x00158"/>
      <sheetName val="CæÊ__x005f_x005f_8"/>
      <sheetName val="ƒƒCƒ“‰æ–Ê__x005f_x005f_8"/>
      <sheetName val="メイン画面__x005f_x005f_x00158"/>
      <sheetName val="_______x005f_x005f_x005f8"/>
      <sheetName val="メイン画面__x005f_x005f_x005f8"/>
      <sheetName val="es3"/>
      <sheetName val="gs3"/>
      <sheetName val="ls4"/>
      <sheetName val="sc4"/>
      <sheetName val="gs4"/>
      <sheetName val="rx3 cbu"/>
      <sheetName val="gsttl"/>
      <sheetName val="TOTAL P2"/>
      <sheetName val="Basicdata"/>
      <sheetName val="IMV"/>
      <sheetName val="Master.BY RGL"/>
      <sheetName val="動力源 _ꁐ腰ꀌ腰奰셸ꃴbꃾ뿷ꕘ뿷"/>
      <sheetName val="動力源 _ꁐ腰ꀌ腰奰셸ꃴbꃾ뿷ꕘ뿷_x0005____뚼_x0018_ᕿ崔"/>
      <sheetName val="動力源__ꁐ腰ꀌ腰奰셸ꃴbꃾ뿷ꕘ뿷"/>
      <sheetName val="動力源__ꁐ腰ꀌ腰奰셸ꃴbꃾ뿷ꕘ뿷___뚼ᕿ崔"/>
      <sheetName val="動力源__ꁐ腰ꀌ腰奰셸ꃴbꃾ뿷ꕘ뿷1"/>
      <sheetName val="動力源__ꁐ腰ꀌ腰奰셸ꃴbꃾ뿷ꕘ뿷ꀀ腰@_x0002"/>
      <sheetName val="動力源__ꁐ腰ꀌ腰奰셸ꃴbꃾ뿷ꕘ뿷2"/>
      <sheetName val="動力源__ꁐ腰ꀌ腰奰셸ꃴbꃾ뿷ꕘ뿷ꀀ腰@_x0003"/>
      <sheetName val="動力源__ꁐ腰ꀌ腰奰셸ꃴbꃾ뿷ꕘ뿷3"/>
      <sheetName val="動力源__ꁐ腰ꀌ腰奰셸ꃴbꃾ뿷ꕘ뿷ꀀ腰@_x0005"/>
      <sheetName val="動力源__ꁐ腰ꀌ腰奰셸ꃴbꃾ뿷ꕘ뿷5"/>
      <sheetName val="動力源__ꁐ腰ꀌ腰奰셸ꃴbꃾ뿷ꕘ뿷ꀀ腰@_x0004"/>
      <sheetName val="動力源__ꁐ腰ꀌ腰奰셸ꃴbꃾ뿷ꕘ뿷4"/>
      <sheetName val="商品力向上"/>
      <sheetName val="諸元比較詳細２.５ﾄﾝ"/>
      <sheetName val="ITEM  STUDY (2)"/>
      <sheetName val="Area2PlPer"/>
      <sheetName val="区分ﾘｽﾄ"/>
      <sheetName val="system"/>
      <sheetName val="415T原"/>
      <sheetName val="動力源 ?ꁐ腰ꀌ腰奰셸ꃴbꃾ뿷ꕘ뿷_x0000__x0000__x0005__x0000_㔀Ȇ_x0000__x0000_"/>
      <sheetName val="動力源 ?ꁐ腰ꀌ腰奰셸ꃴb"/>
      <sheetName val="動力源 ?ꁐ腰ꀌ腰奰셸ꃴbꃾ뿷ꕘ뿷ꀀ腰@?"/>
      <sheetName val="メイン画面 _x005f_x005f_x005f_x0000_"/>
      <sheetName val="May"/>
      <sheetName val="組立運搬・順立て部品"/>
      <sheetName val="fri_18-04-0815"/>
      <sheetName val="Part_order___rev_115"/>
      <sheetName val="First_order___additional_orde15"/>
      <sheetName val="Pull_Down15"/>
      <sheetName val="Man_power14"/>
      <sheetName val="Case_21_114"/>
      <sheetName val="TMMK_Vehicle_Data14"/>
      <sheetName val="TMMC_Vehicle_Data14"/>
      <sheetName val="Comparison_data14"/>
      <sheetName val="result_sps14"/>
      <sheetName val="ster_cowl_plate_bd14"/>
      <sheetName val="muff_prop14"/>
      <sheetName val="mani_bat_link14"/>
      <sheetName val="____14"/>
      <sheetName val="List_Monren14"/>
      <sheetName val="2PP_Exclusive__Parts14"/>
      <sheetName val="2PP_local_COLOUR_PARTS14"/>
      <sheetName val="2PP_ALL_local_Monitoring14"/>
      <sheetName val="2PP_LOCAL14"/>
      <sheetName val="2nd_PP_tagging14"/>
      <sheetName val="training_forklift13"/>
      <sheetName val="Q-Rev_113"/>
      <sheetName val="Labul_0013"/>
      <sheetName val="ocean_voyage13"/>
      <sheetName val="FC_JULY_R213"/>
      <sheetName val="FOLLOW_UP_LINE_STOP_Line_#_213"/>
      <sheetName val="New_Format_Overtime_Agustus_13"/>
      <sheetName val="DATA_POS_QG_1A13"/>
      <sheetName val="Training_report_terupdate13"/>
      <sheetName val="nama_karya_ppc_log_Sep_200613"/>
      <sheetName val="absen_juli13"/>
      <sheetName val="Remaining_LPVV13"/>
      <sheetName val="AR_List13"/>
      <sheetName val="Draft_Vehicle_Format13"/>
      <sheetName val="ECI_ChekSHeet13"/>
      <sheetName val="MARCH-APRIL__0313"/>
      <sheetName val="A__Equipment_List11"/>
      <sheetName val="D16D__new_11"/>
      <sheetName val="DATA_11"/>
      <sheetName val="rr_dr_bd_trim11"/>
      <sheetName val="glove_garnish_ctr11"/>
      <sheetName val="Pareto_Defect11"/>
      <sheetName val="OTHERS_x62011"/>
      <sheetName val="?????__x005f_x0015__Op11"/>
      <sheetName val="CæÊ__x005f_x0015__Op11"/>
      <sheetName val="ƒƒCƒ“‰æ–Ê__x005f_x0015__Op11"/>
      <sheetName val="メイン画面__x005f_x0015__Op11"/>
      <sheetName val="Type_I11"/>
      <sheetName val="RC_D94B_1'1411"/>
      <sheetName val="truck_capt11"/>
      <sheetName val="?????__x005f_x005f_x005f_x0015__Op11"/>
      <sheetName val="CæÊ__x005f_x005f_x005f_x0015__Op11"/>
      <sheetName val="ƒƒCƒ“‰æ–Ê__x005f_x005f_x005f_x0015__Op11"/>
      <sheetName val="メイン画面__x005f_x005f_x005f_x0015__Op11"/>
      <sheetName val="_______x005f_x0015__Op11"/>
      <sheetName val="_______x005f_x005f_x005f_x0015__Op11"/>
      <sheetName val="DATA_ED11"/>
      <sheetName val="prasanding__A__11"/>
      <sheetName val="LINK_NQC11"/>
      <sheetName val="AGGD_CKP_Original11"/>
      <sheetName val="H_Satuan11"/>
      <sheetName val="graph_all11"/>
      <sheetName val="393_N10"/>
      <sheetName val="CURRENT_DATA10"/>
      <sheetName val="_______x005f_x005f_x005f_x005f_x005f_x005f_x00110"/>
      <sheetName val="CæÊ__x005f_x005f_x005f_x005f_x005f10"/>
      <sheetName val="ƒƒCƒ“‰æ–Ê__x005f_x005f_x005f_x005f_x005f10"/>
      <sheetName val="メイン画面__x005f_x005f_x005f_x005f_x005f_x005f_x00110"/>
      <sheetName val="fr_dr_glass10"/>
      <sheetName val="rr_dr_glass_10"/>
      <sheetName val="fr_dr_qtr_trim10"/>
      <sheetName val="Absen__10"/>
      <sheetName val="動力源_10"/>
      <sheetName val="動力源_?ꁐ腰ꀌ腰奰셸ꃴbꃾ뿷ꕘ뿷ꀀ腰@?궴腷??霈텼Ꮲ뿷10"/>
      <sheetName val="動力源__ꁐ腰ꀌ腰奰셸ꃴbꃾ뿷ꕘ뿷ꀀ腰@_궴腷__霈텼Ꮲ뿷10"/>
      <sheetName val="動力源__x005f_x0000_ꁐ腰ꀌ腰奰셸ꃴbꃾ뿷ꕘ뿷ꀀ腰@_x010"/>
      <sheetName val="D17D_try_result_1PP_Opr_plan10"/>
      <sheetName val="04_0_0_2010_072510"/>
      <sheetName val="Table_Array10"/>
      <sheetName val="INV__007610"/>
      <sheetName val="GLOBAL_SALES__MARCH_200210"/>
      <sheetName val="Line_210"/>
      <sheetName val="ADM_TMMIN_COLLABORATION_10"/>
      <sheetName val="_______x005f_x005f_x005f_x0015_11"/>
      <sheetName val="CæÊ__x005f_x005f_x11"/>
      <sheetName val="ƒƒCƒ“‰æ–Ê__x005f_x005f_x11"/>
      <sheetName val="メイン画面__x005f_x005f_x005f_x0015_11"/>
      <sheetName val="_______x005f_x005f_x005f_x005f_x005f_x005f_x00510"/>
      <sheetName val="メイン画面__x005f_x005f_x005f_x005f_x005f_x005f_x00510"/>
      <sheetName val="_______x005f_x005f_x005f_x005f_10"/>
      <sheetName val="メイン画面__x005f_x005f_x005f_x005f_10"/>
      <sheetName val="CPL_mdr_vs_PO_PuD7"/>
      <sheetName val="_______x005f_x0015_11"/>
      <sheetName val="CæÊ__x6"/>
      <sheetName val="ƒƒCƒ“‰æ–Ê__x6"/>
      <sheetName val="メイン画面__x005f_x0015_11"/>
      <sheetName val="動力源_?ꁐ腰ꀌ腰奰셸ꃴbꃾ뿷ꕘ뿷ꀀ腰@_x0006"/>
      <sheetName val="動力源_?ꁐ腰ꀌ腰奰셸ꃴbꃾ뿷ꕘ뿷6"/>
      <sheetName val="progress_FC6"/>
      <sheetName val="Schedule_PM5"/>
      <sheetName val="動力源__x005f_x0000_ꁐ腰ꀌ腰奰셸ꃴbꃾ뿷ꕘ뿷ꀀ腰5"/>
      <sheetName val="_______x005f_x005f_10"/>
      <sheetName val="メイン画面__x005f_x005f_10"/>
      <sheetName val="_______x005f_x005f_x005f_x005F_x005f_x0015_6"/>
      <sheetName val="メイン画面__x005f_x005f_x005f_x005F_x005f_x0015_6"/>
      <sheetName val="_______x005f_x005f_x005f_x005F_x005f_x005f_6"/>
      <sheetName val="メイン画面__x005f_x005f_x005f_x005F_x005f_x005f_6"/>
      <sheetName val="Corolla_Gas4"/>
      <sheetName val="6S14_AUDI4"/>
      <sheetName val="7S17_BMW4"/>
      <sheetName val="6S14_RSA4"/>
      <sheetName val="6S14_TMC4"/>
      <sheetName val="PT_IGP4"/>
      <sheetName val="PLANT_2_TAM_4"/>
      <sheetName val="PLANT_44"/>
      <sheetName val="?????__x005f_x005f_x005f_x005f_x005f_x005f_x00152"/>
      <sheetName val="?????__x005f_x005f_x005f_x0015_1"/>
      <sheetName val="rx3_cbu"/>
      <sheetName val="Detail_Laporan_SS"/>
      <sheetName val="CæÊ__x005f_x005f_x005f_x005f_x2"/>
      <sheetName val="ƒƒCƒ“‰æ–Ê__x005f_x005f_x005f_x005f_x2"/>
      <sheetName val="fri_18-04-0816"/>
      <sheetName val="Part_order___rev_116"/>
      <sheetName val="First_order___additional_orde16"/>
      <sheetName val="Pull_Down16"/>
      <sheetName val="Man_power15"/>
      <sheetName val="Case_21_115"/>
      <sheetName val="TMMK_Vehicle_Data15"/>
      <sheetName val="TMMC_Vehicle_Data15"/>
      <sheetName val="Comparison_data15"/>
      <sheetName val="result_sps15"/>
      <sheetName val="ster_cowl_plate_bd15"/>
      <sheetName val="muff_prop15"/>
      <sheetName val="mani_bat_link15"/>
      <sheetName val="____15"/>
      <sheetName val="List_Monren15"/>
      <sheetName val="2PP_Exclusive__Parts15"/>
      <sheetName val="2PP_local_COLOUR_PARTS15"/>
      <sheetName val="2PP_ALL_local_Monitoring15"/>
      <sheetName val="2PP_LOCAL15"/>
      <sheetName val="2nd_PP_tagging15"/>
      <sheetName val="training_forklift14"/>
      <sheetName val="Q-Rev_114"/>
      <sheetName val="Labul_0014"/>
      <sheetName val="ocean_voyage14"/>
      <sheetName val="FC_JULY_R214"/>
      <sheetName val="FOLLOW_UP_LINE_STOP_Line_#_214"/>
      <sheetName val="New_Format_Overtime_Agustus_14"/>
      <sheetName val="DATA_POS_QG_1A14"/>
      <sheetName val="Training_report_terupdate14"/>
      <sheetName val="nama_karya_ppc_log_Sep_200614"/>
      <sheetName val="absen_juli14"/>
      <sheetName val="Remaining_LPVV14"/>
      <sheetName val="AR_List14"/>
      <sheetName val="Draft_Vehicle_Format14"/>
      <sheetName val="ECI_ChekSHeet14"/>
      <sheetName val="MARCH-APRIL__0314"/>
      <sheetName val="A__Equipment_List12"/>
      <sheetName val="D16D__new_12"/>
      <sheetName val="DATA_12"/>
      <sheetName val="rr_dr_bd_trim12"/>
      <sheetName val="glove_garnish_ctr12"/>
      <sheetName val="Pareto_Defect12"/>
      <sheetName val="RC_D94B_1'1412"/>
      <sheetName val="OTHERS_x62012"/>
      <sheetName val="?????__x005f_x0015__Op12"/>
      <sheetName val="CæÊ__x005f_x0015__Op12"/>
      <sheetName val="ƒƒCƒ“‰æ–Ê__x005f_x0015__Op12"/>
      <sheetName val="メイン画面__x005f_x0015__Op12"/>
      <sheetName val="Type_I12"/>
      <sheetName val="truck_capt12"/>
      <sheetName val="?????__x005f_x005f_x005f_x0015__Op12"/>
      <sheetName val="CæÊ__x005f_x005f_x005f_x0015__Op12"/>
      <sheetName val="ƒƒCƒ“‰æ–Ê__x005f_x005f_x005f_x0015__Op12"/>
      <sheetName val="メイン画面__x005f_x005f_x005f_x0015__Op12"/>
      <sheetName val="_______x005f_x0015__Op12"/>
      <sheetName val="_______x005f_x005f_x005f_x0015__Op12"/>
      <sheetName val="DATA_ED12"/>
      <sheetName val="prasanding__A__12"/>
      <sheetName val="LINK_NQC12"/>
      <sheetName val="AGGD_CKP_Original12"/>
      <sheetName val="H_Satuan12"/>
      <sheetName val="graph_all12"/>
      <sheetName val="393_N11"/>
      <sheetName val="CURRENT_DATA11"/>
      <sheetName val="_______x005f_x005f_x005f_x005f_x005f_x005f_x00111"/>
      <sheetName val="CæÊ__x005f_x005f_x005f_x005f_x005f11"/>
      <sheetName val="ƒƒCƒ“‰æ–Ê__x005f_x005f_x005f_x005f_x005f11"/>
      <sheetName val="メイン画面__x005f_x005f_x005f_x005f_x005f_x005f_x00111"/>
      <sheetName val="fr_dr_glass11"/>
      <sheetName val="rr_dr_glass_11"/>
      <sheetName val="fr_dr_qtr_trim11"/>
      <sheetName val="Absen__11"/>
      <sheetName val="動力源_11"/>
      <sheetName val="動力源_?ꁐ腰ꀌ腰奰셸ꃴbꃾ뿷ꕘ뿷ꀀ腰@?궴腷??霈텼Ꮲ뿷11"/>
      <sheetName val="動力源__ꁐ腰ꀌ腰奰셸ꃴbꃾ뿷ꕘ뿷ꀀ腰@_궴腷__霈텼Ꮲ뿷11"/>
      <sheetName val="動力源__x005f_x0000_ꁐ腰ꀌ腰奰셸ꃴbꃾ뿷ꕘ뿷ꀀ腰@_x011"/>
      <sheetName val="D17D_try_result_1PP_Opr_plan11"/>
      <sheetName val="04_0_0_2010_072511"/>
      <sheetName val="Table_Array11"/>
      <sheetName val="INV__007611"/>
      <sheetName val="GLOBAL_SALES__MARCH_200211"/>
      <sheetName val="Line_211"/>
      <sheetName val="ADM_TMMIN_COLLABORATION_11"/>
      <sheetName val="_______x005f_x005f_x005f_x0015_12"/>
      <sheetName val="CæÊ__x005f_x005f_x12"/>
      <sheetName val="ƒƒCƒ“‰æ–Ê__x005f_x005f_x12"/>
      <sheetName val="メイン画面__x005f_x005f_x005f_x0015_12"/>
      <sheetName val="_______x005f_x005f_x005f_x005f_11"/>
      <sheetName val="メイン画面__x005f_x005f_x005f_x005f_11"/>
      <sheetName val="_______x005f_x005f_x005f_x005f_x005f_x005f_x00511"/>
      <sheetName val="メイン画面__x005f_x005f_x005f_x005f_x005f_x005f_x00511"/>
      <sheetName val="CPL_mdr_vs_PO_PuD8"/>
      <sheetName val="_______x005f_x0015_12"/>
      <sheetName val="CæÊ__x7"/>
      <sheetName val="ƒƒCƒ“‰æ–Ê__x7"/>
      <sheetName val="メイン画面__x005f_x0015_12"/>
      <sheetName val="動力源_?ꁐ腰ꀌ腰奰셸ꃴbꃾ뿷ꕘ뿷ꀀ腰@_x0007"/>
      <sheetName val="動力源_?ꁐ腰ꀌ腰奰셸ꃴbꃾ뿷ꕘ뿷7"/>
      <sheetName val="progress_FC7"/>
      <sheetName val="Schedule_PM6"/>
      <sheetName val="動力源__x005f_x0000_ꁐ腰ꀌ腰奰셸ꃴbꃾ뿷ꕘ뿷ꀀ腰6"/>
      <sheetName val="_______x005f_x005f_11"/>
      <sheetName val="メイン画面__x005f_x005f_11"/>
      <sheetName val="_______x005f_x005f_x005f_x005F_x005f_x0015_7"/>
      <sheetName val="メイン画面__x005f_x005f_x005f_x005F_x005f_x0015_7"/>
      <sheetName val="_______x005f_x005f_x005f_x005F_x005f_x005f_7"/>
      <sheetName val="メイン画面__x005f_x005f_x005f_x005F_x005f_x005f_7"/>
      <sheetName val="Corolla_Gas5"/>
      <sheetName val="6S14_AUDI5"/>
      <sheetName val="7S17_BMW5"/>
      <sheetName val="6S14_RSA5"/>
      <sheetName val="6S14_TMC5"/>
      <sheetName val="PT_IGP5"/>
      <sheetName val="PLANT_2_TAM_5"/>
      <sheetName val="PLANT_45"/>
      <sheetName val="?????__x005f_x005f_x005f_x005f_x005f_x005f_x00153"/>
      <sheetName val="?????__x005f_x005f_x005f_x0015_2"/>
      <sheetName val="rx3_cbu1"/>
      <sheetName val="Detail_Laporan_SS1"/>
      <sheetName val="fri_18-04-0817"/>
      <sheetName val="Part_order___rev_117"/>
      <sheetName val="First_order___additional_orde17"/>
      <sheetName val="Pull_Down17"/>
      <sheetName val="Man_power16"/>
      <sheetName val="Case_21_116"/>
      <sheetName val="TMMK_Vehicle_Data16"/>
      <sheetName val="TMMC_Vehicle_Data16"/>
      <sheetName val="Comparison_data16"/>
      <sheetName val="result_sps16"/>
      <sheetName val="ster_cowl_plate_bd16"/>
      <sheetName val="muff_prop16"/>
      <sheetName val="mani_bat_link16"/>
      <sheetName val="____16"/>
      <sheetName val="List_Monren16"/>
      <sheetName val="2PP_Exclusive__Parts16"/>
      <sheetName val="2PP_local_COLOUR_PARTS16"/>
      <sheetName val="2PP_ALL_local_Monitoring16"/>
      <sheetName val="2PP_LOCAL16"/>
      <sheetName val="2nd_PP_tagging16"/>
      <sheetName val="training_forklift15"/>
      <sheetName val="Q-Rev_115"/>
      <sheetName val="Labul_0015"/>
      <sheetName val="ocean_voyage15"/>
      <sheetName val="FC_JULY_R215"/>
      <sheetName val="FOLLOW_UP_LINE_STOP_Line_#_215"/>
      <sheetName val="New_Format_Overtime_Agustus_15"/>
      <sheetName val="DATA_POS_QG_1A15"/>
      <sheetName val="Training_report_terupdate15"/>
      <sheetName val="nama_karya_ppc_log_Sep_200615"/>
      <sheetName val="absen_juli15"/>
      <sheetName val="Remaining_LPVV15"/>
      <sheetName val="AR_List15"/>
      <sheetName val="Draft_Vehicle_Format15"/>
      <sheetName val="ECI_ChekSHeet15"/>
      <sheetName val="MARCH-APRIL__0315"/>
      <sheetName val="A__Equipment_List13"/>
      <sheetName val="D16D__new_13"/>
      <sheetName val="DATA_13"/>
      <sheetName val="rr_dr_bd_trim13"/>
      <sheetName val="glove_garnish_ctr13"/>
      <sheetName val="Pareto_Defect13"/>
      <sheetName val="RC_D94B_1'1413"/>
      <sheetName val="OTHERS_x62013"/>
      <sheetName val="?????__x005f_x0015__Op13"/>
      <sheetName val="CæÊ__x005f_x0015__Op13"/>
      <sheetName val="ƒƒCƒ“‰æ–Ê__x005f_x0015__Op13"/>
      <sheetName val="メイン画面__x005f_x0015__Op13"/>
      <sheetName val="Type_I13"/>
      <sheetName val="truck_capt13"/>
      <sheetName val="?????__x005f_x005f_x005f_x0015__Op13"/>
      <sheetName val="CæÊ__x005f_x005f_x005f_x0015__Op13"/>
      <sheetName val="ƒƒCƒ“‰æ–Ê__x005f_x005f_x005f_x0015__Op13"/>
      <sheetName val="メイン画面__x005f_x005f_x005f_x0015__Op13"/>
      <sheetName val="_______x005f_x0015__Op13"/>
      <sheetName val="_______x005f_x005f_x005f_x0015__Op13"/>
      <sheetName val="DATA_ED13"/>
      <sheetName val="prasanding__A__13"/>
      <sheetName val="LINK_NQC13"/>
      <sheetName val="AGGD_CKP_Original13"/>
      <sheetName val="H_Satuan13"/>
      <sheetName val="graph_all13"/>
      <sheetName val="393_N12"/>
      <sheetName val="CURRENT_DATA12"/>
      <sheetName val="_______x005f_x005f_x005f_x005f_x005f_x005f_x00112"/>
      <sheetName val="CæÊ__x005f_x005f_x005f_x005f_x005f12"/>
      <sheetName val="ƒƒCƒ“‰æ–Ê__x005f_x005f_x005f_x005f_x005f12"/>
      <sheetName val="メイン画面__x005f_x005f_x005f_x005f_x005f_x005f_x00112"/>
      <sheetName val="fr_dr_glass12"/>
      <sheetName val="rr_dr_glass_12"/>
      <sheetName val="fr_dr_qtr_trim12"/>
      <sheetName val="Absen__12"/>
      <sheetName val="動力源_12"/>
      <sheetName val="動力源_?ꁐ腰ꀌ腰奰셸ꃴbꃾ뿷ꕘ뿷ꀀ腰@?궴腷??霈텼Ꮲ뿷12"/>
      <sheetName val="動力源__ꁐ腰ꀌ腰奰셸ꃴbꃾ뿷ꕘ뿷ꀀ腰@_궴腷__霈텼Ꮲ뿷12"/>
      <sheetName val="動力源__x005f_x0000_ꁐ腰ꀌ腰奰셸ꃴbꃾ뿷ꕘ뿷ꀀ腰@_x012"/>
      <sheetName val="D17D_try_result_1PP_Opr_plan12"/>
      <sheetName val="04_0_0_2010_072512"/>
      <sheetName val="Table_Array12"/>
      <sheetName val="INV__007612"/>
      <sheetName val="GLOBAL_SALES__MARCH_200212"/>
      <sheetName val="Line_212"/>
      <sheetName val="ADM_TMMIN_COLLABORATION_12"/>
      <sheetName val="_______x005f_x005f_x005f_x0015_13"/>
      <sheetName val="CæÊ__x005f_x005f_x13"/>
      <sheetName val="ƒƒCƒ“‰æ–Ê__x005f_x005f_x13"/>
      <sheetName val="メイン画面__x005f_x005f_x005f_x0015_13"/>
      <sheetName val="_______x005f_x005f_x005f_x005f_12"/>
      <sheetName val="メイン画面__x005f_x005f_x005f_x005f_12"/>
      <sheetName val="_______x005f_x005f_x005f_x005f_x005f_x005f_x00512"/>
      <sheetName val="メイン画面__x005f_x005f_x005f_x005f_x005f_x005f_x00512"/>
      <sheetName val="CPL_mdr_vs_PO_PuD9"/>
      <sheetName val="_______x005f_x0015_13"/>
      <sheetName val="CæÊ__x8"/>
      <sheetName val="ƒƒCƒ“‰æ–Ê__x8"/>
      <sheetName val="メイン画面__x005f_x0015_13"/>
      <sheetName val="動力源_?ꁐ腰ꀌ腰奰셸ꃴbꃾ뿷ꕘ뿷ꀀ腰@_x0008"/>
      <sheetName val="動力源_?ꁐ腰ꀌ腰奰셸ꃴbꃾ뿷ꕘ뿷8"/>
      <sheetName val="progress_FC8"/>
      <sheetName val="Schedule_PM7"/>
      <sheetName val="動力源__x005f_x0000_ꁐ腰ꀌ腰奰셸ꃴbꃾ뿷ꕘ뿷ꀀ腰7"/>
      <sheetName val="_______x005f_x005f_12"/>
      <sheetName val="メイン画面__x005f_x005f_12"/>
      <sheetName val="_______x005f_x005f_x005f_x005F_x005f_x0015_8"/>
      <sheetName val="メイン画面__x005f_x005f_x005f_x005F_x005f_x0015_8"/>
      <sheetName val="_______x005f_x005f_x005f_x005F_x005f_x005f_8"/>
      <sheetName val="メイン画面__x005f_x005f_x005f_x005F_x005f_x005f_8"/>
      <sheetName val="Corolla_Gas6"/>
      <sheetName val="6S14_AUDI6"/>
      <sheetName val="7S17_BMW6"/>
      <sheetName val="6S14_RSA6"/>
      <sheetName val="6S14_TMC6"/>
      <sheetName val="PT_IGP6"/>
      <sheetName val="PLANT_2_TAM_6"/>
      <sheetName val="PLANT_46"/>
      <sheetName val="?????__x005f_x005f_x005f_x005f_x005f_x005f_x00154"/>
      <sheetName val="?????__x005f_x005f_x005f_x0015_3"/>
      <sheetName val="rx3_cbu2"/>
      <sheetName val="Detail_Laporan_SS2"/>
      <sheetName val="fri_18-04-0818"/>
      <sheetName val="Part_order___rev_118"/>
      <sheetName val="First_order___additional_orde18"/>
      <sheetName val="Pull_Down18"/>
      <sheetName val="Man_power17"/>
      <sheetName val="Case_21_117"/>
      <sheetName val="TMMK_Vehicle_Data17"/>
      <sheetName val="TMMC_Vehicle_Data17"/>
      <sheetName val="Comparison_data17"/>
      <sheetName val="result_sps17"/>
      <sheetName val="ster_cowl_plate_bd17"/>
      <sheetName val="muff_prop17"/>
      <sheetName val="mani_bat_link17"/>
      <sheetName val="____17"/>
      <sheetName val="List_Monren17"/>
      <sheetName val="2PP_Exclusive__Parts17"/>
      <sheetName val="2PP_local_COLOUR_PARTS17"/>
      <sheetName val="2PP_ALL_local_Monitoring17"/>
      <sheetName val="2PP_LOCAL17"/>
      <sheetName val="2nd_PP_tagging17"/>
      <sheetName val="training_forklift16"/>
      <sheetName val="Q-Rev_116"/>
      <sheetName val="Labul_0016"/>
      <sheetName val="ocean_voyage16"/>
      <sheetName val="FC_JULY_R216"/>
      <sheetName val="FOLLOW_UP_LINE_STOP_Line_#_216"/>
      <sheetName val="New_Format_Overtime_Agustus_16"/>
      <sheetName val="DATA_POS_QG_1A16"/>
      <sheetName val="Training_report_terupdate16"/>
      <sheetName val="nama_karya_ppc_log_Sep_200616"/>
      <sheetName val="absen_juli16"/>
      <sheetName val="Remaining_LPVV16"/>
      <sheetName val="AR_List16"/>
      <sheetName val="Draft_Vehicle_Format16"/>
      <sheetName val="ECI_ChekSHeet16"/>
      <sheetName val="MARCH-APRIL__0316"/>
      <sheetName val="A__Equipment_List14"/>
      <sheetName val="D16D__new_14"/>
      <sheetName val="DATA_14"/>
      <sheetName val="rr_dr_bd_trim14"/>
      <sheetName val="glove_garnish_ctr14"/>
      <sheetName val="Pareto_Defect14"/>
      <sheetName val="RC_D94B_1'1414"/>
      <sheetName val="OTHERS_x62014"/>
      <sheetName val="?????__x005f_x0015__Op14"/>
      <sheetName val="CæÊ__x005f_x0015__Op14"/>
      <sheetName val="ƒƒCƒ“‰æ–Ê__x005f_x0015__Op14"/>
      <sheetName val="メイン画面__x005f_x0015__Op14"/>
      <sheetName val="Type_I14"/>
      <sheetName val="truck_capt14"/>
      <sheetName val="?????__x005f_x005f_x005f_x0015__Op14"/>
      <sheetName val="CæÊ__x005f_x005f_x005f_x0015__Op14"/>
      <sheetName val="ƒƒCƒ“‰æ–Ê__x005f_x005f_x005f_x0015__Op14"/>
      <sheetName val="メイン画面__x005f_x005f_x005f_x0015__Op14"/>
      <sheetName val="_______x005f_x0015__Op14"/>
      <sheetName val="_______x005f_x005f_x005f_x0015__Op14"/>
      <sheetName val="DATA_ED14"/>
      <sheetName val="prasanding__A__14"/>
      <sheetName val="LINK_NQC14"/>
      <sheetName val="AGGD_CKP_Original14"/>
      <sheetName val="H_Satuan14"/>
      <sheetName val="graph_all14"/>
      <sheetName val="393_N13"/>
      <sheetName val="CURRENT_DATA13"/>
      <sheetName val="_______x005f_x005f_x005f_x005f_x005f_x005f_x00113"/>
      <sheetName val="CæÊ__x005f_x005f_x005f_x005f_x005f13"/>
      <sheetName val="ƒƒCƒ“‰æ–Ê__x005f_x005f_x005f_x005f_x005f13"/>
      <sheetName val="メイン画面__x005f_x005f_x005f_x005f_x005f_x005f_x00113"/>
      <sheetName val="fr_dr_glass13"/>
      <sheetName val="rr_dr_glass_13"/>
      <sheetName val="fr_dr_qtr_trim13"/>
      <sheetName val="Absen__13"/>
      <sheetName val="動力源_13"/>
      <sheetName val="動力源_?ꁐ腰ꀌ腰奰셸ꃴbꃾ뿷ꕘ뿷ꀀ腰@?궴腷??霈텼Ꮲ뿷13"/>
      <sheetName val="動力源__ꁐ腰ꀌ腰奰셸ꃴbꃾ뿷ꕘ뿷ꀀ腰@_궴腷__霈텼Ꮲ뿷13"/>
      <sheetName val="動力源__x005f_x0000_ꁐ腰ꀌ腰奰셸ꃴbꃾ뿷ꕘ뿷ꀀ腰@_x013"/>
      <sheetName val="D17D_try_result_1PP_Opr_plan13"/>
      <sheetName val="04_0_0_2010_072513"/>
      <sheetName val="Table_Array13"/>
      <sheetName val="INV__007613"/>
      <sheetName val="GLOBAL_SALES__MARCH_200213"/>
      <sheetName val="Line_213"/>
      <sheetName val="ADM_TMMIN_COLLABORATION_13"/>
      <sheetName val="_______x005f_x005f_x005f_x0015_14"/>
      <sheetName val="CæÊ__x005f_x005f_x14"/>
      <sheetName val="ƒƒCƒ“‰æ–Ê__x005f_x005f_x14"/>
      <sheetName val="メイン画面__x005f_x005f_x005f_x0015_14"/>
      <sheetName val="_______x005f_x005f_x005f_x005f_13"/>
      <sheetName val="メイン画面__x005f_x005f_x005f_x005f_13"/>
      <sheetName val="_______x005f_x005f_x005f_x005f_x005f_x005f_x00513"/>
      <sheetName val="メイン画面__x005f_x005f_x005f_x005f_x005f_x005f_x00513"/>
      <sheetName val="CPL_mdr_vs_PO_PuD10"/>
      <sheetName val="CæÊ__x005f_x005f_x005f_x005f_x3"/>
      <sheetName val="ƒƒCƒ“‰æ–Ê__x005f_x005f_x005f_x005f_x3"/>
      <sheetName val="_______x005f_x0015_14"/>
      <sheetName val="CæÊ__x9"/>
      <sheetName val="ƒƒCƒ“‰æ–Ê__x9"/>
      <sheetName val="メイン画面__x005f_x0015_14"/>
      <sheetName val="動力源_?ꁐ腰ꀌ腰奰셸ꃴbꃾ뿷ꕘ뿷ꀀ腰@_x0009"/>
      <sheetName val="動力源_?ꁐ腰ꀌ腰奰셸ꃴbꃾ뿷ꕘ뿷9"/>
      <sheetName val="progress_FC9"/>
      <sheetName val="Schedule_PM8"/>
      <sheetName val="動力源__x005f_x0000_ꁐ腰ꀌ腰奰셸ꃴbꃾ뿷ꕘ뿷ꀀ腰8"/>
      <sheetName val="_______x005f_x005f_13"/>
      <sheetName val="メイン画面__x005f_x005f_13"/>
      <sheetName val="_______x005f_x005f_x005f_x005F_x005f_x0015_9"/>
      <sheetName val="メイン画面__x005f_x005f_x005f_x005F_x005f_x0015_9"/>
      <sheetName val="_______x005f_x005f_x005f_x005F_x005f_x005f_9"/>
      <sheetName val="メイン画面__x005f_x005f_x005f_x005F_x005f_x005f_9"/>
      <sheetName val="Corolla_Gas7"/>
      <sheetName val="6S14_AUDI7"/>
      <sheetName val="7S17_BMW7"/>
      <sheetName val="6S14_RSA7"/>
      <sheetName val="6S14_TMC7"/>
      <sheetName val="PT_IGP7"/>
      <sheetName val="PLANT_2_TAM_7"/>
      <sheetName val="PLANT_47"/>
      <sheetName val="?????__x005f_x005f_x005f_x005f_x005f_x005f_x00155"/>
      <sheetName val="?????__x005f_x005f_x005f_x0015_4"/>
      <sheetName val="rx3_cbu3"/>
      <sheetName val="Detail_Laporan_SS3"/>
      <sheetName val="fri_18-04-0819"/>
      <sheetName val="Pull_Down19"/>
      <sheetName val="Part_order___rev_119"/>
      <sheetName val="First_order___additional_orde19"/>
      <sheetName val="Man_power18"/>
      <sheetName val="Case_21_118"/>
      <sheetName val="TMMK_Vehicle_Data18"/>
      <sheetName val="TMMC_Vehicle_Data18"/>
      <sheetName val="Comparison_data18"/>
      <sheetName val="result_sps18"/>
      <sheetName val="ster_cowl_plate_bd18"/>
      <sheetName val="muff_prop18"/>
      <sheetName val="mani_bat_link18"/>
      <sheetName val="List_Monren18"/>
      <sheetName val="____18"/>
      <sheetName val="2PP_Exclusive__Parts18"/>
      <sheetName val="2PP_local_COLOUR_PARTS18"/>
      <sheetName val="2PP_ALL_local_Monitoring18"/>
      <sheetName val="2PP_LOCAL18"/>
      <sheetName val="2nd_PP_tagging18"/>
      <sheetName val="training_forklift17"/>
      <sheetName val="Q-Rev_117"/>
      <sheetName val="Labul_0017"/>
      <sheetName val="ocean_voyage17"/>
      <sheetName val="FC_JULY_R217"/>
      <sheetName val="FOLLOW_UP_LINE_STOP_Line_#_217"/>
      <sheetName val="New_Format_Overtime_Agustus_17"/>
      <sheetName val="DATA_POS_QG_1A17"/>
      <sheetName val="Training_report_terupdate17"/>
      <sheetName val="nama_karya_ppc_log_Sep_200617"/>
      <sheetName val="absen_juli17"/>
      <sheetName val="Remaining_LPVV17"/>
      <sheetName val="AR_List17"/>
      <sheetName val="Draft_Vehicle_Format17"/>
      <sheetName val="ECI_ChekSHeet17"/>
      <sheetName val="MARCH-APRIL__0317"/>
      <sheetName val="A__Equipment_List15"/>
      <sheetName val="D16D__new_15"/>
      <sheetName val="DATA_15"/>
      <sheetName val="rr_dr_bd_trim15"/>
      <sheetName val="glove_garnish_ctr15"/>
      <sheetName val="Pareto_Defect15"/>
      <sheetName val="Type_I15"/>
      <sheetName val="OTHERS_x62015"/>
      <sheetName val="?????__x005f_x0015__Op15"/>
      <sheetName val="CæÊ__x005f_x0015__Op15"/>
      <sheetName val="ƒƒCƒ“‰æ–Ê__x005f_x0015__Op15"/>
      <sheetName val="メイン画面__x005f_x0015__Op15"/>
      <sheetName val="truck_capt15"/>
      <sheetName val="?????__x005f_x005f_x005f_x0015__Op15"/>
      <sheetName val="CæÊ__x005f_x005f_x005f_x0015__Op15"/>
      <sheetName val="ƒƒCƒ“‰æ–Ê__x005f_x005f_x005f_x0015__Op15"/>
      <sheetName val="メイン画面__x005f_x005f_x005f_x0015__Op15"/>
      <sheetName val="_______x005f_x0015__Op15"/>
      <sheetName val="_______x005f_x005f_x005f_x0015__Op15"/>
      <sheetName val="RC_D94B_1'1415"/>
      <sheetName val="AGGD_CKP_Original15"/>
      <sheetName val="DATA_ED15"/>
      <sheetName val="graph_all15"/>
      <sheetName val="prasanding__A__15"/>
      <sheetName val="LINK_NQC15"/>
      <sheetName val="H_Satuan15"/>
      <sheetName val="393_N14"/>
      <sheetName val="CURRENT_DATA14"/>
      <sheetName val="_______x005f_x005f_x005f_x005f_x005f_x005f_x00114"/>
      <sheetName val="CæÊ__x005f_x005f_x005f_x005f_x005f14"/>
      <sheetName val="ƒƒCƒ“‰æ–Ê__x005f_x005f_x005f_x005f_x005f14"/>
      <sheetName val="メイン画面__x005f_x005f_x005f_x005f_x005f_x005f_x00114"/>
      <sheetName val="fr_dr_glass14"/>
      <sheetName val="rr_dr_glass_14"/>
      <sheetName val="fr_dr_qtr_trim14"/>
      <sheetName val="Absen__14"/>
      <sheetName val="動力源_14"/>
      <sheetName val="動力源_?ꁐ腰ꀌ腰奰셸ꃴbꃾ뿷ꕘ뿷ꀀ腰@?궴腷??霈텼Ꮲ뿷14"/>
      <sheetName val="動力源__ꁐ腰ꀌ腰奰셸ꃴbꃾ뿷ꕘ뿷ꀀ腰@_궴腷__霈텼Ꮲ뿷14"/>
      <sheetName val="動力源__x005f_x0000_ꁐ腰ꀌ腰奰셸ꃴbꃾ뿷ꕘ뿷ꀀ腰@_x014"/>
      <sheetName val="D17D_try_result_1PP_Opr_plan14"/>
      <sheetName val="04_0_0_2010_072514"/>
      <sheetName val="Table_Array14"/>
      <sheetName val="INV__007614"/>
      <sheetName val="GLOBAL_SALES__MARCH_200214"/>
      <sheetName val="Line_214"/>
      <sheetName val="ADM_TMMIN_COLLABORATION_14"/>
      <sheetName val="_______x005f_x005f_x005f_x0015_15"/>
      <sheetName val="CæÊ__x005f_x005f_x15"/>
      <sheetName val="ƒƒCƒ“‰æ–Ê__x005f_x005f_x15"/>
      <sheetName val="メイン画面__x005f_x005f_x005f_x0015_15"/>
      <sheetName val="_______x005f_x005f_x005f_x005f_14"/>
      <sheetName val="メイン画面__x005f_x005f_x005f_x005f_14"/>
      <sheetName val="_______x005f_x005f_x005f_x005f_x005f_x005f_x00514"/>
      <sheetName val="メイン画面__x005f_x005f_x005f_x005f_x005f_x005f_x00514"/>
      <sheetName val="CPL_mdr_vs_PO_PuD11"/>
      <sheetName val="CæÊ__x005f_x005f_x005f_x005f_x4"/>
      <sheetName val="ƒƒCƒ“‰æ–Ê__x005f_x005f_x005f_x005f_x4"/>
      <sheetName val="_______x005f_x0015_15"/>
      <sheetName val="CæÊ__x10"/>
      <sheetName val="ƒƒCƒ“‰æ–Ê__x10"/>
      <sheetName val="メイン画面__x005f_x0015_15"/>
      <sheetName val="動力源_?ꁐ腰ꀌ腰奰셸ꃴbꃾ뿷ꕘ뿷ꀀ腰@_x00010"/>
      <sheetName val="動力源_?ꁐ腰ꀌ腰奰셸ꃴbꃾ뿷ꕘ뿷10"/>
      <sheetName val="progress_FC10"/>
      <sheetName val="Schedule_PM9"/>
      <sheetName val="動力源__x005f_x0000_ꁐ腰ꀌ腰奰셸ꃴbꃾ뿷ꕘ뿷ꀀ腰9"/>
      <sheetName val="_______x005f_x005f_14"/>
      <sheetName val="メイン画面__x005f_x005f_14"/>
      <sheetName val="_______x005f_x005f_x005f_x005F_x005f_x0015_10"/>
      <sheetName val="メイン画面__x005f_x005f_x005f_x005F_x005f_x0015_10"/>
      <sheetName val="_______x005f_x005f_x005f_x005F_x005f_x005f_10"/>
      <sheetName val="メイン画面__x005f_x005f_x005f_x005F_x005f_x005f_10"/>
      <sheetName val="Corolla_Gas8"/>
      <sheetName val="6S14_AUDI8"/>
      <sheetName val="7S17_BMW8"/>
      <sheetName val="6S14_RSA8"/>
      <sheetName val="6S14_TMC8"/>
      <sheetName val="PT_IGP8"/>
      <sheetName val="PLANT_2_TAM_8"/>
      <sheetName val="PLANT_48"/>
      <sheetName val="?????__x005f_x005f_x005f_x005f_x005f_x005f_x00156"/>
      <sheetName val="動力源__ꁐ腰ꀌ腰奰셸ꃴbꃾ뿷ꕘ뿷ꀀ腰@_x0006"/>
      <sheetName val="?????__x005f_x005f_x005f_x0015_5"/>
      <sheetName val="rx3_cbu4"/>
      <sheetName val="Detail_Laporan_SS4"/>
      <sheetName val="fri_18-04-0820"/>
      <sheetName val="Part_order___rev_120"/>
      <sheetName val="First_order___additional_orde20"/>
      <sheetName val="Pull_Down20"/>
      <sheetName val="Man_power19"/>
      <sheetName val="Case_21_119"/>
      <sheetName val="TMMK_Vehicle_Data19"/>
      <sheetName val="TMMC_Vehicle_Data19"/>
      <sheetName val="Comparison_data19"/>
      <sheetName val="result_sps19"/>
      <sheetName val="ster_cowl_plate_bd19"/>
      <sheetName val="muff_prop19"/>
      <sheetName val="mani_bat_link19"/>
      <sheetName val="List_Monren19"/>
      <sheetName val="____19"/>
      <sheetName val="2PP_Exclusive__Parts19"/>
      <sheetName val="2PP_local_COLOUR_PARTS19"/>
      <sheetName val="2PP_ALL_local_Monitoring19"/>
      <sheetName val="2PP_LOCAL19"/>
      <sheetName val="2nd_PP_tagging19"/>
      <sheetName val="training_forklift18"/>
      <sheetName val="Q-Rev_118"/>
      <sheetName val="Labul_0018"/>
      <sheetName val="ocean_voyage18"/>
      <sheetName val="FC_JULY_R218"/>
      <sheetName val="FOLLOW_UP_LINE_STOP_Line_#_218"/>
      <sheetName val="New_Format_Overtime_Agustus_18"/>
      <sheetName val="DATA_POS_QG_1A18"/>
      <sheetName val="Training_report_terupdate18"/>
      <sheetName val="nama_karya_ppc_log_Sep_200618"/>
      <sheetName val="absen_juli18"/>
      <sheetName val="Remaining_LPVV18"/>
      <sheetName val="AR_List18"/>
      <sheetName val="Draft_Vehicle_Format18"/>
      <sheetName val="ECI_ChekSHeet18"/>
      <sheetName val="MARCH-APRIL__0318"/>
      <sheetName val="A__Equipment_List16"/>
      <sheetName val="D16D__new_16"/>
      <sheetName val="rr_dr_bd_trim16"/>
      <sheetName val="DATA_16"/>
      <sheetName val="glove_garnish_ctr16"/>
      <sheetName val="Pareto_Defect16"/>
      <sheetName val="OTHERS_x62016"/>
      <sheetName val="truck_capt16"/>
      <sheetName val="?????__x005f_x0015__Op16"/>
      <sheetName val="CæÊ__x005f_x0015__Op16"/>
      <sheetName val="ƒƒCƒ“‰æ–Ê__x005f_x0015__Op16"/>
      <sheetName val="メイン画面__x005f_x0015__Op16"/>
      <sheetName val="Type_I16"/>
      <sheetName val="?????__x005f_x005f_x005f_x0015__Op16"/>
      <sheetName val="CæÊ__x005f_x005f_x005f_x0015__Op16"/>
      <sheetName val="ƒƒCƒ“‰æ–Ê__x005f_x005f_x005f_x0015__Op16"/>
      <sheetName val="メイン画面__x005f_x005f_x005f_x0015__Op16"/>
      <sheetName val="_______x005f_x0015__Op16"/>
      <sheetName val="_______x005f_x005f_x005f_x0015__Op16"/>
      <sheetName val="RC_D94B_1'1416"/>
      <sheetName val="DATA_ED16"/>
      <sheetName val="prasanding__A__16"/>
      <sheetName val="LINK_NQC16"/>
      <sheetName val="AGGD_CKP_Original16"/>
      <sheetName val="H_Satuan16"/>
      <sheetName val="graph_all16"/>
      <sheetName val="393_N15"/>
      <sheetName val="CURRENT_DATA15"/>
      <sheetName val="_______x005f_x005f_x005f_x005f_x005f_x005f_x00115"/>
      <sheetName val="CæÊ__x005f_x005f_x005f_x005f_x005f15"/>
      <sheetName val="ƒƒCƒ“‰æ–Ê__x005f_x005f_x005f_x005f_x005f15"/>
      <sheetName val="メイン画面__x005f_x005f_x005f_x005f_x005f_x005f_x00115"/>
      <sheetName val="fr_dr_glass15"/>
      <sheetName val="rr_dr_glass_15"/>
      <sheetName val="fr_dr_qtr_trim15"/>
      <sheetName val="Absen__15"/>
      <sheetName val="動力源_15"/>
      <sheetName val="動力源_?ꁐ腰ꀌ腰奰셸ꃴbꃾ뿷ꕘ뿷ꀀ腰@?궴腷??霈텼Ꮲ뿷15"/>
      <sheetName val="動力源__ꁐ腰ꀌ腰奰셸ꃴbꃾ뿷ꕘ뿷ꀀ腰@_궴腷__霈텼Ꮲ뿷15"/>
      <sheetName val="動力源__x005f_x0000_ꁐ腰ꀌ腰奰셸ꃴbꃾ뿷ꕘ뿷ꀀ腰@_x015"/>
      <sheetName val="D17D_try_result_1PP_Opr_plan15"/>
      <sheetName val="04_0_0_2010_072515"/>
      <sheetName val="Table_Array15"/>
      <sheetName val="INV__007615"/>
      <sheetName val="GLOBAL_SALES__MARCH_200215"/>
      <sheetName val="Line_215"/>
      <sheetName val="ADM_TMMIN_COLLABORATION_15"/>
      <sheetName val="_______x005f_x005f_x005f_x0015_16"/>
      <sheetName val="CæÊ__x005f_x005f_x16"/>
      <sheetName val="ƒƒCƒ“‰æ–Ê__x005f_x005f_x16"/>
      <sheetName val="メイン画面__x005f_x005f_x005f_x0015_16"/>
      <sheetName val="_______x005f_x005f_x005f_x005f_15"/>
      <sheetName val="メイン画面__x005f_x005f_x005f_x005f_15"/>
      <sheetName val="_______x005f_x005f_x005f_x005f_x005f_x005f_x00515"/>
      <sheetName val="メイン画面__x005f_x005f_x005f_x005f_x005f_x005f_x00515"/>
      <sheetName val="CPL_mdr_vs_PO_PuD12"/>
      <sheetName val="_______x005f_x0015_16"/>
      <sheetName val="CæÊ__x11"/>
      <sheetName val="ƒƒCƒ“‰æ–Ê__x11"/>
      <sheetName val="メイン画面__x005f_x0015_16"/>
      <sheetName val="動力源_?ꁐ腰ꀌ腰奰셸ꃴbꃾ뿷ꕘ뿷ꀀ腰@_x00011"/>
      <sheetName val="動力源_?ꁐ腰ꀌ腰奰셸ꃴbꃾ뿷ꕘ뿷11"/>
      <sheetName val="progress_FC11"/>
      <sheetName val="Schedule_PM10"/>
      <sheetName val="動力源__x005f_x0000_ꁐ腰ꀌ腰奰셸ꃴbꃾ뿷ꕘ뿷ꀀ腰10"/>
      <sheetName val="_______x005f_x005f_15"/>
      <sheetName val="メイン画面__x005f_x005f_15"/>
      <sheetName val="_______x005f_x005f_x005f_x005F_x005f_x0015_11"/>
      <sheetName val="メイン画面__x005f_x005f_x005f_x005F_x005f_x0015_11"/>
      <sheetName val="_______x005f_x005f_x005f_x005F_x005f_x005f_11"/>
      <sheetName val="メイン画面__x005f_x005f_x005f_x005F_x005f_x005f_11"/>
      <sheetName val="Corolla_Gas9"/>
      <sheetName val="6S14_AUDI9"/>
      <sheetName val="7S17_BMW9"/>
      <sheetName val="6S14_RSA9"/>
      <sheetName val="6S14_TMC9"/>
      <sheetName val="PT_IGP9"/>
      <sheetName val="PLANT_2_TAM_9"/>
      <sheetName val="PLANT_49"/>
      <sheetName val="?????__x005f_x005f_x005f_x005f_x005f_x005f_x00157"/>
      <sheetName val="動力源__ꁐ腰ꀌ腰奰셸ꃴbꃾ뿷ꕘ뿷ꀀ腰@_x0007"/>
      <sheetName val="?????__x005f_x005f_x005f_x0015_6"/>
      <sheetName val="rx3_cbu5"/>
      <sheetName val="Detail_Laporan_SS5"/>
      <sheetName val="動力源__ꁐ腰ꀌ腰奰셸ꃴbꃾ뿷ꕘ뿷6"/>
      <sheetName val="result.srx (2)"/>
      <sheetName val="Asset"/>
      <sheetName val="NEW003"/>
      <sheetName val="Result"/>
      <sheetName val="fri_18-04-0821"/>
      <sheetName val="Part_order___rev_121"/>
      <sheetName val="First_order___additional_orde21"/>
      <sheetName val="Pull_Down21"/>
      <sheetName val="Man_power20"/>
      <sheetName val="Case_21_120"/>
      <sheetName val="TMMK_Vehicle_Data20"/>
      <sheetName val="TMMC_Vehicle_Data20"/>
      <sheetName val="Comparison_data20"/>
      <sheetName val="result_sps20"/>
      <sheetName val="ster_cowl_plate_bd20"/>
      <sheetName val="muff_prop20"/>
      <sheetName val="mani_bat_link20"/>
      <sheetName val="____20"/>
      <sheetName val="List_Monren20"/>
      <sheetName val="2PP_Exclusive__Parts20"/>
      <sheetName val="2PP_local_COLOUR_PARTS20"/>
      <sheetName val="2PP_ALL_local_Monitoring20"/>
      <sheetName val="2PP_LOCAL20"/>
      <sheetName val="2nd_PP_tagging20"/>
      <sheetName val="training_forklift19"/>
      <sheetName val="Q-Rev_119"/>
      <sheetName val="Labul_0019"/>
      <sheetName val="ocean_voyage19"/>
      <sheetName val="FC_JULY_R219"/>
      <sheetName val="FOLLOW_UP_LINE_STOP_Line_#_219"/>
      <sheetName val="New_Format_Overtime_Agustus_19"/>
      <sheetName val="DATA_POS_QG_1A19"/>
      <sheetName val="Training_report_terupdate19"/>
      <sheetName val="nama_karya_ppc_log_Sep_200619"/>
      <sheetName val="absen_juli19"/>
      <sheetName val="Remaining_LPVV19"/>
      <sheetName val="AR_List19"/>
      <sheetName val="Draft_Vehicle_Format19"/>
      <sheetName val="ECI_ChekSHeet19"/>
      <sheetName val="MARCH-APRIL__0319"/>
      <sheetName val="A__Equipment_List17"/>
      <sheetName val="D16D__new_17"/>
      <sheetName val="DATA_17"/>
      <sheetName val="rr_dr_bd_trim17"/>
      <sheetName val="glove_garnish_ctr17"/>
      <sheetName val="Pareto_Defect17"/>
      <sheetName val="OTHERS_x62017"/>
      <sheetName val="?????__x005f_x0015__Op17"/>
      <sheetName val="CæÊ__x005f_x0015__Op17"/>
      <sheetName val="ƒƒCƒ“‰æ–Ê__x005f_x0015__Op17"/>
      <sheetName val="メイン画面__x005f_x0015__Op17"/>
      <sheetName val="Type_I17"/>
      <sheetName val="truck_capt17"/>
      <sheetName val="?????__x005f_x005f_x005f_x0015__Op17"/>
      <sheetName val="CæÊ__x005f_x005f_x005f_x0015__Op17"/>
      <sheetName val="ƒƒCƒ“‰æ–Ê__x005f_x005f_x005f_x0015__Op17"/>
      <sheetName val="メイン画面__x005f_x005f_x005f_x0015__Op17"/>
      <sheetName val="_______x005f_x0015__Op17"/>
      <sheetName val="_______x005f_x005f_x005f_x0015__Op17"/>
      <sheetName val="RC_D94B_1'1417"/>
      <sheetName val="DATA_ED17"/>
      <sheetName val="AGGD_CKP_Original17"/>
      <sheetName val="prasanding__A__17"/>
      <sheetName val="LINK_NQC17"/>
      <sheetName val="H_Satuan17"/>
      <sheetName val="graph_all17"/>
      <sheetName val="393_N16"/>
      <sheetName val="CURRENT_DATA16"/>
      <sheetName val="_______x005f_x005f_x005f_x005f_x005f_x005f_x00116"/>
      <sheetName val="CæÊ__x005f_x005f_x005f_x005f_x005f16"/>
      <sheetName val="ƒƒCƒ“‰æ–Ê__x005f_x005f_x005f_x005f_x005f16"/>
      <sheetName val="メイン画面__x005f_x005f_x005f_x005f_x005f_x005f_x00116"/>
      <sheetName val="fr_dr_glass16"/>
      <sheetName val="rr_dr_glass_16"/>
      <sheetName val="fr_dr_qtr_trim16"/>
      <sheetName val="Absen__16"/>
      <sheetName val="動力源_16"/>
      <sheetName val="動力源_?ꁐ腰ꀌ腰奰셸ꃴbꃾ뿷ꕘ뿷ꀀ腰@?궴腷??霈텼Ꮲ뿷16"/>
      <sheetName val="動力源__ꁐ腰ꀌ腰奰셸ꃴbꃾ뿷ꕘ뿷ꀀ腰@_궴腷__霈텼Ꮲ뿷16"/>
      <sheetName val="動力源__x005f_x0000_ꁐ腰ꀌ腰奰셸ꃴbꃾ뿷ꕘ뿷ꀀ腰@_x016"/>
      <sheetName val="D17D_try_result_1PP_Opr_plan16"/>
      <sheetName val="04_0_0_2010_072516"/>
      <sheetName val="Table_Array16"/>
      <sheetName val="INV__007616"/>
      <sheetName val="GLOBAL_SALES__MARCH_200216"/>
      <sheetName val="Line_216"/>
      <sheetName val="ADM_TMMIN_COLLABORATION_16"/>
      <sheetName val="_______x005f_x005f_x005f_x0015_17"/>
      <sheetName val="CæÊ__x005f_x005f_x17"/>
      <sheetName val="ƒƒCƒ“‰æ–Ê__x005f_x005f_x17"/>
      <sheetName val="メイン画面__x005f_x005f_x005f_x0015_17"/>
      <sheetName val="_______x005f_x005f_x005f_x005f_x005f_x005f_x00516"/>
      <sheetName val="メイン画面__x005f_x005f_x005f_x005f_x005f_x005f_x00516"/>
      <sheetName val="_______x005f_x005f_x005f_x005f_16"/>
      <sheetName val="メイン画面__x005f_x005f_x005f_x005f_16"/>
      <sheetName val="CPL_mdr_vs_PO_PuD13"/>
      <sheetName val="CæÊ__x005f_x005f_x005f_x005f_x5"/>
      <sheetName val="ƒƒCƒ“‰æ–Ê__x005f_x005f_x005f_x005f_x5"/>
      <sheetName val="_______x005f_x0015_17"/>
      <sheetName val="CæÊ__x12"/>
      <sheetName val="ƒƒCƒ“‰æ–Ê__x12"/>
      <sheetName val="メイン画面__x005f_x0015_17"/>
      <sheetName val="動力源_?ꁐ腰ꀌ腰奰셸ꃴbꃾ뿷ꕘ뿷ꀀ腰@_x00012"/>
      <sheetName val="動力源_?ꁐ腰ꀌ腰奰셸ꃴbꃾ뿷ꕘ뿷12"/>
      <sheetName val="progress_FC12"/>
      <sheetName val="Schedule_PM11"/>
      <sheetName val="動力源__x005f_x0000_ꁐ腰ꀌ腰奰셸ꃴbꃾ뿷ꕘ뿷ꀀ腰11"/>
      <sheetName val="_______x005f_x005f_16"/>
      <sheetName val="メイン画面__x005f_x005f_16"/>
      <sheetName val="_______x005f_x005f_x005f_x005F_x005f_x0015_12"/>
      <sheetName val="メイン画面__x005f_x005f_x005f_x005F_x005f_x0015_12"/>
      <sheetName val="_______x005f_x005f_x005f_x005F_x005f_x005f_12"/>
      <sheetName val="メイン画面__x005f_x005f_x005f_x005F_x005f_x005f_12"/>
      <sheetName val="Corolla_Gas10"/>
      <sheetName val="6S14_AUDI10"/>
      <sheetName val="7S17_BMW10"/>
      <sheetName val="6S14_RSA10"/>
      <sheetName val="6S14_TMC10"/>
      <sheetName val="PT_IGP10"/>
      <sheetName val="PLANT_2_TAM_10"/>
      <sheetName val="PLANT_410"/>
      <sheetName val="?????__x005f_x005f_x005f_x005f_x005f_x005f_x00158"/>
      <sheetName val="動力源__ꁐ腰ꀌ腰奰셸ꃴbꃾ뿷ꕘ뿷ꀀ腰@_x0008"/>
      <sheetName val="Detail_Laporan_SS6"/>
      <sheetName val="?????__x005f_x005f_x005f_x0015_7"/>
      <sheetName val="rx3_cbu6"/>
      <sheetName val="メイン画面 _x005f_x005f_x005f_x005f_x005f_x005f_x005f⠢"/>
      <sheetName val="メイン画面 _x005f_x005f_x005f_x005f_x005f_x005f_x005f⠡"/>
      <sheetName val="メイン画面 _x005f_x005f_x005f_x005f_x005f_x005f_x005f⠞"/>
      <sheetName val="?????__x0015__Op"/>
      <sheetName val="メイン画面 _x005f_x005f_x005f_x005f_x005f_x005f_x005fᠠ"/>
      <sheetName val="n10"/>
      <sheetName val="(1)SMP2006"/>
      <sheetName val="(2)HSM2006"/>
      <sheetName val="Page 4"/>
      <sheetName val="動力源 _ꁐ腰ꀌ腰奰셸ꃴb"/>
      <sheetName val="動力源 _ꁐ腰ꀌ腰奰셸ꃴbꃾ뿷ꕘ뿷ꀀ腰@_"/>
      <sheetName val="動力源__ꁐ腰ꀌ腰奰셸ꃴbꃾ뿷ꕘ뿷7"/>
      <sheetName val="動力源__ꁐ腰ꀌ腰奰셸ꃴbꃾ뿷ꕘ뿷8"/>
      <sheetName val="動力源__ꁐ腰ꀌ腰奰셸ꃴbꃾ뿷ꕘ뿷ꀀ腰@_x0009"/>
      <sheetName val="動力源__ꁐ腰ꀌ腰奰셸ꃴbꃾ뿷ꕘ뿷9"/>
      <sheetName val="動力源__ꁐ腰ꀌ腰奰셸ꃴbꃾ뿷ꕘ뿷ꀀ腰@_x00010"/>
      <sheetName val="動力源__ꁐ腰ꀌ腰奰셸ꃴbꃾ뿷ꕘ뿷10"/>
      <sheetName val="動力源__ꁐ腰ꀌ腰奰셸ꃴbꃾ뿷ꕘ뿷ꀀ腰@_x00011"/>
      <sheetName val="動力源__ꁐ腰ꀌ腰奰셸ꃴbꃾ뿷ꕘ뿷11"/>
      <sheetName val="Lid_Summary"/>
      <sheetName val="Summ II"/>
      <sheetName val="Price Range"/>
      <sheetName val="Route"/>
      <sheetName val="ﾋﾟﾎﾞｯﾄﾃｰﾌﾞﾙ"/>
      <sheetName val="Bid_Sheet"/>
      <sheetName val="Aug'99 "/>
      <sheetName val="Q_Charts"/>
      <sheetName val="A_Charts"/>
      <sheetName val="Q_A1"/>
      <sheetName val="Q_A2"/>
      <sheetName val="Q_BS"/>
      <sheetName val="Q_CF"/>
      <sheetName val="Q_PL"/>
      <sheetName val="Q_PR"/>
      <sheetName val="COST"/>
      <sheetName val="PL"/>
      <sheetName val="D02G0403"/>
      <sheetName val="ST"/>
      <sheetName val="D39B"/>
      <sheetName val="メイン画面 _x005f_x005f_x005f_x005f_x005f_x005f_x005f剫"/>
      <sheetName val="メイン画面 _x005f_x005f_x005f_x005f_x005f_x005f_x005f⡫"/>
      <sheetName val="メイン画面 _x005f_x005f_x005f_x005f_x005f_x005f_x005f⁫"/>
      <sheetName val="メイン画面 _x005f_x005f_x005f_x005f_x005f_x005f_x005f_xdd6b_"/>
      <sheetName val="メイン画面 _x005f_x005f_x005f⠢"/>
      <sheetName val="メイン画面 _x005f_x005f_x005f⠡"/>
      <sheetName val="メイン画面 _x005f_x005f_x005f⠞"/>
      <sheetName val="メイン画面 _x005f_x005f_x005fᠠ"/>
      <sheetName val="form v2"/>
      <sheetName val="表紙"/>
      <sheetName val="fri_18-04-0822"/>
      <sheetName val="Part_order___rev_122"/>
      <sheetName val="First_order___additional_orde22"/>
      <sheetName val="Pull_Down22"/>
      <sheetName val="Man_power21"/>
      <sheetName val="Case_21_121"/>
      <sheetName val="TMMK_Vehicle_Data21"/>
      <sheetName val="TMMC_Vehicle_Data21"/>
      <sheetName val="Comparison_data21"/>
      <sheetName val="result_sps21"/>
      <sheetName val="ster_cowl_plate_bd21"/>
      <sheetName val="muff_prop21"/>
      <sheetName val="mani_bat_link21"/>
      <sheetName val="____21"/>
      <sheetName val="List_Monren21"/>
      <sheetName val="2PP_Exclusive__Parts21"/>
      <sheetName val="2PP_local_COLOUR_PARTS21"/>
      <sheetName val="2PP_ALL_local_Monitoring21"/>
      <sheetName val="2PP_LOCAL21"/>
      <sheetName val="2nd_PP_tagging21"/>
      <sheetName val="training_forklift20"/>
      <sheetName val="Q-Rev_120"/>
      <sheetName val="Labul_0020"/>
      <sheetName val="ocean_voyage20"/>
      <sheetName val="FC_JULY_R220"/>
      <sheetName val="FOLLOW_UP_LINE_STOP_Line_#_220"/>
      <sheetName val="New_Format_Overtime_Agustus_20"/>
      <sheetName val="DATA_POS_QG_1A20"/>
      <sheetName val="Training_report_terupdate20"/>
      <sheetName val="nama_karya_ppc_log_Sep_200620"/>
      <sheetName val="absen_juli20"/>
      <sheetName val="Remaining_LPVV20"/>
      <sheetName val="AR_List20"/>
      <sheetName val="Draft_Vehicle_Format20"/>
      <sheetName val="ECI_ChekSHeet20"/>
      <sheetName val="MARCH-APRIL__0320"/>
      <sheetName val="A__Equipment_List18"/>
      <sheetName val="D16D__new_18"/>
      <sheetName val="rr_dr_bd_trim18"/>
      <sheetName val="?????__Op1"/>
      <sheetName val="DATA_18"/>
      <sheetName val="glove_garnish_ctr18"/>
      <sheetName val="Pareto_Defect18"/>
      <sheetName val="OTHERS_x62018"/>
      <sheetName val="truck_capt18"/>
      <sheetName val="?????__x005f_x0015__Op18"/>
      <sheetName val="CæÊ__x005f_x0015__Op18"/>
      <sheetName val="ƒƒCƒ“‰æ–Ê__x005f_x0015__Op18"/>
      <sheetName val="メイン画面__x005f_x0015__Op18"/>
      <sheetName val="Type_I18"/>
      <sheetName val="?????__x005f_x005f_x005f_x0015__Op18"/>
      <sheetName val="CæÊ__x005f_x005f_x005f_x0015__Op18"/>
      <sheetName val="ƒƒCƒ“‰æ–Ê__x005f_x005f_x005f_x0015__Op18"/>
      <sheetName val="メイン画面__x005f_x005f_x005f_x0015__Op18"/>
      <sheetName val="_______x005f_x0015__Op18"/>
      <sheetName val="_______x005f_x005f_x005f_x0015__Op18"/>
      <sheetName val="RC_D94B_1'1418"/>
      <sheetName val="DATA_ED18"/>
      <sheetName val="AGGD_CKP_Original18"/>
      <sheetName val="prasanding__A__18"/>
      <sheetName val="LINK_NQC18"/>
      <sheetName val="H_Satuan18"/>
      <sheetName val="graph_all18"/>
      <sheetName val="393_N17"/>
      <sheetName val="CURRENT_DATA17"/>
      <sheetName val="_______x005f_x005f_x005f_x005f_x005f_x005f_x00117"/>
      <sheetName val="CæÊ__x005f_x005f_x005f_x005f_x005f17"/>
      <sheetName val="ƒƒCƒ“‰æ–Ê__x005f_x005f_x005f_x005f_x005f17"/>
      <sheetName val="メイン画面__x005f_x005f_x005f_x005f_x005f_x005f_x00117"/>
      <sheetName val="fr_dr_glass17"/>
      <sheetName val="rr_dr_glass_17"/>
      <sheetName val="fr_dr_qtr_trim17"/>
      <sheetName val="Absen__17"/>
      <sheetName val="動力源_17"/>
      <sheetName val="動力源_?ꁐ腰ꀌ腰奰셸ꃴbꃾ뿷ꕘ뿷ꀀ腰@?궴腷??霈텼Ꮲ뿷17"/>
      <sheetName val="動力源__ꁐ腰ꀌ腰奰셸ꃴbꃾ뿷ꕘ뿷ꀀ腰@_궴腷__霈텼Ꮲ뿷17"/>
      <sheetName val="動力源__x005f_x0000_ꁐ腰ꀌ腰奰셸ꃴbꃾ뿷ꕘ뿷ꀀ腰@_x017"/>
      <sheetName val="D17D_try_result_1PP_Opr_plan17"/>
      <sheetName val="04_0_0_2010_072517"/>
      <sheetName val="Table_Array17"/>
      <sheetName val="INV__007617"/>
      <sheetName val="GLOBAL_SALES__MARCH_200217"/>
      <sheetName val="Line_217"/>
      <sheetName val="ADM_TMMIN_COLLABORATION_17"/>
      <sheetName val="_______x005f_x005f_x005f_x0015_18"/>
      <sheetName val="CæÊ__x005f_x005f_x18"/>
      <sheetName val="ƒƒCƒ“‰æ–Ê__x005f_x005f_x18"/>
      <sheetName val="メイン画面__x005f_x005f_x005f_x0015_18"/>
      <sheetName val="_______x005f_x005f_x005f_x005f_x005f_x005f_x00517"/>
      <sheetName val="メイン画面__x005f_x005f_x005f_x005f_x005f_x005f_x00517"/>
      <sheetName val="_______x005f_x005f_x005f_x005f_17"/>
      <sheetName val="メイン画面__x005f_x005f_x005f_x005f_17"/>
      <sheetName val="CPL_mdr_vs_PO_PuD14"/>
      <sheetName val="CæÊ__x005f_x005f_x005f_x005f_x6"/>
      <sheetName val="ƒƒCƒ“‰æ–Ê__x005f_x005f_x005f_x005f_x6"/>
      <sheetName val="_______x005f_x0015_18"/>
      <sheetName val="CæÊ__x13"/>
      <sheetName val="ƒƒCƒ“‰æ–Ê__x13"/>
      <sheetName val="メイン画面__x005f_x0015_18"/>
      <sheetName val="動力源_?ꁐ腰ꀌ腰奰셸ꃴbꃾ뿷ꕘ뿷ꀀ腰@_x00013"/>
      <sheetName val="動力源_?ꁐ腰ꀌ腰奰셸ꃴbꃾ뿷ꕘ뿷13"/>
      <sheetName val="progress_FC13"/>
      <sheetName val="Schedule_PM12"/>
      <sheetName val="動力源__x005f_x0000_ꁐ腰ꀌ腰奰셸ꃴbꃾ뿷ꕘ뿷ꀀ腰12"/>
      <sheetName val="_______x005f_x005f_17"/>
      <sheetName val="メイン画面__x005f_x005f_17"/>
      <sheetName val="_______x005f_x005f_x005f_x005F_x005f_x0015_13"/>
      <sheetName val="メイン画面__x005f_x005f_x005f_x005F_x005f_x0015_13"/>
      <sheetName val="_______x005f_x005f_x005f_x005F_x005f_x005f_13"/>
      <sheetName val="メイン画面__x005f_x005f_x005f_x005F_x005f_x005f_13"/>
      <sheetName val="Corolla_Gas11"/>
      <sheetName val="6S14_AUDI11"/>
      <sheetName val="7S17_BMW11"/>
      <sheetName val="6S14_RSA11"/>
      <sheetName val="6S14_TMC11"/>
      <sheetName val="PT_IGP11"/>
      <sheetName val="PLANT_2_TAM_11"/>
      <sheetName val="PLANT_411"/>
      <sheetName val="?????__x005f_x005f_x005f_x005f_x005f_x005f_x00159"/>
      <sheetName val="動力源__ꁐ腰ꀌ腰奰셸ꃴbꃾ뿷ꕘ뿷ꀀ腰@_x00012"/>
      <sheetName val="?????__x005f_x005f_x005f_x0015_8"/>
      <sheetName val="rx3_cbu7"/>
      <sheetName val="Detail_Laporan_SS7"/>
      <sheetName val="動力源__ꁐ腰ꀌ腰奰셸ꃴbꃾ뿷ꕘ뿷12"/>
      <sheetName val="Master_BY_RGL"/>
      <sheetName val="諸元比較詳細２_５ﾄﾝ"/>
      <sheetName val="ITEM__STUDY_(2)"/>
      <sheetName val="動力源_?ꁐ腰ꀌ腰奰셸ꃴbꃾ뿷ꕘ뿷㔀Ȇ"/>
      <sheetName val="動力源_?ꁐ腰ꀌ腰奰셸ꃴb"/>
      <sheetName val="動力源_?ꁐ腰ꀌ腰奰셸ꃴbꃾ뿷ꕘ뿷ꀀ腰@?"/>
      <sheetName val="メイン画面__x005f_x005f_x005f_x0000_"/>
      <sheetName val="TOTAL_P2"/>
      <sheetName val="result_srx_(2)"/>
      <sheetName val="メイン画面__x005f_x005f_x005f_x005f_x005f_x005f_x005f⠢"/>
      <sheetName val="メイン画面__x005f_x005f_x005f_x005f_x005f_x005f_x005f⠡"/>
      <sheetName val="メイン画面__x005f_x005f_x005f_x005f_x005f_x005f_x005f⠞"/>
      <sheetName val="メイン画面__x005f_x005f_x005f_x005f_x005f_x005f_x005fᠠ"/>
      <sheetName val="Page_4"/>
      <sheetName val="動力源__ꁐ腰ꀌ腰奰셸ꃴb"/>
      <sheetName val="動力源__ꁐ腰ꀌ腰奰셸ꃴbꃾ뿷ꕘ뿷ꀀ腰@_"/>
      <sheetName val="Summ_II"/>
      <sheetName val="Price_Range"/>
      <sheetName val="Aug'99_"/>
      <sheetName val="032411"/>
      <sheetName val="FG0298"/>
      <sheetName val="DATA CF"/>
      <sheetName val="14_LH"/>
      <sheetName val="DATA F_2"/>
      <sheetName val="fri_18-04-0824"/>
      <sheetName val="Part_order___rev_124"/>
      <sheetName val="First_order___additional_orde24"/>
      <sheetName val="Pull_Down24"/>
      <sheetName val="Man_power23"/>
      <sheetName val="Case_21_123"/>
      <sheetName val="TMMK_Vehicle_Data23"/>
      <sheetName val="TMMC_Vehicle_Data23"/>
      <sheetName val="Comparison_data23"/>
      <sheetName val="result_sps23"/>
      <sheetName val="ster_cowl_plate_bd23"/>
      <sheetName val="muff_prop23"/>
      <sheetName val="mani_bat_link23"/>
      <sheetName val="____23"/>
      <sheetName val="List_Monren23"/>
      <sheetName val="2PP_Exclusive__Parts23"/>
      <sheetName val="2PP_local_COLOUR_PARTS23"/>
      <sheetName val="2PP_ALL_local_Monitoring23"/>
      <sheetName val="2PP_LOCAL23"/>
      <sheetName val="2nd_PP_tagging23"/>
      <sheetName val="Q-Rev_122"/>
      <sheetName val="training_forklift22"/>
      <sheetName val="Labul_0022"/>
      <sheetName val="ocean_voyage22"/>
      <sheetName val="FC_JULY_R222"/>
      <sheetName val="FOLLOW_UP_LINE_STOP_Line_#_222"/>
      <sheetName val="New_Format_Overtime_Agustus_22"/>
      <sheetName val="DATA_POS_QG_1A22"/>
      <sheetName val="Training_report_terupdate22"/>
      <sheetName val="nama_karya_ppc_log_Sep_200622"/>
      <sheetName val="absen_juli22"/>
      <sheetName val="Remaining_LPVV22"/>
      <sheetName val="AR_List22"/>
      <sheetName val="Draft_Vehicle_Format22"/>
      <sheetName val="ECI_ChekSHeet22"/>
      <sheetName val="MARCH-APRIL__0322"/>
      <sheetName val="A__Equipment_List20"/>
      <sheetName val="D16D__new_20"/>
      <sheetName val="rr_dr_bd_trim20"/>
      <sheetName val="DATA_20"/>
      <sheetName val="glove_garnish_ctr20"/>
      <sheetName val="Pareto_Defect20"/>
      <sheetName val="OTHERS_x62020"/>
      <sheetName val="?????__x005f_x0015__Op20"/>
      <sheetName val="CæÊ__x005f_x0015__Op20"/>
      <sheetName val="ƒƒCƒ“‰æ–Ê__x005f_x0015__Op20"/>
      <sheetName val="メイン画面__x005f_x0015__Op20"/>
      <sheetName val="truck_capt20"/>
      <sheetName val="Type_I20"/>
      <sheetName val="?????__x005f_x005f_x005f_x0015__Op20"/>
      <sheetName val="CæÊ__x005f_x005f_x005f_x0015__Op20"/>
      <sheetName val="ƒƒCƒ“‰æ–Ê__x005f_x005f_x005f_x0015__Op20"/>
      <sheetName val="メイン画面__x005f_x005f_x005f_x0015__Op20"/>
      <sheetName val="_______x005f_x0015__Op20"/>
      <sheetName val="_______x005f_x005f_x005f_x0015__Op20"/>
      <sheetName val="LINK_NQC20"/>
      <sheetName val="RC_D94B_1'1420"/>
      <sheetName val="DATA_ED20"/>
      <sheetName val="prasanding__A__20"/>
      <sheetName val="AGGD_CKP_Original20"/>
      <sheetName val="H_Satuan20"/>
      <sheetName val="graph_all20"/>
      <sheetName val="393_N19"/>
      <sheetName val="CURRENT_DATA19"/>
      <sheetName val="_______x005f_x005f_x005f_x005f_x005f_x005f_x00119"/>
      <sheetName val="CæÊ__x005f_x005f_x005f_x005f_x005f19"/>
      <sheetName val="ƒƒCƒ“‰æ–Ê__x005f_x005f_x005f_x005f_x005f19"/>
      <sheetName val="メイン画面__x005f_x005f_x005f_x005f_x005f_x005f_x00119"/>
      <sheetName val="fr_dr_glass19"/>
      <sheetName val="rr_dr_glass_19"/>
      <sheetName val="fr_dr_qtr_trim19"/>
      <sheetName val="Absen__19"/>
      <sheetName val="動力源_19"/>
      <sheetName val="動力源_?ꁐ腰ꀌ腰奰셸ꃴbꃾ뿷ꕘ뿷ꀀ腰@?궴腷??霈텼Ꮲ뿷19"/>
      <sheetName val="動力源__ꁐ腰ꀌ腰奰셸ꃴbꃾ뿷ꕘ뿷ꀀ腰@_궴腷__霈텼Ꮲ뿷19"/>
      <sheetName val="動力源__x005f_x0000_ꁐ腰ꀌ腰奰셸ꃴbꃾ뿷ꕘ뿷ꀀ腰@_x019"/>
      <sheetName val="D17D_try_result_1PP_Opr_plan19"/>
      <sheetName val="04_0_0_2010_072519"/>
      <sheetName val="Table_Array19"/>
      <sheetName val="INV__007619"/>
      <sheetName val="GLOBAL_SALES__MARCH_200219"/>
      <sheetName val="Line_219"/>
      <sheetName val="ADM_TMMIN_COLLABORATION_19"/>
      <sheetName val="_______x005f_x005f_x005f_x0015_20"/>
      <sheetName val="CæÊ__x005f_x005f_x20"/>
      <sheetName val="ƒƒCƒ“‰æ–Ê__x005f_x005f_x20"/>
      <sheetName val="メイン画面__x005f_x005f_x005f_x0015_20"/>
      <sheetName val="_______x005f_x005f_x005f_x005f_19"/>
      <sheetName val="メイン画面__x005f_x005f_x005f_x005f_19"/>
      <sheetName val="_______x005f_x005f_x005f_x005f_x005f_x005f_x00519"/>
      <sheetName val="メイン画面__x005f_x005f_x005f_x005f_x005f_x005f_x00519"/>
      <sheetName val="CPL_mdr_vs_PO_PuD16"/>
      <sheetName val="_______x005f_x0015_20"/>
      <sheetName val="CæÊ__x15"/>
      <sheetName val="ƒƒCƒ“‰æ–Ê__x15"/>
      <sheetName val="メイン画面__x005f_x0015_20"/>
      <sheetName val="動力源_?ꁐ腰ꀌ腰奰셸ꃴbꃾ뿷ꕘ뿷ꀀ腰@_x00015"/>
      <sheetName val="動力源_?ꁐ腰ꀌ腰奰셸ꃴbꃾ뿷ꕘ뿷15"/>
      <sheetName val="progress_FC15"/>
      <sheetName val="動力源__x005f_x0000_ꁐ腰ꀌ腰奰셸ꃴbꃾ뿷ꕘ뿷ꀀ腰14"/>
      <sheetName val="Schedule_PM14"/>
      <sheetName val="6S14_AUDI13"/>
      <sheetName val="7S17_BMW13"/>
      <sheetName val="6S14_RSA13"/>
      <sheetName val="6S14_TMC13"/>
      <sheetName val="_______x005f_x005f_19"/>
      <sheetName val="メイン画面__x005f_x005f_19"/>
      <sheetName val="_______x005f_x005f_x005f_x005F_x005f_x0015_15"/>
      <sheetName val="メイン画面__x005f_x005f_x005f_x005F_x005f_x0015_15"/>
      <sheetName val="_______x005f_x005f_x005f_x005F_x005f_x005f_15"/>
      <sheetName val="メイン画面__x005f_x005f_x005f_x005F_x005f_x005f_15"/>
      <sheetName val="Corolla_Gas13"/>
      <sheetName val="PT_IGP13"/>
      <sheetName val="PLANT_2_TAM_13"/>
      <sheetName val="PLANT_413"/>
      <sheetName val="?????__x005f_x005f_x005f_x005f_x005f_x005f_x00111"/>
      <sheetName val="Detail_Laporan_SS9"/>
      <sheetName val="Master_BY_RGL2"/>
      <sheetName val="?????__x005f_x005f_x005f_x0015_10"/>
      <sheetName val="rx3_cbu9"/>
      <sheetName val="諸元比較詳細２_５ﾄﾝ2"/>
      <sheetName val="ITEM__STUDY_(2)2"/>
      <sheetName val="動力源_?ꁐ腰ꀌ腰奰셸ꃴb2"/>
      <sheetName val="動力源_?ꁐ腰ꀌ腰奰셸ꃴbꃾ뿷ꕘ뿷ꀀ腰@?2"/>
      <sheetName val="メイン画面__x005f_x005f_x005f_x0000_2"/>
      <sheetName val="TOTAL_P22"/>
      <sheetName val="result_srx_(2)2"/>
      <sheetName val="fri_18-04-0823"/>
      <sheetName val="Part_order___rev_123"/>
      <sheetName val="First_order___additional_orde23"/>
      <sheetName val="Pull_Down23"/>
      <sheetName val="Man_power22"/>
      <sheetName val="Case_21_122"/>
      <sheetName val="TMMK_Vehicle_Data22"/>
      <sheetName val="TMMC_Vehicle_Data22"/>
      <sheetName val="Comparison_data22"/>
      <sheetName val="result_sps22"/>
      <sheetName val="ster_cowl_plate_bd22"/>
      <sheetName val="muff_prop22"/>
      <sheetName val="mani_bat_link22"/>
      <sheetName val="____22"/>
      <sheetName val="List_Monren22"/>
      <sheetName val="2PP_Exclusive__Parts22"/>
      <sheetName val="2PP_local_COLOUR_PARTS22"/>
      <sheetName val="2PP_ALL_local_Monitoring22"/>
      <sheetName val="2PP_LOCAL22"/>
      <sheetName val="2nd_PP_tagging22"/>
      <sheetName val="Q-Rev_121"/>
      <sheetName val="training_forklift21"/>
      <sheetName val="Labul_0021"/>
      <sheetName val="ocean_voyage21"/>
      <sheetName val="FC_JULY_R221"/>
      <sheetName val="FOLLOW_UP_LINE_STOP_Line_#_221"/>
      <sheetName val="New_Format_Overtime_Agustus_21"/>
      <sheetName val="DATA_POS_QG_1A21"/>
      <sheetName val="Training_report_terupdate21"/>
      <sheetName val="nama_karya_ppc_log_Sep_200621"/>
      <sheetName val="absen_juli21"/>
      <sheetName val="Remaining_LPVV21"/>
      <sheetName val="AR_List21"/>
      <sheetName val="Draft_Vehicle_Format21"/>
      <sheetName val="ECI_ChekSHeet21"/>
      <sheetName val="MARCH-APRIL__0321"/>
      <sheetName val="A__Equipment_List19"/>
      <sheetName val="D16D__new_19"/>
      <sheetName val="rr_dr_bd_trim19"/>
      <sheetName val="DATA_19"/>
      <sheetName val="glove_garnish_ctr19"/>
      <sheetName val="Pareto_Defect19"/>
      <sheetName val="OTHERS_x62019"/>
      <sheetName val="?????__x005f_x0015__Op19"/>
      <sheetName val="CæÊ__x005f_x0015__Op19"/>
      <sheetName val="ƒƒCƒ“‰æ–Ê__x005f_x0015__Op19"/>
      <sheetName val="メイン画面__x005f_x0015__Op19"/>
      <sheetName val="truck_capt19"/>
      <sheetName val="Type_I19"/>
      <sheetName val="?????__x005f_x005f_x005f_x0015__Op19"/>
      <sheetName val="CæÊ__x005f_x005f_x005f_x0015__Op19"/>
      <sheetName val="ƒƒCƒ“‰æ–Ê__x005f_x005f_x005f_x0015__Op19"/>
      <sheetName val="メイン画面__x005f_x005f_x005f_x0015__Op19"/>
      <sheetName val="_______x005f_x0015__Op19"/>
      <sheetName val="_______x005f_x005f_x005f_x0015__Op19"/>
      <sheetName val="LINK_NQC19"/>
      <sheetName val="RC_D94B_1'1419"/>
      <sheetName val="DATA_ED19"/>
      <sheetName val="prasanding__A__19"/>
      <sheetName val="AGGD_CKP_Original19"/>
      <sheetName val="H_Satuan19"/>
      <sheetName val="graph_all19"/>
      <sheetName val="393_N18"/>
      <sheetName val="CURRENT_DATA18"/>
      <sheetName val="_______x005f_x005f_x005f_x005f_x005f_x005f_x00118"/>
      <sheetName val="CæÊ__x005f_x005f_x005f_x005f_x005f18"/>
      <sheetName val="ƒƒCƒ“‰æ–Ê__x005f_x005f_x005f_x005f_x005f18"/>
      <sheetName val="メイン画面__x005f_x005f_x005f_x005f_x005f_x005f_x00118"/>
      <sheetName val="fr_dr_glass18"/>
      <sheetName val="rr_dr_glass_18"/>
      <sheetName val="fr_dr_qtr_trim18"/>
      <sheetName val="Absen__18"/>
      <sheetName val="動力源_18"/>
      <sheetName val="動力源_?ꁐ腰ꀌ腰奰셸ꃴbꃾ뿷ꕘ뿷ꀀ腰@?궴腷??霈텼Ꮲ뿷18"/>
      <sheetName val="動力源__ꁐ腰ꀌ腰奰셸ꃴbꃾ뿷ꕘ뿷ꀀ腰@_궴腷__霈텼Ꮲ뿷18"/>
      <sheetName val="動力源__x005f_x0000_ꁐ腰ꀌ腰奰셸ꃴbꃾ뿷ꕘ뿷ꀀ腰@_x018"/>
      <sheetName val="D17D_try_result_1PP_Opr_plan18"/>
      <sheetName val="04_0_0_2010_072518"/>
      <sheetName val="Table_Array18"/>
      <sheetName val="INV__007618"/>
      <sheetName val="GLOBAL_SALES__MARCH_200218"/>
      <sheetName val="Line_218"/>
      <sheetName val="ADM_TMMIN_COLLABORATION_18"/>
      <sheetName val="_______x005f_x005f_x005f_x0015_19"/>
      <sheetName val="CæÊ__x005f_x005f_x19"/>
      <sheetName val="ƒƒCƒ“‰æ–Ê__x005f_x005f_x19"/>
      <sheetName val="メイン画面__x005f_x005f_x005f_x0015_19"/>
      <sheetName val="_______x005f_x005f_x005f_x005f_18"/>
      <sheetName val="メイン画面__x005f_x005f_x005f_x005f_18"/>
      <sheetName val="_______x005f_x005f_x005f_x005f_x005f_x005f_x00518"/>
      <sheetName val="メイン画面__x005f_x005f_x005f_x005f_x005f_x005f_x00518"/>
      <sheetName val="CPL_mdr_vs_PO_PuD15"/>
      <sheetName val="_______x005f_x0015_19"/>
      <sheetName val="CæÊ__x14"/>
      <sheetName val="ƒƒCƒ“‰æ–Ê__x14"/>
      <sheetName val="メイン画面__x005f_x0015_19"/>
      <sheetName val="動力源_?ꁐ腰ꀌ腰奰셸ꃴbꃾ뿷ꕘ뿷ꀀ腰@_x00014"/>
      <sheetName val="動力源_?ꁐ腰ꀌ腰奰셸ꃴbꃾ뿷ꕘ뿷14"/>
      <sheetName val="progress_FC14"/>
      <sheetName val="動力源__x005f_x0000_ꁐ腰ꀌ腰奰셸ꃴbꃾ뿷ꕘ뿷ꀀ腰13"/>
      <sheetName val="Schedule_PM13"/>
      <sheetName val="6S14_AUDI12"/>
      <sheetName val="7S17_BMW12"/>
      <sheetName val="6S14_RSA12"/>
      <sheetName val="6S14_TMC12"/>
      <sheetName val="_______x005f_x005f_18"/>
      <sheetName val="メイン画面__x005f_x005f_18"/>
      <sheetName val="_______x005f_x005f_x005f_x005F_x005f_x0015_14"/>
      <sheetName val="メイン画面__x005f_x005f_x005f_x005F_x005f_x0015_14"/>
      <sheetName val="_______x005f_x005f_x005f_x005F_x005f_x005f_14"/>
      <sheetName val="メイン画面__x005f_x005f_x005f_x005F_x005f_x005f_14"/>
      <sheetName val="Corolla_Gas12"/>
      <sheetName val="PT_IGP12"/>
      <sheetName val="PLANT_2_TAM_12"/>
      <sheetName val="PLANT_412"/>
      <sheetName val="?????__x005f_x005f_x005f_x005f_x005f_x005f_x00110"/>
      <sheetName val="Detail_Laporan_SS8"/>
      <sheetName val="Master_BY_RGL1"/>
      <sheetName val="?????__x005f_x005f_x005f_x0015_9"/>
      <sheetName val="rx3_cbu8"/>
      <sheetName val="諸元比較詳細２_５ﾄﾝ1"/>
      <sheetName val="ITEM__STUDY_(2)1"/>
      <sheetName val="動力源_?ꁐ腰ꀌ腰奰셸ꃴb1"/>
      <sheetName val="動力源_?ꁐ腰ꀌ腰奰셸ꃴbꃾ뿷ꕘ뿷ꀀ腰@?1"/>
      <sheetName val="メイン画面__x005f_x005f_x005f_x0000_1"/>
      <sheetName val="TOTAL_P21"/>
      <sheetName val="result_srx_(2)1"/>
      <sheetName val="fri_18-04-0825"/>
      <sheetName val="Part_order___rev_125"/>
      <sheetName val="First_order___additional_orde25"/>
      <sheetName val="Pull_Down25"/>
      <sheetName val="Man_power24"/>
      <sheetName val="Case_21_124"/>
      <sheetName val="TMMK_Vehicle_Data24"/>
      <sheetName val="TMMC_Vehicle_Data24"/>
      <sheetName val="Comparison_data24"/>
      <sheetName val="result_sps24"/>
      <sheetName val="ster_cowl_plate_bd24"/>
      <sheetName val="muff_prop24"/>
      <sheetName val="mani_bat_link24"/>
      <sheetName val="____24"/>
      <sheetName val="List_Monren24"/>
      <sheetName val="2PP_Exclusive__Parts24"/>
      <sheetName val="2PP_local_COLOUR_PARTS24"/>
      <sheetName val="2PP_ALL_local_Monitoring24"/>
      <sheetName val="2PP_LOCAL24"/>
      <sheetName val="2nd_PP_tagging24"/>
      <sheetName val="Q-Rev_123"/>
      <sheetName val="training_forklift23"/>
      <sheetName val="Labul_0023"/>
      <sheetName val="ocean_voyage23"/>
      <sheetName val="FC_JULY_R223"/>
      <sheetName val="FOLLOW_UP_LINE_STOP_Line_#_223"/>
      <sheetName val="New_Format_Overtime_Agustus_23"/>
      <sheetName val="DATA_POS_QG_1A23"/>
      <sheetName val="Training_report_terupdate23"/>
      <sheetName val="nama_karya_ppc_log_Sep_200623"/>
      <sheetName val="absen_juli23"/>
      <sheetName val="Remaining_LPVV23"/>
      <sheetName val="AR_List23"/>
      <sheetName val="Draft_Vehicle_Format23"/>
      <sheetName val="ECI_ChekSHeet23"/>
      <sheetName val="MARCH-APRIL__0323"/>
      <sheetName val="A__Equipment_List21"/>
      <sheetName val="D16D__new_21"/>
      <sheetName val="rr_dr_bd_trim21"/>
      <sheetName val="DATA_21"/>
      <sheetName val="glove_garnish_ctr21"/>
      <sheetName val="Pareto_Defect21"/>
      <sheetName val="OTHERS_x62021"/>
      <sheetName val="?????__x005f_x0015__Op21"/>
      <sheetName val="CæÊ__x005f_x0015__Op21"/>
      <sheetName val="ƒƒCƒ“‰æ–Ê__x005f_x0015__Op21"/>
      <sheetName val="メイン画面__x005f_x0015__Op21"/>
      <sheetName val="truck_capt21"/>
      <sheetName val="Type_I21"/>
      <sheetName val="?????__x005f_x005f_x005f_x0015__Op21"/>
      <sheetName val="CæÊ__x005f_x005f_x005f_x0015__Op21"/>
      <sheetName val="ƒƒCƒ“‰æ–Ê__x005f_x005f_x005f_x0015__Op21"/>
      <sheetName val="メイン画面__x005f_x005f_x005f_x0015__Op21"/>
      <sheetName val="_______x005f_x0015__Op21"/>
      <sheetName val="_______x005f_x005f_x005f_x0015__Op21"/>
      <sheetName val="LINK_NQC21"/>
      <sheetName val="RC_D94B_1'1421"/>
      <sheetName val="DATA_ED21"/>
      <sheetName val="prasanding__A__21"/>
      <sheetName val="AGGD_CKP_Original21"/>
      <sheetName val="H_Satuan21"/>
      <sheetName val="graph_all21"/>
      <sheetName val="393_N20"/>
      <sheetName val="CURRENT_DATA20"/>
      <sheetName val="_______x005f_x005f_x005f_x005f_x005f_x005f_x00120"/>
      <sheetName val="CæÊ__x005f_x005f_x005f_x005f_x005f20"/>
      <sheetName val="ƒƒCƒ“‰æ–Ê__x005f_x005f_x005f_x005f_x005f20"/>
      <sheetName val="メイン画面__x005f_x005f_x005f_x005f_x005f_x005f_x00120"/>
      <sheetName val="fr_dr_glass20"/>
      <sheetName val="rr_dr_glass_20"/>
      <sheetName val="fr_dr_qtr_trim20"/>
      <sheetName val="Absen__20"/>
      <sheetName val="動力源_20"/>
      <sheetName val="動力源_?ꁐ腰ꀌ腰奰셸ꃴbꃾ뿷ꕘ뿷ꀀ腰@?궴腷??霈텼Ꮲ뿷20"/>
      <sheetName val="動力源__ꁐ腰ꀌ腰奰셸ꃴbꃾ뿷ꕘ뿷ꀀ腰@_궴腷__霈텼Ꮲ뿷20"/>
      <sheetName val="動力源__x005f_x0000_ꁐ腰ꀌ腰奰셸ꃴbꃾ뿷ꕘ뿷ꀀ腰@_x020"/>
      <sheetName val="D17D_try_result_1PP_Opr_plan20"/>
      <sheetName val="04_0_0_2010_072520"/>
      <sheetName val="Table_Array20"/>
      <sheetName val="INV__007620"/>
      <sheetName val="GLOBAL_SALES__MARCH_200220"/>
      <sheetName val="Line_220"/>
      <sheetName val="ADM_TMMIN_COLLABORATION_20"/>
      <sheetName val="_______x005f_x005f_x005f_x0015_21"/>
      <sheetName val="CæÊ__x005f_x005f_x21"/>
      <sheetName val="ƒƒCƒ“‰æ–Ê__x005f_x005f_x21"/>
      <sheetName val="メイン画面__x005f_x005f_x005f_x0015_21"/>
      <sheetName val="_______x005f_x005f_x005f_x005f_20"/>
      <sheetName val="メイン画面__x005f_x005f_x005f_x005f_20"/>
      <sheetName val="_______x005f_x005f_x005f_x005f_x005f_x005f_x00520"/>
      <sheetName val="メイン画面__x005f_x005f_x005f_x005f_x005f_x005f_x00520"/>
      <sheetName val="CPL_mdr_vs_PO_PuD17"/>
      <sheetName val="_______x005f_x0015_21"/>
      <sheetName val="CæÊ__x16"/>
      <sheetName val="ƒƒCƒ“‰æ–Ê__x16"/>
      <sheetName val="メイン画面__x005f_x0015_21"/>
      <sheetName val="動力源_?ꁐ腰ꀌ腰奰셸ꃴbꃾ뿷ꕘ뿷ꀀ腰@_x00016"/>
      <sheetName val="動力源_?ꁐ腰ꀌ腰奰셸ꃴbꃾ뿷ꕘ뿷16"/>
      <sheetName val="progress_FC16"/>
      <sheetName val="動力源__x005f_x0000_ꁐ腰ꀌ腰奰셸ꃴbꃾ뿷ꕘ뿷ꀀ腰15"/>
      <sheetName val="Schedule_PM15"/>
      <sheetName val="6S14_AUDI14"/>
      <sheetName val="7S17_BMW14"/>
      <sheetName val="6S14_RSA14"/>
      <sheetName val="6S14_TMC14"/>
      <sheetName val="_______x005f_x005f_20"/>
      <sheetName val="メイン画面__x005f_x005f_20"/>
      <sheetName val="_______x005f_x005f_x005f_x005F_x005f_x0015_16"/>
      <sheetName val="メイン画面__x005f_x005f_x005f_x005F_x005f_x0015_16"/>
      <sheetName val="_______x005f_x005f_x005f_x005F_x005f_x005f_16"/>
      <sheetName val="メイン画面__x005f_x005f_x005f_x005F_x005f_x005f_16"/>
      <sheetName val="Corolla_Gas14"/>
      <sheetName val="PT_IGP14"/>
      <sheetName val="PLANT_2_TAM_14"/>
      <sheetName val="PLANT_414"/>
      <sheetName val="?????__x005f_x005f_x005f_x005f_x005f_x005f_x00112"/>
      <sheetName val="Detail_Laporan_SS10"/>
      <sheetName val="Master_BY_RGL3"/>
      <sheetName val="?????__x005f_x005f_x005f_x0015_11"/>
      <sheetName val="rx3_cbu10"/>
      <sheetName val="諸元比較詳細２_５ﾄﾝ3"/>
      <sheetName val="ITEM__STUDY_(2)3"/>
      <sheetName val="動力源_?ꁐ腰ꀌ腰奰셸ꃴb3"/>
      <sheetName val="動力源_?ꁐ腰ꀌ腰奰셸ꃴbꃾ뿷ꕘ뿷ꀀ腰@?3"/>
      <sheetName val="メイン画面__x005f_x005f_x005f_x0000_3"/>
      <sheetName val="TOTAL_P23"/>
      <sheetName val="result_srx_(2)3"/>
      <sheetName val="RECORD97"/>
      <sheetName val="15100 Prepayment"/>
      <sheetName val="24100 Accr Liab"/>
      <sheetName val="FF-1"/>
      <sheetName val="Q1"/>
      <sheetName val="Switch"/>
      <sheetName val="U"/>
      <sheetName val="CA Sheet"/>
      <sheetName val="O3-Disposal"/>
      <sheetName val="DataList"/>
      <sheetName val="Setting"/>
      <sheetName val="meeting"/>
      <sheetName val="1 LeadSchedule"/>
      <sheetName val="&lt;Q&gt; Lead"/>
      <sheetName val="CRITERIA3"/>
      <sheetName val="設備分類"/>
      <sheetName val="リンギ"/>
      <sheetName val="個人ｺｰﾄﾞ"/>
      <sheetName val="材料区分配列表"/>
      <sheetName val="設置部署"/>
      <sheetName val="CA Comp"/>
      <sheetName val="B1"/>
      <sheetName val="マスター"/>
      <sheetName val="4) TVA plan"/>
      <sheetName val="Rekap Kenaikan Harga"/>
      <sheetName val="メイン画面 _x005f_x005f_x005f_x005f_x005f_x005f_x005f⡬"/>
      <sheetName val="メイン画面 _x005f_x005f_x005f_x005f_x005f_x005f_x005f浟"/>
      <sheetName val="fri_18-04-0826"/>
      <sheetName val="Part_order___rev_126"/>
      <sheetName val="First_order___additional_orde26"/>
      <sheetName val="Pull_Down26"/>
      <sheetName val="Man_power25"/>
      <sheetName val="Case_21_125"/>
      <sheetName val="TMMK_Vehicle_Data25"/>
      <sheetName val="TMMC_Vehicle_Data25"/>
      <sheetName val="Comparison_data25"/>
      <sheetName val="result_sps25"/>
      <sheetName val="ster_cowl_plate_bd25"/>
      <sheetName val="muff_prop25"/>
      <sheetName val="mani_bat_link25"/>
      <sheetName val="List_Monren25"/>
      <sheetName val="____25"/>
      <sheetName val="2PP_Exclusive__Parts25"/>
      <sheetName val="2PP_local_COLOUR_PARTS25"/>
      <sheetName val="2PP_ALL_local_Monitoring25"/>
      <sheetName val="2PP_LOCAL25"/>
      <sheetName val="2nd_PP_tagging25"/>
      <sheetName val="training_forklift24"/>
      <sheetName val="Q-Rev_124"/>
      <sheetName val="Labul_0024"/>
      <sheetName val="ocean_voyage24"/>
      <sheetName val="FC_JULY_R224"/>
      <sheetName val="FOLLOW_UP_LINE_STOP_Line_#_224"/>
      <sheetName val="New_Format_Overtime_Agustus_24"/>
      <sheetName val="DATA_POS_QG_1A24"/>
      <sheetName val="Training_report_terupdate24"/>
      <sheetName val="nama_karya_ppc_log_Sep_200624"/>
      <sheetName val="absen_juli24"/>
      <sheetName val="Remaining_LPVV24"/>
      <sheetName val="AR_List24"/>
      <sheetName val="Draft_Vehicle_Format24"/>
      <sheetName val="ECI_ChekSHeet24"/>
      <sheetName val="MARCH-APRIL__0324"/>
      <sheetName val="D16D__new_22"/>
      <sheetName val="A__Equipment_List22"/>
      <sheetName val="rr_dr_bd_trim22"/>
      <sheetName val="DATA_22"/>
      <sheetName val="glove_garnish_ctr22"/>
      <sheetName val="Pareto_Defect22"/>
      <sheetName val="OTHERS_x62022"/>
      <sheetName val="truck_capt22"/>
      <sheetName val="Type_I22"/>
      <sheetName val="?????__x005f_x0015__Op22"/>
      <sheetName val="CæÊ__x005f_x0015__Op22"/>
      <sheetName val="ƒƒCƒ“‰æ–Ê__x005f_x0015__Op22"/>
      <sheetName val="メイン画面__x005f_x0015__Op22"/>
      <sheetName val="?????__x005f_x005f_x005f_x0015__Op22"/>
      <sheetName val="CæÊ__x005f_x005f_x005f_x0015__Op22"/>
      <sheetName val="ƒƒCƒ“‰æ–Ê__x005f_x005f_x005f_x0015__Op22"/>
      <sheetName val="メイン画面__x005f_x005f_x005f_x0015__Op22"/>
      <sheetName val="_______x005f_x0015__Op22"/>
      <sheetName val="_______x005f_x005f_x005f_x0015__Op22"/>
      <sheetName val="RC_D94B_1'1422"/>
      <sheetName val="DATA_ED22"/>
      <sheetName val="graph_all22"/>
      <sheetName val="AGGD_CKP_Original22"/>
      <sheetName val="LINK_NQC22"/>
      <sheetName val="prasanding__A__22"/>
      <sheetName val="H_Satuan22"/>
      <sheetName val="393_N21"/>
      <sheetName val="CURRENT_DATA21"/>
      <sheetName val="_______x005f_x005f_x005f_x005f_x005f_x005f_x00121"/>
      <sheetName val="CæÊ__x005f_x005f_x005f_x005f_x005f21"/>
      <sheetName val="ƒƒCƒ“‰æ–Ê__x005f_x005f_x005f_x005f_x005f21"/>
      <sheetName val="メイン画面__x005f_x005f_x005f_x005f_x005f_x005f_x00121"/>
      <sheetName val="fr_dr_glass21"/>
      <sheetName val="rr_dr_glass_21"/>
      <sheetName val="fr_dr_qtr_trim21"/>
      <sheetName val="Absen__21"/>
      <sheetName val="動力源_21"/>
      <sheetName val="動力源_?ꁐ腰ꀌ腰奰셸ꃴbꃾ뿷ꕘ뿷ꀀ腰@?궴腷??霈텼Ꮲ뿷21"/>
      <sheetName val="動力源__ꁐ腰ꀌ腰奰셸ꃴbꃾ뿷ꕘ뿷ꀀ腰@_궴腷__霈텼Ꮲ뿷21"/>
      <sheetName val="動力源__x005f_x0000_ꁐ腰ꀌ腰奰셸ꃴbꃾ뿷ꕘ뿷ꀀ腰@_x021"/>
      <sheetName val="D17D_try_result_1PP_Opr_plan21"/>
      <sheetName val="04_0_0_2010_072521"/>
      <sheetName val="Table_Array21"/>
      <sheetName val="INV__007621"/>
      <sheetName val="GLOBAL_SALES__MARCH_200221"/>
      <sheetName val="Line_221"/>
      <sheetName val="ADM_TMMIN_COLLABORATION_21"/>
      <sheetName val="_______x005f_x005f_x005f_x0015_22"/>
      <sheetName val="CæÊ__x005f_x005f_x22"/>
      <sheetName val="ƒƒCƒ“‰æ–Ê__x005f_x005f_x22"/>
      <sheetName val="メイン画面__x005f_x005f_x005f_x0015_22"/>
      <sheetName val="_______x005f_x005f_x005f_x005f_21"/>
      <sheetName val="メイン画面__x005f_x005f_x005f_x005f_21"/>
      <sheetName val="_______x005f_x005f_x005f_x005f_x005f_x005f_x00521"/>
      <sheetName val="メイン画面__x005f_x005f_x005f_x005f_x005f_x005f_x00521"/>
      <sheetName val="CPL_mdr_vs_PO_PuD18"/>
      <sheetName val="_______x005f_x0015_22"/>
      <sheetName val="CæÊ__x17"/>
      <sheetName val="ƒƒCƒ“‰æ–Ê__x17"/>
      <sheetName val="メイン画面__x005f_x0015_22"/>
      <sheetName val="動力源_?ꁐ腰ꀌ腰奰셸ꃴbꃾ뿷ꕘ뿷ꀀ腰@_x00017"/>
      <sheetName val="動力源_?ꁐ腰ꀌ腰奰셸ꃴbꃾ뿷ꕘ뿷17"/>
      <sheetName val="progress_FC17"/>
      <sheetName val="Schedule_PM16"/>
      <sheetName val="動力源__x005f_x0000_ꁐ腰ꀌ腰奰셸ꃴbꃾ뿷ꕘ뿷ꀀ腰16"/>
      <sheetName val="_______x005f_x005f_21"/>
      <sheetName val="メイン画面__x005f_x005f_21"/>
      <sheetName val="_______x005f_x005f_x005f_x005F_x005f_x0015_17"/>
      <sheetName val="メイン画面__x005f_x005f_x005f_x005F_x005f_x0015_17"/>
      <sheetName val="_______x005f_x005f_x005f_x005F_x005f_x005f_17"/>
      <sheetName val="メイン画面__x005f_x005f_x005f_x005F_x005f_x005f_17"/>
      <sheetName val="Corolla_Gas15"/>
      <sheetName val="6S14_AUDI15"/>
      <sheetName val="7S17_BMW15"/>
      <sheetName val="6S14_RSA15"/>
      <sheetName val="6S14_TMC15"/>
      <sheetName val="PT_IGP15"/>
      <sheetName val="PLANT_2_TAM_15"/>
      <sheetName val="PLANT_415"/>
      <sheetName val="?????__x005f_x005f_x005f_x005f_x005f_x005f_x00113"/>
      <sheetName val="動力源__ꁐ腰ꀌ腰奰셸ꃴbꃾ뿷ꕘ뿷ꀀ腰@_x00013"/>
      <sheetName val="Detail_Laporan_SS11"/>
      <sheetName val="?????__x005f_x005f_x005f_x0015_12"/>
      <sheetName val="rx3_cbu11"/>
      <sheetName val="Master_BY_RGL4"/>
      <sheetName val="動力源__ꁐ腰ꀌ腰奰셸ꃴbꃾ뿷ꕘ뿷13"/>
      <sheetName val="動力源_?ꁐ腰ꀌ腰奰셸ꃴb4"/>
      <sheetName val="動力源_?ꁐ腰ꀌ腰奰셸ꃴbꃾ뿷ꕘ뿷ꀀ腰@?4"/>
      <sheetName val="メイン画面__x005f_x005f_x005f_x0000_4"/>
      <sheetName val="諸元比較詳細２_５ﾄﾝ4"/>
      <sheetName val="ITEM__STUDY_(2)4"/>
      <sheetName val="TOTAL_P24"/>
      <sheetName val="result_srx_(2)4"/>
      <sheetName val="メイン画面__x005f_x005f_x005f_x005f_x005f_x005f_x00522"/>
      <sheetName val="メイン画面__x005f_x005f_x005f_x005f_x005f_x005f_x00523"/>
      <sheetName val="メイン画面__x005f_x005f_x005f_x005f_x005f_x005f_x00524"/>
      <sheetName val="メイン画面__x005f_x005f_x005f_x005f_x005f_x005f_x00525"/>
      <sheetName val="動力源__ꁐ腰ꀌ腰奰셸ꃴb1"/>
      <sheetName val="動力源__ꁐ腰ꀌ腰奰셸ꃴbꃾ뿷ꕘ뿷ꀀ腰@_1"/>
      <sheetName val="Page_41"/>
      <sheetName val="Summ_II1"/>
      <sheetName val="Price_Range1"/>
      <sheetName val="Aug'99_1"/>
      <sheetName val="メイン画面__x005f_x005f_x005f_x005f_x005f_x005f_x005f剫"/>
      <sheetName val="メイン画面__x005f_x005f_x005f_x005f_x005f_x005f_x005f⡫"/>
      <sheetName val="メイン画面__x005f_x005f_x005f_x005f_x005f_x005f_x005f⁫"/>
      <sheetName val="メイン画面__x005f_x005f_x005f_x005f_x005f_x005f_x005f_xdd6b_"/>
      <sheetName val="メイン画面__x005f_x005f_x005f⠢"/>
      <sheetName val="メイン画面__x005f_x005f_x005f⠡"/>
      <sheetName val="メイン画面__x005f_x005f_x005f⠞"/>
      <sheetName val="メイン画面__x005f_x005f_x005fᠠ"/>
      <sheetName val="form_v2"/>
      <sheetName val="DATA_CF"/>
    </sheetNames>
    <sheetDataSet>
      <sheetData sheetId="0" refreshError="1"/>
      <sheetData sheetId="1" refreshError="1">
        <row r="2">
          <cell r="H2" t="str">
            <v>PRODUCTION</v>
          </cell>
          <cell r="L2" t="str">
            <v>MATERIAL</v>
          </cell>
          <cell r="Q2" t="str">
            <v>LUBRICANT</v>
          </cell>
          <cell r="T2" t="str">
            <v>SOLDERING AGENT</v>
          </cell>
        </row>
        <row r="3">
          <cell r="D3" t="str">
            <v>MACHINE</v>
          </cell>
          <cell r="E3" t="str">
            <v>PARTS NUMBER</v>
          </cell>
          <cell r="F3" t="str">
            <v>PARTS NAME</v>
          </cell>
          <cell r="G3" t="str">
            <v>PARTS</v>
          </cell>
          <cell r="H3" t="str">
            <v>REJECTION</v>
          </cell>
          <cell r="I3" t="str">
            <v>CYCLE</v>
          </cell>
          <cell r="J3" t="str">
            <v>NO. OF</v>
          </cell>
          <cell r="K3" t="str">
            <v>PRE</v>
          </cell>
          <cell r="L3" t="str">
            <v>WEIGHT (KG)</v>
          </cell>
          <cell r="N3" t="str">
            <v>YIELD</v>
          </cell>
          <cell r="O3" t="str">
            <v>SCRAP</v>
          </cell>
          <cell r="P3" t="str">
            <v>LINER</v>
          </cell>
          <cell r="Q3" t="str">
            <v>DIE</v>
          </cell>
          <cell r="R3" t="str">
            <v>TIP</v>
          </cell>
          <cell r="S3" t="str">
            <v>TOGGLE</v>
          </cell>
          <cell r="T3" t="str">
            <v>ANTI</v>
          </cell>
          <cell r="U3" t="str">
            <v>1ST SHOT</v>
          </cell>
        </row>
        <row r="4">
          <cell r="D4" t="str">
            <v>TYPE</v>
          </cell>
          <cell r="G4" t="str">
            <v>CODE</v>
          </cell>
          <cell r="H4" t="str">
            <v>RATES</v>
          </cell>
          <cell r="I4" t="str">
            <v>TIME</v>
          </cell>
          <cell r="J4" t="str">
            <v>CAVITY</v>
          </cell>
          <cell r="K4" t="str">
            <v>SHOT</v>
          </cell>
          <cell r="L4" t="str">
            <v>PRODUCT</v>
          </cell>
          <cell r="M4" t="str">
            <v>SHOT</v>
          </cell>
          <cell r="N4" t="str">
            <v>%</v>
          </cell>
          <cell r="O4" t="str">
            <v>(KG)</v>
          </cell>
          <cell r="P4" t="str">
            <v>(pc/shot)</v>
          </cell>
          <cell r="Q4" t="str">
            <v>(cc/shot)</v>
          </cell>
          <cell r="R4" t="str">
            <v>(cc/shot)</v>
          </cell>
          <cell r="S4" t="str">
            <v>(cc/shot)</v>
          </cell>
          <cell r="T4" t="str">
            <v>(cc/shot)</v>
          </cell>
          <cell r="U4" t="str">
            <v>(cc/shot)</v>
          </cell>
        </row>
        <row r="5">
          <cell r="B5">
            <v>1</v>
          </cell>
          <cell r="C5">
            <v>1</v>
          </cell>
          <cell r="D5" t="str">
            <v>1650T NO.1</v>
          </cell>
          <cell r="F5" t="str">
            <v>HC CYLINDER BLOCK</v>
          </cell>
          <cell r="G5" t="str">
            <v>DBC HC</v>
          </cell>
          <cell r="H5">
            <v>0.08</v>
          </cell>
          <cell r="I5">
            <v>2.2999999999999998</v>
          </cell>
          <cell r="J5">
            <v>1</v>
          </cell>
          <cell r="K5">
            <v>16</v>
          </cell>
          <cell r="L5">
            <v>13.22</v>
          </cell>
          <cell r="M5">
            <v>15.1</v>
          </cell>
          <cell r="N5">
            <v>0.87549668874172193</v>
          </cell>
          <cell r="O5">
            <v>1.879999999999999</v>
          </cell>
          <cell r="P5">
            <v>4</v>
          </cell>
          <cell r="Q5">
            <v>34.78</v>
          </cell>
          <cell r="R5">
            <v>13</v>
          </cell>
          <cell r="S5">
            <v>10</v>
          </cell>
          <cell r="T5">
            <v>8.3800000000000008</v>
          </cell>
          <cell r="U5">
            <v>0.21</v>
          </cell>
        </row>
        <row r="6">
          <cell r="B6">
            <v>10</v>
          </cell>
          <cell r="C6">
            <v>2</v>
          </cell>
          <cell r="F6" t="str">
            <v>HD CYLINDER BLOCK</v>
          </cell>
          <cell r="G6" t="str">
            <v>DBC HD</v>
          </cell>
          <cell r="H6">
            <v>0.08</v>
          </cell>
          <cell r="I6">
            <v>2.2999999999999998</v>
          </cell>
          <cell r="J6">
            <v>1</v>
          </cell>
          <cell r="K6">
            <v>16</v>
          </cell>
          <cell r="L6">
            <v>13.65</v>
          </cell>
          <cell r="M6">
            <v>15.3</v>
          </cell>
          <cell r="N6">
            <v>0.89215686274509798</v>
          </cell>
          <cell r="O6">
            <v>1.6500000000000004</v>
          </cell>
          <cell r="P6">
            <v>4</v>
          </cell>
          <cell r="Q6">
            <v>34.78</v>
          </cell>
          <cell r="R6">
            <v>13</v>
          </cell>
          <cell r="S6">
            <v>10</v>
          </cell>
          <cell r="T6">
            <v>8.3800000000000008</v>
          </cell>
          <cell r="U6">
            <v>0.21</v>
          </cell>
        </row>
        <row r="7">
          <cell r="B7">
            <v>20</v>
          </cell>
        </row>
        <row r="8">
          <cell r="B8" t="str">
            <v>Link</v>
          </cell>
          <cell r="F8" t="str">
            <v>HD CYLINDER BLOCK</v>
          </cell>
          <cell r="G8" t="str">
            <v>DBC HD</v>
          </cell>
          <cell r="H8">
            <v>0.08</v>
          </cell>
          <cell r="I8">
            <v>2.2999999999999998</v>
          </cell>
          <cell r="J8">
            <v>1</v>
          </cell>
          <cell r="K8">
            <v>16</v>
          </cell>
          <cell r="L8">
            <v>13.65</v>
          </cell>
          <cell r="M8">
            <v>15.3</v>
          </cell>
          <cell r="N8">
            <v>0.89215686274509798</v>
          </cell>
          <cell r="O8">
            <v>1.6500000000000004</v>
          </cell>
          <cell r="P8">
            <v>4</v>
          </cell>
          <cell r="Q8">
            <v>34.78</v>
          </cell>
          <cell r="R8">
            <v>13</v>
          </cell>
          <cell r="S8">
            <v>10</v>
          </cell>
          <cell r="T8">
            <v>8.3800000000000008</v>
          </cell>
          <cell r="U8">
            <v>0.21</v>
          </cell>
        </row>
        <row r="9">
          <cell r="B9">
            <v>2</v>
          </cell>
          <cell r="C9">
            <v>1</v>
          </cell>
          <cell r="D9" t="str">
            <v>1250T NO.1</v>
          </cell>
          <cell r="F9" t="str">
            <v>DAIHATSU TRANSMISSION CASE S</v>
          </cell>
          <cell r="G9" t="str">
            <v>DTCS</v>
          </cell>
          <cell r="H9">
            <v>0.04</v>
          </cell>
          <cell r="I9">
            <v>1.5</v>
          </cell>
          <cell r="J9">
            <v>1</v>
          </cell>
          <cell r="K9">
            <v>8</v>
          </cell>
          <cell r="L9">
            <v>5.7</v>
          </cell>
          <cell r="M9">
            <v>7.4</v>
          </cell>
          <cell r="N9">
            <v>0.77027027027027029</v>
          </cell>
          <cell r="O9">
            <v>1.7000000000000002</v>
          </cell>
          <cell r="Q9">
            <v>25.3</v>
          </cell>
          <cell r="R9">
            <v>6.1</v>
          </cell>
          <cell r="S9">
            <v>6.1</v>
          </cell>
          <cell r="T9">
            <v>6.1</v>
          </cell>
          <cell r="U9">
            <v>0.15</v>
          </cell>
        </row>
        <row r="10">
          <cell r="B10" t="str">
            <v>B019</v>
          </cell>
          <cell r="C10">
            <v>2</v>
          </cell>
          <cell r="F10" t="str">
            <v>DAIHATSU TRANSMISSION CASE F</v>
          </cell>
          <cell r="G10" t="str">
            <v>DTCF</v>
          </cell>
          <cell r="H10">
            <v>0.04</v>
          </cell>
          <cell r="I10">
            <v>1.5</v>
          </cell>
          <cell r="J10">
            <v>1</v>
          </cell>
          <cell r="K10">
            <v>8</v>
          </cell>
          <cell r="L10">
            <v>6.25</v>
          </cell>
          <cell r="M10">
            <v>8.4</v>
          </cell>
          <cell r="N10">
            <v>0.74404761904761907</v>
          </cell>
          <cell r="O10">
            <v>2.1500000000000004</v>
          </cell>
        </row>
        <row r="11">
          <cell r="B11" t="str">
            <v>B-2</v>
          </cell>
          <cell r="C11">
            <v>3</v>
          </cell>
          <cell r="F11" t="str">
            <v>ISUZU TRANSMISSION CASE</v>
          </cell>
          <cell r="G11" t="str">
            <v>ITC</v>
          </cell>
          <cell r="H11">
            <v>7.3999999999999996E-2</v>
          </cell>
          <cell r="I11">
            <v>1.8</v>
          </cell>
          <cell r="J11">
            <v>1</v>
          </cell>
          <cell r="K11">
            <v>8</v>
          </cell>
          <cell r="L11">
            <v>7</v>
          </cell>
          <cell r="M11">
            <v>9.6999999999999993</v>
          </cell>
          <cell r="N11">
            <v>0.72164948453608257</v>
          </cell>
          <cell r="O11">
            <v>2.6999999999999993</v>
          </cell>
        </row>
        <row r="12">
          <cell r="B12" t="str">
            <v>A-3</v>
          </cell>
          <cell r="C12">
            <v>4</v>
          </cell>
          <cell r="F12" t="str">
            <v>DAIHATSU OIL PAN</v>
          </cell>
          <cell r="G12" t="str">
            <v>DOP</v>
          </cell>
          <cell r="H12">
            <v>0.06</v>
          </cell>
          <cell r="I12">
            <v>1.8</v>
          </cell>
          <cell r="J12">
            <v>1</v>
          </cell>
          <cell r="K12">
            <v>8</v>
          </cell>
          <cell r="L12">
            <v>3.2</v>
          </cell>
          <cell r="M12">
            <v>6</v>
          </cell>
          <cell r="N12">
            <v>0.53333333333333333</v>
          </cell>
          <cell r="O12">
            <v>2.8</v>
          </cell>
        </row>
        <row r="13">
          <cell r="B13" t="str">
            <v>A-4</v>
          </cell>
        </row>
        <row r="14">
          <cell r="B14" t="str">
            <v>A-6</v>
          </cell>
          <cell r="F14" t="str">
            <v>DAIHATSU OIL PAN</v>
          </cell>
          <cell r="G14" t="str">
            <v>DOP</v>
          </cell>
          <cell r="H14">
            <v>0.06</v>
          </cell>
          <cell r="I14">
            <v>1.8</v>
          </cell>
          <cell r="J14">
            <v>1</v>
          </cell>
          <cell r="K14">
            <v>8</v>
          </cell>
          <cell r="L14">
            <v>3.2</v>
          </cell>
          <cell r="M14">
            <v>6</v>
          </cell>
          <cell r="N14">
            <v>0.53333333333333333</v>
          </cell>
          <cell r="O14">
            <v>2.8</v>
          </cell>
        </row>
        <row r="15">
          <cell r="B15">
            <v>3</v>
          </cell>
          <cell r="C15">
            <v>1</v>
          </cell>
          <cell r="D15" t="str">
            <v>800T NO.1</v>
          </cell>
          <cell r="F15" t="str">
            <v>DAIHATSU CASE COVER S</v>
          </cell>
          <cell r="G15" t="str">
            <v>DCCS</v>
          </cell>
          <cell r="H15">
            <v>0.03</v>
          </cell>
          <cell r="I15">
            <v>1</v>
          </cell>
          <cell r="J15">
            <v>2</v>
          </cell>
          <cell r="K15">
            <v>8</v>
          </cell>
          <cell r="L15">
            <v>0.8</v>
          </cell>
          <cell r="M15">
            <v>2.7</v>
          </cell>
          <cell r="N15">
            <v>0.59259259259259256</v>
          </cell>
          <cell r="O15">
            <v>1.1000000000000001</v>
          </cell>
          <cell r="Q15">
            <v>15.81</v>
          </cell>
          <cell r="R15">
            <v>3.81</v>
          </cell>
          <cell r="S15">
            <v>6.1</v>
          </cell>
        </row>
        <row r="16">
          <cell r="B16" t="str">
            <v>A-178</v>
          </cell>
          <cell r="C16">
            <v>2</v>
          </cell>
          <cell r="F16" t="str">
            <v>DAIHATSU BEARING FRONT</v>
          </cell>
          <cell r="G16" t="str">
            <v>DBR</v>
          </cell>
          <cell r="H16">
            <v>0.03</v>
          </cell>
          <cell r="I16">
            <v>0.9</v>
          </cell>
          <cell r="J16">
            <v>3</v>
          </cell>
          <cell r="K16">
            <v>8</v>
          </cell>
          <cell r="L16">
            <v>0.3</v>
          </cell>
          <cell r="M16">
            <v>2.1</v>
          </cell>
          <cell r="N16">
            <v>0.42857142857142849</v>
          </cell>
          <cell r="O16">
            <v>1.1700000000000002</v>
          </cell>
          <cell r="Q16">
            <v>15.81</v>
          </cell>
          <cell r="R16">
            <v>3.81</v>
          </cell>
          <cell r="S16">
            <v>6.1</v>
          </cell>
        </row>
        <row r="17">
          <cell r="B17" t="str">
            <v>A-192</v>
          </cell>
          <cell r="C17">
            <v>3</v>
          </cell>
          <cell r="F17" t="str">
            <v>DAIHATSU EXT. HOUSING 4-S</v>
          </cell>
          <cell r="G17" t="str">
            <v>DEH 41S</v>
          </cell>
          <cell r="H17">
            <v>0.03</v>
          </cell>
          <cell r="I17">
            <v>1</v>
          </cell>
          <cell r="J17">
            <v>2</v>
          </cell>
          <cell r="K17">
            <v>8</v>
          </cell>
          <cell r="L17">
            <v>0.95</v>
          </cell>
          <cell r="M17">
            <v>3.02</v>
          </cell>
          <cell r="N17">
            <v>0.62913907284768211</v>
          </cell>
          <cell r="O17">
            <v>1.1200000000000001</v>
          </cell>
          <cell r="Q17">
            <v>15.81</v>
          </cell>
          <cell r="R17">
            <v>3.81</v>
          </cell>
          <cell r="S17">
            <v>6.1</v>
          </cell>
        </row>
        <row r="18">
          <cell r="B18" t="str">
            <v>A-129</v>
          </cell>
          <cell r="C18">
            <v>4</v>
          </cell>
          <cell r="F18" t="str">
            <v>DAIHATSU EXT. HOUSING 5-S91</v>
          </cell>
          <cell r="G18" t="str">
            <v>DEH 51S</v>
          </cell>
          <cell r="H18">
            <v>0.03</v>
          </cell>
          <cell r="I18">
            <v>1</v>
          </cell>
          <cell r="J18">
            <v>2</v>
          </cell>
          <cell r="K18">
            <v>8</v>
          </cell>
          <cell r="L18">
            <v>1.1499999999999999</v>
          </cell>
          <cell r="M18">
            <v>3.4</v>
          </cell>
          <cell r="N18">
            <v>0.67647058823529405</v>
          </cell>
          <cell r="O18">
            <v>1.1000000000000001</v>
          </cell>
          <cell r="Q18">
            <v>15.81</v>
          </cell>
          <cell r="R18">
            <v>3.81</v>
          </cell>
          <cell r="S18">
            <v>6.1</v>
          </cell>
        </row>
        <row r="19">
          <cell r="B19" t="str">
            <v>A-131</v>
          </cell>
          <cell r="C19">
            <v>5</v>
          </cell>
          <cell r="F19" t="str">
            <v>DAIHATSU EXT. HOUSING 5-S92</v>
          </cell>
          <cell r="G19" t="str">
            <v>DEH 52S</v>
          </cell>
          <cell r="H19">
            <v>0.03</v>
          </cell>
          <cell r="I19">
            <v>1</v>
          </cell>
          <cell r="J19">
            <v>2</v>
          </cell>
          <cell r="K19">
            <v>8</v>
          </cell>
          <cell r="L19">
            <v>1.2</v>
          </cell>
          <cell r="M19">
            <v>3.4</v>
          </cell>
          <cell r="N19">
            <v>0.70588235294117652</v>
          </cell>
          <cell r="O19">
            <v>1</v>
          </cell>
          <cell r="Q19">
            <v>15.81</v>
          </cell>
          <cell r="R19">
            <v>3.81</v>
          </cell>
          <cell r="S19">
            <v>6.1</v>
          </cell>
        </row>
        <row r="20">
          <cell r="B20" t="str">
            <v>A-132</v>
          </cell>
          <cell r="C20">
            <v>6</v>
          </cell>
          <cell r="F20" t="str">
            <v>DAIHATSU CASE COVER F</v>
          </cell>
          <cell r="G20" t="str">
            <v>DCCF</v>
          </cell>
          <cell r="H20">
            <v>0.03</v>
          </cell>
          <cell r="I20">
            <v>1</v>
          </cell>
          <cell r="J20">
            <v>1</v>
          </cell>
          <cell r="K20">
            <v>8</v>
          </cell>
          <cell r="L20">
            <v>1.2</v>
          </cell>
          <cell r="M20">
            <v>2.15</v>
          </cell>
          <cell r="N20">
            <v>0.55813953488372092</v>
          </cell>
          <cell r="O20">
            <v>0.95</v>
          </cell>
        </row>
        <row r="21">
          <cell r="B21" t="str">
            <v>B014</v>
          </cell>
          <cell r="C21">
            <v>7</v>
          </cell>
          <cell r="F21" t="str">
            <v>DAIHATSU EXT. HOUSING 5-F</v>
          </cell>
          <cell r="G21" t="str">
            <v>DEH 52F</v>
          </cell>
          <cell r="H21">
            <v>0.03</v>
          </cell>
          <cell r="I21">
            <v>1.5</v>
          </cell>
          <cell r="J21">
            <v>1</v>
          </cell>
          <cell r="K21">
            <v>8</v>
          </cell>
          <cell r="L21">
            <v>2.95</v>
          </cell>
          <cell r="M21">
            <v>4.3</v>
          </cell>
          <cell r="N21">
            <v>0.68604651162790709</v>
          </cell>
          <cell r="O21">
            <v>1.3499999999999996</v>
          </cell>
        </row>
        <row r="22">
          <cell r="B22" t="str">
            <v>A-12</v>
          </cell>
          <cell r="C22">
            <v>8</v>
          </cell>
          <cell r="F22" t="str">
            <v>ISUZU TRANSMISSION R/R COVER</v>
          </cell>
          <cell r="G22" t="str">
            <v>IRC</v>
          </cell>
          <cell r="H22">
            <v>0.03</v>
          </cell>
          <cell r="I22">
            <v>1.2</v>
          </cell>
          <cell r="J22">
            <v>1</v>
          </cell>
          <cell r="K22">
            <v>8</v>
          </cell>
          <cell r="L22">
            <v>2.85</v>
          </cell>
          <cell r="M22">
            <v>3.85</v>
          </cell>
          <cell r="N22">
            <v>0.74025974025974028</v>
          </cell>
          <cell r="O22">
            <v>1</v>
          </cell>
        </row>
        <row r="23">
          <cell r="B23" t="str">
            <v>A-14</v>
          </cell>
        </row>
        <row r="24">
          <cell r="B24" t="str">
            <v>A-133</v>
          </cell>
        </row>
        <row r="25">
          <cell r="B25" t="str">
            <v>A-194</v>
          </cell>
          <cell r="F25" t="str">
            <v>ISUZU TRANSMISSION R/R COVER</v>
          </cell>
          <cell r="G25" t="str">
            <v>IRC</v>
          </cell>
          <cell r="H25">
            <v>0.03</v>
          </cell>
          <cell r="I25">
            <v>1.2</v>
          </cell>
          <cell r="J25">
            <v>1</v>
          </cell>
          <cell r="K25">
            <v>8</v>
          </cell>
          <cell r="L25">
            <v>2.85</v>
          </cell>
          <cell r="M25">
            <v>3.85</v>
          </cell>
          <cell r="N25">
            <v>0.74025974025974028</v>
          </cell>
          <cell r="O25">
            <v>1</v>
          </cell>
        </row>
        <row r="26">
          <cell r="B26" t="str">
            <v>A-18</v>
          </cell>
          <cell r="H26" t="str">
            <v>MELTING FURNACE</v>
          </cell>
          <cell r="L26" t="str">
            <v>FLUX</v>
          </cell>
          <cell r="M26" t="str">
            <v>COATING</v>
          </cell>
          <cell r="N26" t="str">
            <v>FINISHING</v>
          </cell>
        </row>
        <row r="27">
          <cell r="B27" t="str">
            <v>A-20</v>
          </cell>
          <cell r="D27" t="str">
            <v>MACHINE</v>
          </cell>
          <cell r="E27" t="str">
            <v>PARTS NUMBER</v>
          </cell>
          <cell r="F27" t="str">
            <v>PARTS NAME</v>
          </cell>
          <cell r="G27" t="str">
            <v>PARTS</v>
          </cell>
          <cell r="H27" t="str">
            <v>NITROGEN</v>
          </cell>
          <cell r="I27" t="str">
            <v>LPG</v>
          </cell>
          <cell r="J27" t="str">
            <v>TAP CONE</v>
          </cell>
          <cell r="K27" t="str">
            <v>KEROSENE</v>
          </cell>
          <cell r="L27" t="str">
            <v>HOLDING</v>
          </cell>
          <cell r="M27" t="str">
            <v>LADDLE</v>
          </cell>
          <cell r="N27" t="str">
            <v>KIKIR (S)</v>
          </cell>
          <cell r="O27" t="str">
            <v>KIKIR (L)</v>
          </cell>
          <cell r="P27" t="str">
            <v>KIKIR (C)</v>
          </cell>
          <cell r="Q27" t="str">
            <v>KIKIR (HCL)</v>
          </cell>
          <cell r="R27" t="str">
            <v>HAND GLOVE</v>
          </cell>
          <cell r="S27" t="str">
            <v>MADJUN</v>
          </cell>
          <cell r="T27" t="str">
            <v>MASKER</v>
          </cell>
        </row>
        <row r="28">
          <cell r="B28" t="str">
            <v>A-134</v>
          </cell>
          <cell r="D28" t="str">
            <v>TYPE</v>
          </cell>
          <cell r="G28" t="str">
            <v>CODE</v>
          </cell>
          <cell r="H28" t="str">
            <v>(lt/shot)</v>
          </cell>
          <cell r="I28" t="str">
            <v>(kg/shot)</v>
          </cell>
          <cell r="J28" t="str">
            <v>(pcs/shot)</v>
          </cell>
          <cell r="K28" t="str">
            <v>(cc/shot)</v>
          </cell>
          <cell r="L28" t="str">
            <v>(gr/shot)</v>
          </cell>
          <cell r="M28" t="str">
            <v>(gr/shot)</v>
          </cell>
          <cell r="N28" t="str">
            <v>(pcs/shot)</v>
          </cell>
          <cell r="O28" t="str">
            <v>(pcs/shot)</v>
          </cell>
          <cell r="P28" t="str">
            <v>(pcs/shot)</v>
          </cell>
          <cell r="Q28" t="str">
            <v>(pcs/shot)</v>
          </cell>
          <cell r="R28" t="str">
            <v>(set/shot)</v>
          </cell>
          <cell r="S28" t="str">
            <v>(kg/shot)</v>
          </cell>
          <cell r="T28" t="str">
            <v>(kg/shot)</v>
          </cell>
        </row>
        <row r="29">
          <cell r="B29">
            <v>1</v>
          </cell>
          <cell r="C29">
            <v>1</v>
          </cell>
          <cell r="D29" t="str">
            <v>1650T NO.1</v>
          </cell>
          <cell r="F29" t="str">
            <v>HC CYLINDER BLOCK</v>
          </cell>
          <cell r="G29" t="str">
            <v>HC CB</v>
          </cell>
          <cell r="H29">
            <v>1.05</v>
          </cell>
          <cell r="I29">
            <v>8.1539999999999999</v>
          </cell>
          <cell r="K29">
            <v>4.1900000000000004</v>
          </cell>
        </row>
        <row r="30">
          <cell r="B30" t="str">
            <v>A-900</v>
          </cell>
          <cell r="C30">
            <v>2</v>
          </cell>
          <cell r="F30" t="str">
            <v>HD CYLINDER BLOCK</v>
          </cell>
          <cell r="G30" t="str">
            <v>HD CB</v>
          </cell>
          <cell r="H30">
            <v>1.05</v>
          </cell>
          <cell r="I30">
            <v>8.2620000000000005</v>
          </cell>
          <cell r="K30">
            <v>4.1900000000000004</v>
          </cell>
        </row>
        <row r="31">
          <cell r="B31" t="str">
            <v>B002</v>
          </cell>
        </row>
        <row r="32">
          <cell r="B32" t="str">
            <v>B018</v>
          </cell>
          <cell r="K32">
            <v>4.1900000000000004</v>
          </cell>
        </row>
        <row r="33">
          <cell r="B33">
            <v>2</v>
          </cell>
          <cell r="C33">
            <v>1</v>
          </cell>
          <cell r="D33" t="str">
            <v>1250T NO.1</v>
          </cell>
          <cell r="F33" t="str">
            <v>DAIHATSU TRANSMISSION CASE S</v>
          </cell>
          <cell r="G33" t="str">
            <v>DTCS</v>
          </cell>
          <cell r="H33">
            <v>0.46</v>
          </cell>
          <cell r="I33">
            <v>3.9960000000000004</v>
          </cell>
          <cell r="K33">
            <v>0.46</v>
          </cell>
        </row>
        <row r="34">
          <cell r="B34" t="str">
            <v>A-25</v>
          </cell>
          <cell r="C34">
            <v>2</v>
          </cell>
          <cell r="F34" t="str">
            <v>DAIHATSU TRANSMISSION CASE F</v>
          </cell>
          <cell r="G34" t="str">
            <v>DTCF</v>
          </cell>
        </row>
        <row r="35">
          <cell r="B35" t="str">
            <v>A-179</v>
          </cell>
          <cell r="C35">
            <v>3</v>
          </cell>
          <cell r="F35" t="str">
            <v>ISUZU TRANSMISSION CASE</v>
          </cell>
          <cell r="G35" t="str">
            <v>ITC</v>
          </cell>
        </row>
        <row r="36">
          <cell r="B36" t="str">
            <v>A-180</v>
          </cell>
          <cell r="C36">
            <v>4</v>
          </cell>
          <cell r="F36" t="str">
            <v>DAIHATSU OIL PAN</v>
          </cell>
          <cell r="G36" t="str">
            <v>DOP</v>
          </cell>
        </row>
        <row r="37">
          <cell r="B37" t="str">
            <v>A-195</v>
          </cell>
        </row>
        <row r="38">
          <cell r="B38" t="str">
            <v>B003</v>
          </cell>
          <cell r="F38" t="str">
            <v>DAIHATSU OIL PAN</v>
          </cell>
          <cell r="G38" t="str">
            <v>DOP</v>
          </cell>
        </row>
        <row r="39">
          <cell r="B39">
            <v>3</v>
          </cell>
          <cell r="C39">
            <v>1</v>
          </cell>
          <cell r="D39" t="str">
            <v>800T NO.1</v>
          </cell>
          <cell r="F39" t="str">
            <v>DAIHATSU CASE COVER S</v>
          </cell>
          <cell r="G39" t="str">
            <v>DCCS</v>
          </cell>
          <cell r="H39">
            <v>0.46</v>
          </cell>
          <cell r="I39">
            <v>1.4580000000000002</v>
          </cell>
          <cell r="K39">
            <v>0.46</v>
          </cell>
        </row>
        <row r="40">
          <cell r="B40" t="str">
            <v>A-30</v>
          </cell>
          <cell r="C40">
            <v>2</v>
          </cell>
          <cell r="F40" t="str">
            <v>DAIHATSU BEARING FRONT</v>
          </cell>
          <cell r="G40" t="str">
            <v>DBR</v>
          </cell>
          <cell r="H40">
            <v>0.46</v>
          </cell>
          <cell r="I40">
            <v>1.1340000000000001</v>
          </cell>
          <cell r="K40">
            <v>0.46</v>
          </cell>
        </row>
        <row r="41">
          <cell r="B41" t="str">
            <v>A-135</v>
          </cell>
          <cell r="C41">
            <v>3</v>
          </cell>
          <cell r="F41" t="str">
            <v>DAIHATSU EXT. HOUSING 4-S</v>
          </cell>
          <cell r="G41" t="str">
            <v>DEH 41S</v>
          </cell>
          <cell r="H41">
            <v>0.46</v>
          </cell>
          <cell r="I41">
            <v>1.6308</v>
          </cell>
          <cell r="K41">
            <v>0.46</v>
          </cell>
        </row>
        <row r="42">
          <cell r="B42" t="str">
            <v>B-34</v>
          </cell>
          <cell r="C42">
            <v>4</v>
          </cell>
          <cell r="F42" t="str">
            <v>DAIHATSU EXT. HOUSING 5-S91</v>
          </cell>
          <cell r="G42" t="str">
            <v>DEH 51S</v>
          </cell>
          <cell r="H42">
            <v>0.46</v>
          </cell>
          <cell r="I42">
            <v>1.8360000000000001</v>
          </cell>
          <cell r="K42">
            <v>0.46</v>
          </cell>
        </row>
        <row r="43">
          <cell r="B43" t="str">
            <v>A-X4</v>
          </cell>
          <cell r="C43">
            <v>5</v>
          </cell>
          <cell r="F43" t="str">
            <v>DAIHATSU EXT. HOUSING 5-S92</v>
          </cell>
          <cell r="G43" t="str">
            <v>DEH 52S</v>
          </cell>
          <cell r="H43">
            <v>0.46</v>
          </cell>
          <cell r="I43">
            <v>1.8360000000000001</v>
          </cell>
          <cell r="K43">
            <v>0.46</v>
          </cell>
        </row>
        <row r="44">
          <cell r="B44" t="str">
            <v>A-136</v>
          </cell>
          <cell r="C44">
            <v>6</v>
          </cell>
          <cell r="F44" t="str">
            <v>DAIHATSU CASE COVER F</v>
          </cell>
          <cell r="G44" t="str">
            <v>DCCF</v>
          </cell>
        </row>
        <row r="45">
          <cell r="B45" t="str">
            <v>A-138</v>
          </cell>
          <cell r="C45">
            <v>7</v>
          </cell>
          <cell r="F45" t="str">
            <v>DAIHATSU EXT. HOUSING 5-F</v>
          </cell>
          <cell r="G45" t="str">
            <v>DEH 51F</v>
          </cell>
        </row>
        <row r="46">
          <cell r="B46" t="str">
            <v>A-181</v>
          </cell>
          <cell r="C46">
            <v>8</v>
          </cell>
          <cell r="F46" t="str">
            <v>ISUZU TRANSMISSION R/R COVER</v>
          </cell>
          <cell r="G46" t="str">
            <v>ITRC</v>
          </cell>
        </row>
        <row r="47">
          <cell r="B47" t="str">
            <v>A-196</v>
          </cell>
        </row>
        <row r="48">
          <cell r="B48" t="str">
            <v>B004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/>
      <sheetData sheetId="971"/>
      <sheetData sheetId="972">
        <row r="8">
          <cell r="B8" t="str">
            <v>Laporan Detail Pembuatan SS Periode January 2018</v>
          </cell>
        </row>
      </sheetData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>
        <row r="8">
          <cell r="B8" t="str">
            <v>Laporan Detail Pembuatan SS Periode January 2018</v>
          </cell>
        </row>
      </sheetData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>
        <row r="8">
          <cell r="B8" t="str">
            <v>Laporan Detail Pembuatan SS Periode January 2018</v>
          </cell>
        </row>
      </sheetData>
      <sheetData sheetId="1193">
        <row r="8">
          <cell r="B8" t="str">
            <v>Laporan Detail Pembuatan SS Periode January 2018</v>
          </cell>
        </row>
      </sheetData>
      <sheetData sheetId="1194">
        <row r="8">
          <cell r="B8" t="str">
            <v>Laporan Detail Pembuatan SS Periode January 2018</v>
          </cell>
        </row>
      </sheetData>
      <sheetData sheetId="1195">
        <row r="8">
          <cell r="B8" t="str">
            <v>Laporan Detail Pembuatan SS Periode January 2018</v>
          </cell>
        </row>
      </sheetData>
      <sheetData sheetId="1196">
        <row r="8">
          <cell r="B8" t="str">
            <v>Laporan Detail Pembuatan SS Periode January 2018</v>
          </cell>
        </row>
      </sheetData>
      <sheetData sheetId="1197">
        <row r="8">
          <cell r="B8" t="str">
            <v>Laporan Detail Pembuatan SS Periode January 2018</v>
          </cell>
        </row>
      </sheetData>
      <sheetData sheetId="1198">
        <row r="8">
          <cell r="B8" t="str">
            <v>Laporan Detail Pembuatan SS Periode January 2018</v>
          </cell>
        </row>
      </sheetData>
      <sheetData sheetId="1199">
        <row r="8">
          <cell r="B8" t="str">
            <v>Laporan Detail Pembuatan SS Periode January 2018</v>
          </cell>
        </row>
      </sheetData>
      <sheetData sheetId="1200">
        <row r="8">
          <cell r="B8" t="str">
            <v>Laporan Detail Pembuatan SS Periode January 2018</v>
          </cell>
        </row>
      </sheetData>
      <sheetData sheetId="1201">
        <row r="8">
          <cell r="B8" t="str">
            <v>Laporan Detail Pembuatan SS Periode January 2018</v>
          </cell>
        </row>
      </sheetData>
      <sheetData sheetId="1202">
        <row r="8">
          <cell r="B8" t="str">
            <v>Laporan Detail Pembuatan SS Periode January 2018</v>
          </cell>
        </row>
      </sheetData>
      <sheetData sheetId="1203">
        <row r="8">
          <cell r="B8" t="str">
            <v>Laporan Detail Pembuatan SS Periode January 2018</v>
          </cell>
        </row>
      </sheetData>
      <sheetData sheetId="1204">
        <row r="8">
          <cell r="B8" t="str">
            <v>Laporan Detail Pembuatan SS Periode January 2018</v>
          </cell>
        </row>
      </sheetData>
      <sheetData sheetId="1205">
        <row r="8">
          <cell r="B8" t="str">
            <v>Laporan Detail Pembuatan SS Periode January 2018</v>
          </cell>
        </row>
      </sheetData>
      <sheetData sheetId="1206">
        <row r="8">
          <cell r="B8" t="str">
            <v>Laporan Detail Pembuatan SS Periode January 2018</v>
          </cell>
        </row>
      </sheetData>
      <sheetData sheetId="1207">
        <row r="8">
          <cell r="B8" t="str">
            <v>Laporan Detail Pembuatan SS Periode January 2018</v>
          </cell>
        </row>
      </sheetData>
      <sheetData sheetId="1208">
        <row r="8">
          <cell r="B8" t="str">
            <v>Laporan Detail Pembuatan SS Periode January 2018</v>
          </cell>
        </row>
      </sheetData>
      <sheetData sheetId="1209">
        <row r="8">
          <cell r="B8" t="str">
            <v>Laporan Detail Pembuatan SS Periode January 2018</v>
          </cell>
        </row>
      </sheetData>
      <sheetData sheetId="1210">
        <row r="8">
          <cell r="B8" t="str">
            <v>Laporan Detail Pembuatan SS Periode January 2018</v>
          </cell>
        </row>
      </sheetData>
      <sheetData sheetId="1211">
        <row r="8">
          <cell r="B8" t="str">
            <v>Laporan Detail Pembuatan SS Periode January 2018</v>
          </cell>
        </row>
      </sheetData>
      <sheetData sheetId="1212">
        <row r="8">
          <cell r="B8" t="str">
            <v>Laporan Detail Pembuatan SS Periode January 2018</v>
          </cell>
        </row>
      </sheetData>
      <sheetData sheetId="1213">
        <row r="8">
          <cell r="B8" t="str">
            <v>Laporan Detail Pembuatan SS Periode January 2018</v>
          </cell>
        </row>
      </sheetData>
      <sheetData sheetId="1214">
        <row r="8">
          <cell r="B8" t="str">
            <v>Laporan Detail Pembuatan SS Periode January 2018</v>
          </cell>
        </row>
      </sheetData>
      <sheetData sheetId="1215">
        <row r="8">
          <cell r="B8" t="str">
            <v>Laporan Detail Pembuatan SS Periode January 2018</v>
          </cell>
        </row>
      </sheetData>
      <sheetData sheetId="1216">
        <row r="8">
          <cell r="B8" t="str">
            <v>Laporan Detail Pembuatan SS Periode January 2018</v>
          </cell>
        </row>
      </sheetData>
      <sheetData sheetId="1217">
        <row r="8">
          <cell r="B8" t="str">
            <v>Laporan Detail Pembuatan SS Periode January 2018</v>
          </cell>
        </row>
      </sheetData>
      <sheetData sheetId="1218">
        <row r="8">
          <cell r="B8" t="str">
            <v>Laporan Detail Pembuatan SS Periode January 2018</v>
          </cell>
        </row>
      </sheetData>
      <sheetData sheetId="1219">
        <row r="8">
          <cell r="B8" t="str">
            <v>Laporan Detail Pembuatan SS Periode January 2018</v>
          </cell>
        </row>
      </sheetData>
      <sheetData sheetId="1220">
        <row r="8">
          <cell r="B8" t="str">
            <v>Laporan Detail Pembuatan SS Periode January 2018</v>
          </cell>
        </row>
      </sheetData>
      <sheetData sheetId="1221">
        <row r="8">
          <cell r="B8" t="str">
            <v>Laporan Detail Pembuatan SS Periode January 2018</v>
          </cell>
        </row>
      </sheetData>
      <sheetData sheetId="1222">
        <row r="8">
          <cell r="B8" t="str">
            <v>Laporan Detail Pembuatan SS Periode January 2018</v>
          </cell>
        </row>
      </sheetData>
      <sheetData sheetId="1223">
        <row r="8">
          <cell r="B8" t="str">
            <v>Laporan Detail Pembuatan SS Periode January 2018</v>
          </cell>
        </row>
      </sheetData>
      <sheetData sheetId="1224">
        <row r="8">
          <cell r="B8" t="str">
            <v>Laporan Detail Pembuatan SS Periode January 2018</v>
          </cell>
        </row>
      </sheetData>
      <sheetData sheetId="1225">
        <row r="8">
          <cell r="B8" t="str">
            <v>Laporan Detail Pembuatan SS Periode January 2018</v>
          </cell>
        </row>
      </sheetData>
      <sheetData sheetId="1226">
        <row r="8">
          <cell r="B8" t="str">
            <v>Laporan Detail Pembuatan SS Periode January 2018</v>
          </cell>
        </row>
      </sheetData>
      <sheetData sheetId="1227">
        <row r="8">
          <cell r="B8" t="str">
            <v>Laporan Detail Pembuatan SS Periode January 2018</v>
          </cell>
        </row>
      </sheetData>
      <sheetData sheetId="1228">
        <row r="8">
          <cell r="B8" t="str">
            <v>Laporan Detail Pembuatan SS Periode January 2018</v>
          </cell>
        </row>
      </sheetData>
      <sheetData sheetId="1229">
        <row r="8">
          <cell r="B8" t="str">
            <v>Laporan Detail Pembuatan SS Periode January 2018</v>
          </cell>
        </row>
      </sheetData>
      <sheetData sheetId="1230">
        <row r="8">
          <cell r="B8" t="str">
            <v>Laporan Detail Pembuatan SS Periode January 2018</v>
          </cell>
        </row>
      </sheetData>
      <sheetData sheetId="1231">
        <row r="8">
          <cell r="B8" t="str">
            <v>Laporan Detail Pembuatan SS Periode January 2018</v>
          </cell>
        </row>
      </sheetData>
      <sheetData sheetId="1232">
        <row r="8">
          <cell r="B8" t="str">
            <v>Laporan Detail Pembuatan SS Periode January 2018</v>
          </cell>
        </row>
      </sheetData>
      <sheetData sheetId="1233">
        <row r="8">
          <cell r="B8" t="str">
            <v>Laporan Detail Pembuatan SS Periode January 2018</v>
          </cell>
        </row>
      </sheetData>
      <sheetData sheetId="1234">
        <row r="8">
          <cell r="B8" t="str">
            <v>Laporan Detail Pembuatan SS Periode January 2018</v>
          </cell>
        </row>
      </sheetData>
      <sheetData sheetId="1235">
        <row r="8">
          <cell r="B8" t="str">
            <v>Laporan Detail Pembuatan SS Periode January 2018</v>
          </cell>
        </row>
      </sheetData>
      <sheetData sheetId="1236">
        <row r="8">
          <cell r="B8" t="str">
            <v>Laporan Detail Pembuatan SS Periode January 2018</v>
          </cell>
        </row>
      </sheetData>
      <sheetData sheetId="1237">
        <row r="8">
          <cell r="B8" t="str">
            <v>Laporan Detail Pembuatan SS Periode January 2018</v>
          </cell>
        </row>
      </sheetData>
      <sheetData sheetId="1238">
        <row r="8">
          <cell r="B8" t="str">
            <v>Laporan Detail Pembuatan SS Periode January 2018</v>
          </cell>
        </row>
      </sheetData>
      <sheetData sheetId="1239">
        <row r="8">
          <cell r="B8" t="str">
            <v>Laporan Detail Pembuatan SS Periode January 2018</v>
          </cell>
        </row>
      </sheetData>
      <sheetData sheetId="1240">
        <row r="8">
          <cell r="B8" t="str">
            <v>Laporan Detail Pembuatan SS Periode January 2018</v>
          </cell>
        </row>
      </sheetData>
      <sheetData sheetId="1241">
        <row r="8">
          <cell r="B8" t="str">
            <v>Laporan Detail Pembuatan SS Periode January 2018</v>
          </cell>
        </row>
      </sheetData>
      <sheetData sheetId="1242">
        <row r="8">
          <cell r="B8" t="str">
            <v>Laporan Detail Pembuatan SS Periode January 2018</v>
          </cell>
        </row>
      </sheetData>
      <sheetData sheetId="1243">
        <row r="8">
          <cell r="B8" t="str">
            <v>Laporan Detail Pembuatan SS Periode January 2018</v>
          </cell>
        </row>
      </sheetData>
      <sheetData sheetId="1244">
        <row r="8">
          <cell r="B8" t="str">
            <v>Laporan Detail Pembuatan SS Periode January 2018</v>
          </cell>
        </row>
      </sheetData>
      <sheetData sheetId="1245">
        <row r="8">
          <cell r="B8" t="str">
            <v>Laporan Detail Pembuatan SS Periode January 2018</v>
          </cell>
        </row>
      </sheetData>
      <sheetData sheetId="1246">
        <row r="8">
          <cell r="B8" t="str">
            <v>Laporan Detail Pembuatan SS Periode January 2018</v>
          </cell>
        </row>
      </sheetData>
      <sheetData sheetId="1247">
        <row r="8">
          <cell r="B8" t="str">
            <v>Laporan Detail Pembuatan SS Periode January 2018</v>
          </cell>
        </row>
      </sheetData>
      <sheetData sheetId="1248">
        <row r="8">
          <cell r="B8" t="str">
            <v>Laporan Detail Pembuatan SS Periode January 2018</v>
          </cell>
        </row>
      </sheetData>
      <sheetData sheetId="1249">
        <row r="8">
          <cell r="B8" t="str">
            <v>Laporan Detail Pembuatan SS Periode January 2018</v>
          </cell>
        </row>
      </sheetData>
      <sheetData sheetId="1250">
        <row r="8">
          <cell r="B8" t="str">
            <v>Laporan Detail Pembuatan SS Periode January 2018</v>
          </cell>
        </row>
      </sheetData>
      <sheetData sheetId="1251">
        <row r="8">
          <cell r="B8" t="str">
            <v>Laporan Detail Pembuatan SS Periode January 2018</v>
          </cell>
        </row>
      </sheetData>
      <sheetData sheetId="1252">
        <row r="8">
          <cell r="B8" t="str">
            <v>Laporan Detail Pembuatan SS Periode January 2018</v>
          </cell>
        </row>
      </sheetData>
      <sheetData sheetId="1253">
        <row r="8">
          <cell r="B8" t="str">
            <v>Laporan Detail Pembuatan SS Periode January 2018</v>
          </cell>
        </row>
      </sheetData>
      <sheetData sheetId="1254">
        <row r="8">
          <cell r="B8" t="str">
            <v>Laporan Detail Pembuatan SS Periode January 2018</v>
          </cell>
        </row>
      </sheetData>
      <sheetData sheetId="1255">
        <row r="8">
          <cell r="B8" t="str">
            <v>Laporan Detail Pembuatan SS Periode January 2018</v>
          </cell>
        </row>
      </sheetData>
      <sheetData sheetId="1256">
        <row r="8">
          <cell r="B8" t="str">
            <v>Laporan Detail Pembuatan SS Periode January 2018</v>
          </cell>
        </row>
      </sheetData>
      <sheetData sheetId="1257">
        <row r="8">
          <cell r="B8" t="str">
            <v>Laporan Detail Pembuatan SS Periode January 2018</v>
          </cell>
        </row>
      </sheetData>
      <sheetData sheetId="1258">
        <row r="8">
          <cell r="B8" t="str">
            <v>Laporan Detail Pembuatan SS Periode January 2018</v>
          </cell>
        </row>
      </sheetData>
      <sheetData sheetId="1259">
        <row r="8">
          <cell r="B8" t="str">
            <v>Laporan Detail Pembuatan SS Periode January 2018</v>
          </cell>
        </row>
      </sheetData>
      <sheetData sheetId="1260">
        <row r="8">
          <cell r="B8" t="str">
            <v>Laporan Detail Pembuatan SS Periode January 2018</v>
          </cell>
        </row>
      </sheetData>
      <sheetData sheetId="1261">
        <row r="8">
          <cell r="B8" t="str">
            <v>Laporan Detail Pembuatan SS Periode January 2018</v>
          </cell>
        </row>
      </sheetData>
      <sheetData sheetId="1262">
        <row r="8">
          <cell r="B8" t="str">
            <v>Laporan Detail Pembuatan SS Periode January 2018</v>
          </cell>
        </row>
      </sheetData>
      <sheetData sheetId="1263">
        <row r="8">
          <cell r="B8" t="str">
            <v>Laporan Detail Pembuatan SS Periode January 2018</v>
          </cell>
        </row>
      </sheetData>
      <sheetData sheetId="1264">
        <row r="8">
          <cell r="B8" t="str">
            <v>Laporan Detail Pembuatan SS Periode January 2018</v>
          </cell>
        </row>
      </sheetData>
      <sheetData sheetId="1265">
        <row r="8">
          <cell r="B8" t="str">
            <v>Laporan Detail Pembuatan SS Periode January 2018</v>
          </cell>
        </row>
      </sheetData>
      <sheetData sheetId="1266">
        <row r="8">
          <cell r="B8" t="str">
            <v>Laporan Detail Pembuatan SS Periode January 2018</v>
          </cell>
        </row>
      </sheetData>
      <sheetData sheetId="1267">
        <row r="8">
          <cell r="B8" t="str">
            <v>Laporan Detail Pembuatan SS Periode January 2018</v>
          </cell>
        </row>
      </sheetData>
      <sheetData sheetId="1268">
        <row r="8">
          <cell r="B8" t="str">
            <v>Laporan Detail Pembuatan SS Periode January 2018</v>
          </cell>
        </row>
      </sheetData>
      <sheetData sheetId="1269">
        <row r="8">
          <cell r="B8" t="str">
            <v>Laporan Detail Pembuatan SS Periode January 2018</v>
          </cell>
        </row>
      </sheetData>
      <sheetData sheetId="1270">
        <row r="8">
          <cell r="B8" t="str">
            <v>Laporan Detail Pembuatan SS Periode January 2018</v>
          </cell>
        </row>
      </sheetData>
      <sheetData sheetId="1271">
        <row r="8">
          <cell r="B8" t="str">
            <v>Laporan Detail Pembuatan SS Periode January 2018</v>
          </cell>
        </row>
      </sheetData>
      <sheetData sheetId="1272">
        <row r="8">
          <cell r="B8" t="str">
            <v>Laporan Detail Pembuatan SS Periode January 2018</v>
          </cell>
        </row>
      </sheetData>
      <sheetData sheetId="1273">
        <row r="8">
          <cell r="B8" t="str">
            <v>Laporan Detail Pembuatan SS Periode January 2018</v>
          </cell>
        </row>
      </sheetData>
      <sheetData sheetId="1274">
        <row r="8">
          <cell r="B8" t="str">
            <v>Laporan Detail Pembuatan SS Periode January 2018</v>
          </cell>
        </row>
      </sheetData>
      <sheetData sheetId="1275">
        <row r="8">
          <cell r="B8" t="str">
            <v>Laporan Detail Pembuatan SS Periode January 2018</v>
          </cell>
        </row>
      </sheetData>
      <sheetData sheetId="1276">
        <row r="8">
          <cell r="B8" t="str">
            <v>Laporan Detail Pembuatan SS Periode January 2018</v>
          </cell>
        </row>
      </sheetData>
      <sheetData sheetId="1277">
        <row r="8">
          <cell r="B8" t="str">
            <v>Laporan Detail Pembuatan SS Periode January 2018</v>
          </cell>
        </row>
      </sheetData>
      <sheetData sheetId="1278">
        <row r="8">
          <cell r="B8" t="str">
            <v>Laporan Detail Pembuatan SS Periode January 2018</v>
          </cell>
        </row>
      </sheetData>
      <sheetData sheetId="1279">
        <row r="8">
          <cell r="B8" t="str">
            <v>Laporan Detail Pembuatan SS Periode January 2018</v>
          </cell>
        </row>
      </sheetData>
      <sheetData sheetId="1280">
        <row r="8">
          <cell r="B8" t="str">
            <v>Laporan Detail Pembuatan SS Periode January 2018</v>
          </cell>
        </row>
      </sheetData>
      <sheetData sheetId="1281">
        <row r="8">
          <cell r="B8" t="str">
            <v>Laporan Detail Pembuatan SS Periode January 2018</v>
          </cell>
        </row>
      </sheetData>
      <sheetData sheetId="1282">
        <row r="8">
          <cell r="B8" t="str">
            <v>Laporan Detail Pembuatan SS Periode January 2018</v>
          </cell>
        </row>
      </sheetData>
      <sheetData sheetId="1283">
        <row r="8">
          <cell r="B8" t="str">
            <v>Laporan Detail Pembuatan SS Periode January 2018</v>
          </cell>
        </row>
      </sheetData>
      <sheetData sheetId="1284">
        <row r="8">
          <cell r="B8" t="str">
            <v>Laporan Detail Pembuatan SS Periode January 2018</v>
          </cell>
        </row>
      </sheetData>
      <sheetData sheetId="1285">
        <row r="8">
          <cell r="B8" t="str">
            <v>Laporan Detail Pembuatan SS Periode January 2018</v>
          </cell>
        </row>
      </sheetData>
      <sheetData sheetId="1286">
        <row r="8">
          <cell r="B8" t="str">
            <v>Laporan Detail Pembuatan SS Periode January 2018</v>
          </cell>
        </row>
      </sheetData>
      <sheetData sheetId="1287">
        <row r="8">
          <cell r="B8" t="str">
            <v>Laporan Detail Pembuatan SS Periode January 2018</v>
          </cell>
        </row>
      </sheetData>
      <sheetData sheetId="1288">
        <row r="8">
          <cell r="B8" t="str">
            <v>Laporan Detail Pembuatan SS Periode January 2018</v>
          </cell>
        </row>
      </sheetData>
      <sheetData sheetId="1289">
        <row r="8">
          <cell r="B8" t="str">
            <v>Laporan Detail Pembuatan SS Periode January 2018</v>
          </cell>
        </row>
      </sheetData>
      <sheetData sheetId="1290">
        <row r="8">
          <cell r="B8" t="str">
            <v>Laporan Detail Pembuatan SS Periode January 2018</v>
          </cell>
        </row>
      </sheetData>
      <sheetData sheetId="1291">
        <row r="8">
          <cell r="B8" t="str">
            <v>Laporan Detail Pembuatan SS Periode January 2018</v>
          </cell>
        </row>
      </sheetData>
      <sheetData sheetId="1292">
        <row r="8">
          <cell r="B8" t="str">
            <v>Laporan Detail Pembuatan SS Periode January 2018</v>
          </cell>
        </row>
      </sheetData>
      <sheetData sheetId="1293">
        <row r="8">
          <cell r="B8" t="str">
            <v>Laporan Detail Pembuatan SS Periode January 2018</v>
          </cell>
        </row>
      </sheetData>
      <sheetData sheetId="1294">
        <row r="8">
          <cell r="B8" t="str">
            <v>Laporan Detail Pembuatan SS Periode January 2018</v>
          </cell>
        </row>
      </sheetData>
      <sheetData sheetId="1295">
        <row r="8">
          <cell r="B8" t="str">
            <v>Laporan Detail Pembuatan SS Periode January 2018</v>
          </cell>
        </row>
      </sheetData>
      <sheetData sheetId="1296">
        <row r="8">
          <cell r="B8" t="str">
            <v>Laporan Detail Pembuatan SS Periode January 2018</v>
          </cell>
        </row>
      </sheetData>
      <sheetData sheetId="1297">
        <row r="8">
          <cell r="B8" t="str">
            <v>Laporan Detail Pembuatan SS Periode January 2018</v>
          </cell>
        </row>
      </sheetData>
      <sheetData sheetId="1298">
        <row r="8">
          <cell r="B8" t="str">
            <v>Laporan Detail Pembuatan SS Periode January 2018</v>
          </cell>
        </row>
      </sheetData>
      <sheetData sheetId="1299">
        <row r="8">
          <cell r="B8" t="str">
            <v>Laporan Detail Pembuatan SS Periode January 2018</v>
          </cell>
        </row>
      </sheetData>
      <sheetData sheetId="1300">
        <row r="8">
          <cell r="B8" t="str">
            <v>Laporan Detail Pembuatan SS Periode January 2018</v>
          </cell>
        </row>
      </sheetData>
      <sheetData sheetId="1301">
        <row r="8">
          <cell r="B8" t="str">
            <v>Laporan Detail Pembuatan SS Periode January 2018</v>
          </cell>
        </row>
      </sheetData>
      <sheetData sheetId="1302">
        <row r="8">
          <cell r="B8" t="str">
            <v>Laporan Detail Pembuatan SS Periode January 2018</v>
          </cell>
        </row>
      </sheetData>
      <sheetData sheetId="1303">
        <row r="8">
          <cell r="B8" t="str">
            <v>Laporan Detail Pembuatan SS Periode January 2018</v>
          </cell>
        </row>
      </sheetData>
      <sheetData sheetId="1304">
        <row r="8">
          <cell r="B8" t="str">
            <v>Laporan Detail Pembuatan SS Periode January 2018</v>
          </cell>
        </row>
      </sheetData>
      <sheetData sheetId="1305">
        <row r="8">
          <cell r="B8" t="str">
            <v>Laporan Detail Pembuatan SS Periode January 2018</v>
          </cell>
        </row>
      </sheetData>
      <sheetData sheetId="1306">
        <row r="8">
          <cell r="B8" t="str">
            <v>Laporan Detail Pembuatan SS Periode January 2018</v>
          </cell>
        </row>
      </sheetData>
      <sheetData sheetId="1307">
        <row r="8">
          <cell r="B8" t="str">
            <v>Laporan Detail Pembuatan SS Periode January 2018</v>
          </cell>
        </row>
      </sheetData>
      <sheetData sheetId="1308">
        <row r="8">
          <cell r="B8" t="str">
            <v>Laporan Detail Pembuatan SS Periode January 2018</v>
          </cell>
        </row>
      </sheetData>
      <sheetData sheetId="1309">
        <row r="8">
          <cell r="B8" t="str">
            <v>Laporan Detail Pembuatan SS Periode January 2018</v>
          </cell>
        </row>
      </sheetData>
      <sheetData sheetId="1310">
        <row r="8">
          <cell r="B8" t="str">
            <v>Laporan Detail Pembuatan SS Periode January 2018</v>
          </cell>
        </row>
      </sheetData>
      <sheetData sheetId="1311">
        <row r="8">
          <cell r="B8" t="str">
            <v>Laporan Detail Pembuatan SS Periode January 2018</v>
          </cell>
        </row>
      </sheetData>
      <sheetData sheetId="1312">
        <row r="8">
          <cell r="B8" t="str">
            <v>Laporan Detail Pembuatan SS Periode January 2018</v>
          </cell>
        </row>
      </sheetData>
      <sheetData sheetId="1313">
        <row r="8">
          <cell r="B8" t="str">
            <v>Laporan Detail Pembuatan SS Periode January 2018</v>
          </cell>
        </row>
      </sheetData>
      <sheetData sheetId="1314">
        <row r="8">
          <cell r="B8" t="str">
            <v>Laporan Detail Pembuatan SS Periode January 2018</v>
          </cell>
        </row>
      </sheetData>
      <sheetData sheetId="1315">
        <row r="8">
          <cell r="B8" t="str">
            <v>Laporan Detail Pembuatan SS Periode January 2018</v>
          </cell>
        </row>
      </sheetData>
      <sheetData sheetId="1316">
        <row r="8">
          <cell r="B8" t="str">
            <v>Laporan Detail Pembuatan SS Periode January 2018</v>
          </cell>
        </row>
      </sheetData>
      <sheetData sheetId="1317">
        <row r="8">
          <cell r="B8" t="str">
            <v>Laporan Detail Pembuatan SS Periode January 2018</v>
          </cell>
        </row>
      </sheetData>
      <sheetData sheetId="1318">
        <row r="8">
          <cell r="B8" t="str">
            <v>Laporan Detail Pembuatan SS Periode January 2018</v>
          </cell>
        </row>
      </sheetData>
      <sheetData sheetId="1319">
        <row r="8">
          <cell r="B8" t="str">
            <v>Laporan Detail Pembuatan SS Periode January 2018</v>
          </cell>
        </row>
      </sheetData>
      <sheetData sheetId="1320">
        <row r="8">
          <cell r="B8" t="str">
            <v>Laporan Detail Pembuatan SS Periode January 2018</v>
          </cell>
        </row>
      </sheetData>
      <sheetData sheetId="1321">
        <row r="8">
          <cell r="B8" t="str">
            <v>Laporan Detail Pembuatan SS Periode January 2018</v>
          </cell>
        </row>
      </sheetData>
      <sheetData sheetId="1322">
        <row r="8">
          <cell r="B8" t="str">
            <v>Laporan Detail Pembuatan SS Periode January 2018</v>
          </cell>
        </row>
      </sheetData>
      <sheetData sheetId="1323">
        <row r="8">
          <cell r="B8" t="str">
            <v>Laporan Detail Pembuatan SS Periode January 2018</v>
          </cell>
        </row>
      </sheetData>
      <sheetData sheetId="1324">
        <row r="8">
          <cell r="B8" t="str">
            <v>Laporan Detail Pembuatan SS Periode January 2018</v>
          </cell>
        </row>
      </sheetData>
      <sheetData sheetId="1325">
        <row r="8">
          <cell r="B8" t="str">
            <v>Laporan Detail Pembuatan SS Periode January 2018</v>
          </cell>
        </row>
      </sheetData>
      <sheetData sheetId="1326">
        <row r="8">
          <cell r="B8" t="str">
            <v>Laporan Detail Pembuatan SS Periode January 2018</v>
          </cell>
        </row>
      </sheetData>
      <sheetData sheetId="1327">
        <row r="8">
          <cell r="B8" t="str">
            <v>Laporan Detail Pembuatan SS Periode January 2018</v>
          </cell>
        </row>
      </sheetData>
      <sheetData sheetId="1328">
        <row r="8">
          <cell r="B8" t="str">
            <v>Laporan Detail Pembuatan SS Periode January 2018</v>
          </cell>
        </row>
      </sheetData>
      <sheetData sheetId="1329">
        <row r="8">
          <cell r="B8" t="str">
            <v>Laporan Detail Pembuatan SS Periode January 2018</v>
          </cell>
        </row>
      </sheetData>
      <sheetData sheetId="1330">
        <row r="8">
          <cell r="B8" t="str">
            <v>Laporan Detail Pembuatan SS Periode January 2018</v>
          </cell>
        </row>
      </sheetData>
      <sheetData sheetId="1331">
        <row r="8">
          <cell r="B8" t="str">
            <v>Laporan Detail Pembuatan SS Periode January 2018</v>
          </cell>
        </row>
      </sheetData>
      <sheetData sheetId="1332">
        <row r="8">
          <cell r="B8" t="str">
            <v>Laporan Detail Pembuatan SS Periode January 2018</v>
          </cell>
        </row>
      </sheetData>
      <sheetData sheetId="1333">
        <row r="8">
          <cell r="B8" t="str">
            <v>Laporan Detail Pembuatan SS Periode January 2018</v>
          </cell>
        </row>
      </sheetData>
      <sheetData sheetId="1334">
        <row r="8">
          <cell r="B8" t="str">
            <v>Laporan Detail Pembuatan SS Periode January 2018</v>
          </cell>
        </row>
      </sheetData>
      <sheetData sheetId="1335">
        <row r="8">
          <cell r="B8" t="str">
            <v>Laporan Detail Pembuatan SS Periode January 2018</v>
          </cell>
        </row>
      </sheetData>
      <sheetData sheetId="1336">
        <row r="8">
          <cell r="B8" t="str">
            <v>Laporan Detail Pembuatan SS Periode January 2018</v>
          </cell>
        </row>
      </sheetData>
      <sheetData sheetId="1337">
        <row r="8">
          <cell r="B8" t="str">
            <v>Laporan Detail Pembuatan SS Periode January 2018</v>
          </cell>
        </row>
      </sheetData>
      <sheetData sheetId="1338">
        <row r="8">
          <cell r="B8" t="str">
            <v>Laporan Detail Pembuatan SS Periode January 2018</v>
          </cell>
        </row>
      </sheetData>
      <sheetData sheetId="1339">
        <row r="8">
          <cell r="B8" t="str">
            <v>Laporan Detail Pembuatan SS Periode January 2018</v>
          </cell>
        </row>
      </sheetData>
      <sheetData sheetId="1340">
        <row r="8">
          <cell r="B8" t="str">
            <v>Laporan Detail Pembuatan SS Periode January 2018</v>
          </cell>
        </row>
      </sheetData>
      <sheetData sheetId="1341">
        <row r="8">
          <cell r="B8" t="str">
            <v>Laporan Detail Pembuatan SS Periode January 2018</v>
          </cell>
        </row>
      </sheetData>
      <sheetData sheetId="1342">
        <row r="8">
          <cell r="B8" t="str">
            <v>Laporan Detail Pembuatan SS Periode January 2018</v>
          </cell>
        </row>
      </sheetData>
      <sheetData sheetId="1343">
        <row r="8">
          <cell r="B8" t="str">
            <v>Laporan Detail Pembuatan SS Periode January 2018</v>
          </cell>
        </row>
      </sheetData>
      <sheetData sheetId="1344">
        <row r="8">
          <cell r="B8" t="str">
            <v>Laporan Detail Pembuatan SS Periode January 2018</v>
          </cell>
        </row>
      </sheetData>
      <sheetData sheetId="1345">
        <row r="8">
          <cell r="B8" t="str">
            <v>Laporan Detail Pembuatan SS Periode January 2018</v>
          </cell>
        </row>
      </sheetData>
      <sheetData sheetId="1346">
        <row r="8">
          <cell r="B8" t="str">
            <v>Laporan Detail Pembuatan SS Periode January 2018</v>
          </cell>
        </row>
      </sheetData>
      <sheetData sheetId="1347">
        <row r="8">
          <cell r="B8" t="str">
            <v>Laporan Detail Pembuatan SS Periode January 2018</v>
          </cell>
        </row>
      </sheetData>
      <sheetData sheetId="1348">
        <row r="8">
          <cell r="B8" t="str">
            <v>Laporan Detail Pembuatan SS Periode January 2018</v>
          </cell>
        </row>
      </sheetData>
      <sheetData sheetId="1349">
        <row r="8">
          <cell r="B8" t="str">
            <v>Laporan Detail Pembuatan SS Periode January 2018</v>
          </cell>
        </row>
      </sheetData>
      <sheetData sheetId="1350">
        <row r="8">
          <cell r="B8" t="str">
            <v>Laporan Detail Pembuatan SS Periode January 2018</v>
          </cell>
        </row>
      </sheetData>
      <sheetData sheetId="1351">
        <row r="8">
          <cell r="B8" t="str">
            <v>Laporan Detail Pembuatan SS Periode January 2018</v>
          </cell>
        </row>
      </sheetData>
      <sheetData sheetId="1352">
        <row r="8">
          <cell r="B8" t="str">
            <v>Laporan Detail Pembuatan SS Periode January 2018</v>
          </cell>
        </row>
      </sheetData>
      <sheetData sheetId="1353">
        <row r="8">
          <cell r="B8" t="str">
            <v>Laporan Detail Pembuatan SS Periode January 2018</v>
          </cell>
        </row>
      </sheetData>
      <sheetData sheetId="1354">
        <row r="8">
          <cell r="B8" t="str">
            <v>Laporan Detail Pembuatan SS Periode January 2018</v>
          </cell>
        </row>
      </sheetData>
      <sheetData sheetId="1355">
        <row r="8">
          <cell r="B8" t="str">
            <v>Laporan Detail Pembuatan SS Periode January 2018</v>
          </cell>
        </row>
      </sheetData>
      <sheetData sheetId="1356">
        <row r="8">
          <cell r="B8" t="str">
            <v>Laporan Detail Pembuatan SS Periode January 2018</v>
          </cell>
        </row>
      </sheetData>
      <sheetData sheetId="1357">
        <row r="8">
          <cell r="B8" t="str">
            <v>Laporan Detail Pembuatan SS Periode January 2018</v>
          </cell>
        </row>
      </sheetData>
      <sheetData sheetId="1358">
        <row r="8">
          <cell r="B8" t="str">
            <v>Laporan Detail Pembuatan SS Periode January 2018</v>
          </cell>
        </row>
      </sheetData>
      <sheetData sheetId="1359">
        <row r="8">
          <cell r="B8" t="str">
            <v>Laporan Detail Pembuatan SS Periode January 2018</v>
          </cell>
        </row>
      </sheetData>
      <sheetData sheetId="1360">
        <row r="8">
          <cell r="B8" t="str">
            <v>Laporan Detail Pembuatan SS Periode January 2018</v>
          </cell>
        </row>
      </sheetData>
      <sheetData sheetId="1361">
        <row r="8">
          <cell r="B8" t="str">
            <v>Laporan Detail Pembuatan SS Periode January 2018</v>
          </cell>
        </row>
      </sheetData>
      <sheetData sheetId="1362">
        <row r="8">
          <cell r="B8" t="str">
            <v>Laporan Detail Pembuatan SS Periode January 2018</v>
          </cell>
        </row>
      </sheetData>
      <sheetData sheetId="1363">
        <row r="8">
          <cell r="B8" t="str">
            <v>Laporan Detail Pembuatan SS Periode January 2018</v>
          </cell>
        </row>
      </sheetData>
      <sheetData sheetId="1364">
        <row r="8">
          <cell r="B8" t="str">
            <v>Laporan Detail Pembuatan SS Periode January 2018</v>
          </cell>
        </row>
      </sheetData>
      <sheetData sheetId="1365">
        <row r="8">
          <cell r="B8" t="str">
            <v>Laporan Detail Pembuatan SS Periode January 2018</v>
          </cell>
        </row>
      </sheetData>
      <sheetData sheetId="1366">
        <row r="8">
          <cell r="B8" t="str">
            <v>Laporan Detail Pembuatan SS Periode January 2018</v>
          </cell>
        </row>
      </sheetData>
      <sheetData sheetId="1367">
        <row r="8">
          <cell r="B8" t="str">
            <v>Laporan Detail Pembuatan SS Periode January 2018</v>
          </cell>
        </row>
      </sheetData>
      <sheetData sheetId="1368">
        <row r="8">
          <cell r="B8" t="str">
            <v>Laporan Detail Pembuatan SS Periode January 2018</v>
          </cell>
        </row>
      </sheetData>
      <sheetData sheetId="1369">
        <row r="8">
          <cell r="B8" t="str">
            <v>Laporan Detail Pembuatan SS Periode January 2018</v>
          </cell>
        </row>
      </sheetData>
      <sheetData sheetId="1370">
        <row r="8">
          <cell r="B8" t="str">
            <v>Laporan Detail Pembuatan SS Periode January 2018</v>
          </cell>
        </row>
      </sheetData>
      <sheetData sheetId="1371">
        <row r="8">
          <cell r="B8" t="str">
            <v>Laporan Detail Pembuatan SS Periode January 2018</v>
          </cell>
        </row>
      </sheetData>
      <sheetData sheetId="1372">
        <row r="8">
          <cell r="B8" t="str">
            <v>Laporan Detail Pembuatan SS Periode January 2018</v>
          </cell>
        </row>
      </sheetData>
      <sheetData sheetId="1373">
        <row r="8">
          <cell r="B8" t="str">
            <v>Laporan Detail Pembuatan SS Periode January 2018</v>
          </cell>
        </row>
      </sheetData>
      <sheetData sheetId="1374">
        <row r="8">
          <cell r="B8" t="str">
            <v>Laporan Detail Pembuatan SS Periode January 2018</v>
          </cell>
        </row>
      </sheetData>
      <sheetData sheetId="1375">
        <row r="8">
          <cell r="B8" t="str">
            <v>Laporan Detail Pembuatan SS Periode January 2018</v>
          </cell>
        </row>
      </sheetData>
      <sheetData sheetId="1376">
        <row r="8">
          <cell r="B8" t="str">
            <v>Laporan Detail Pembuatan SS Periode January 2018</v>
          </cell>
        </row>
      </sheetData>
      <sheetData sheetId="1377">
        <row r="8">
          <cell r="B8" t="str">
            <v>Laporan Detail Pembuatan SS Periode January 2018</v>
          </cell>
        </row>
      </sheetData>
      <sheetData sheetId="1378">
        <row r="8">
          <cell r="B8" t="str">
            <v>Laporan Detail Pembuatan SS Periode January 2018</v>
          </cell>
        </row>
      </sheetData>
      <sheetData sheetId="1379">
        <row r="8">
          <cell r="B8" t="str">
            <v>Laporan Detail Pembuatan SS Periode January 2018</v>
          </cell>
        </row>
      </sheetData>
      <sheetData sheetId="1380">
        <row r="8">
          <cell r="B8" t="str">
            <v>Laporan Detail Pembuatan SS Periode January 2018</v>
          </cell>
        </row>
      </sheetData>
      <sheetData sheetId="1381">
        <row r="8">
          <cell r="B8" t="str">
            <v>Laporan Detail Pembuatan SS Periode January 2018</v>
          </cell>
        </row>
      </sheetData>
      <sheetData sheetId="1382">
        <row r="8">
          <cell r="B8" t="str">
            <v>Laporan Detail Pembuatan SS Periode January 2018</v>
          </cell>
        </row>
      </sheetData>
      <sheetData sheetId="1383">
        <row r="8">
          <cell r="B8" t="str">
            <v>Laporan Detail Pembuatan SS Periode January 2018</v>
          </cell>
        </row>
      </sheetData>
      <sheetData sheetId="1384">
        <row r="8">
          <cell r="B8" t="str">
            <v>Laporan Detail Pembuatan SS Periode January 2018</v>
          </cell>
        </row>
      </sheetData>
      <sheetData sheetId="1385">
        <row r="8">
          <cell r="B8" t="str">
            <v>Laporan Detail Pembuatan SS Periode January 2018</v>
          </cell>
        </row>
      </sheetData>
      <sheetData sheetId="1386">
        <row r="8">
          <cell r="B8" t="str">
            <v>Laporan Detail Pembuatan SS Periode January 2018</v>
          </cell>
        </row>
      </sheetData>
      <sheetData sheetId="1387">
        <row r="8">
          <cell r="B8" t="str">
            <v>Laporan Detail Pembuatan SS Periode January 2018</v>
          </cell>
        </row>
      </sheetData>
      <sheetData sheetId="1388">
        <row r="8">
          <cell r="B8" t="str">
            <v>Laporan Detail Pembuatan SS Periode January 2018</v>
          </cell>
        </row>
      </sheetData>
      <sheetData sheetId="1389">
        <row r="8">
          <cell r="B8" t="str">
            <v>Laporan Detail Pembuatan SS Periode January 2018</v>
          </cell>
        </row>
      </sheetData>
      <sheetData sheetId="1390">
        <row r="8">
          <cell r="B8" t="str">
            <v>Laporan Detail Pembuatan SS Periode January 2018</v>
          </cell>
        </row>
      </sheetData>
      <sheetData sheetId="1391">
        <row r="8">
          <cell r="B8" t="str">
            <v>Laporan Detail Pembuatan SS Periode January 2018</v>
          </cell>
        </row>
      </sheetData>
      <sheetData sheetId="1392">
        <row r="8">
          <cell r="B8" t="str">
            <v>Laporan Detail Pembuatan SS Periode January 2018</v>
          </cell>
        </row>
      </sheetData>
      <sheetData sheetId="1393">
        <row r="8">
          <cell r="B8" t="str">
            <v>Laporan Detail Pembuatan SS Periode January 2018</v>
          </cell>
        </row>
      </sheetData>
      <sheetData sheetId="1394">
        <row r="8">
          <cell r="B8" t="str">
            <v>Laporan Detail Pembuatan SS Periode January 2018</v>
          </cell>
        </row>
      </sheetData>
      <sheetData sheetId="1395">
        <row r="8">
          <cell r="B8" t="str">
            <v>Laporan Detail Pembuatan SS Periode January 2018</v>
          </cell>
        </row>
      </sheetData>
      <sheetData sheetId="1396">
        <row r="8">
          <cell r="B8" t="str">
            <v>Laporan Detail Pembuatan SS Periode January 2018</v>
          </cell>
        </row>
      </sheetData>
      <sheetData sheetId="1397">
        <row r="8">
          <cell r="B8" t="str">
            <v>Laporan Detail Pembuatan SS Periode January 2018</v>
          </cell>
        </row>
      </sheetData>
      <sheetData sheetId="1398">
        <row r="8">
          <cell r="B8" t="str">
            <v>Laporan Detail Pembuatan SS Periode January 2018</v>
          </cell>
        </row>
      </sheetData>
      <sheetData sheetId="1399">
        <row r="8">
          <cell r="B8" t="str">
            <v>Laporan Detail Pembuatan SS Periode January 2018</v>
          </cell>
        </row>
      </sheetData>
      <sheetData sheetId="1400">
        <row r="8">
          <cell r="B8" t="str">
            <v>Laporan Detail Pembuatan SS Periode January 2018</v>
          </cell>
        </row>
      </sheetData>
      <sheetData sheetId="1401">
        <row r="8">
          <cell r="B8" t="str">
            <v>Laporan Detail Pembuatan SS Periode January 2018</v>
          </cell>
        </row>
      </sheetData>
      <sheetData sheetId="1402">
        <row r="8">
          <cell r="B8" t="str">
            <v>Laporan Detail Pembuatan SS Periode January 2018</v>
          </cell>
        </row>
      </sheetData>
      <sheetData sheetId="1403">
        <row r="8">
          <cell r="B8" t="str">
            <v>Laporan Detail Pembuatan SS Periode January 2018</v>
          </cell>
        </row>
      </sheetData>
      <sheetData sheetId="1404">
        <row r="8">
          <cell r="B8" t="str">
            <v>Laporan Detail Pembuatan SS Periode January 2018</v>
          </cell>
        </row>
      </sheetData>
      <sheetData sheetId="1405">
        <row r="8">
          <cell r="B8" t="str">
            <v>Laporan Detail Pembuatan SS Periode January 2018</v>
          </cell>
        </row>
      </sheetData>
      <sheetData sheetId="1406">
        <row r="8">
          <cell r="B8" t="str">
            <v>Laporan Detail Pembuatan SS Periode January 2018</v>
          </cell>
        </row>
      </sheetData>
      <sheetData sheetId="1407">
        <row r="8">
          <cell r="B8" t="str">
            <v>Laporan Detail Pembuatan SS Periode January 2018</v>
          </cell>
        </row>
      </sheetData>
      <sheetData sheetId="1408">
        <row r="8">
          <cell r="B8" t="str">
            <v>Laporan Detail Pembuatan SS Periode January 2018</v>
          </cell>
        </row>
      </sheetData>
      <sheetData sheetId="1409">
        <row r="8">
          <cell r="B8" t="str">
            <v>Laporan Detail Pembuatan SS Periode January 2018</v>
          </cell>
        </row>
      </sheetData>
      <sheetData sheetId="1410">
        <row r="8">
          <cell r="B8" t="str">
            <v>Laporan Detail Pembuatan SS Periode January 2018</v>
          </cell>
        </row>
      </sheetData>
      <sheetData sheetId="1411">
        <row r="8">
          <cell r="B8" t="str">
            <v>Laporan Detail Pembuatan SS Periode January 2018</v>
          </cell>
        </row>
      </sheetData>
      <sheetData sheetId="1412">
        <row r="8">
          <cell r="B8" t="str">
            <v>Laporan Detail Pembuatan SS Periode January 2018</v>
          </cell>
        </row>
      </sheetData>
      <sheetData sheetId="1413">
        <row r="8">
          <cell r="B8" t="str">
            <v>Laporan Detail Pembuatan SS Periode January 2018</v>
          </cell>
        </row>
      </sheetData>
      <sheetData sheetId="1414">
        <row r="8">
          <cell r="B8" t="str">
            <v>Laporan Detail Pembuatan SS Periode January 2018</v>
          </cell>
        </row>
      </sheetData>
      <sheetData sheetId="1415">
        <row r="8">
          <cell r="B8" t="str">
            <v>Laporan Detail Pembuatan SS Periode January 2018</v>
          </cell>
        </row>
      </sheetData>
      <sheetData sheetId="1416">
        <row r="8">
          <cell r="B8" t="str">
            <v>Laporan Detail Pembuatan SS Periode January 2018</v>
          </cell>
        </row>
      </sheetData>
      <sheetData sheetId="1417">
        <row r="8">
          <cell r="B8" t="str">
            <v>Laporan Detail Pembuatan SS Periode January 2018</v>
          </cell>
        </row>
      </sheetData>
      <sheetData sheetId="1418">
        <row r="8">
          <cell r="B8" t="str">
            <v>Laporan Detail Pembuatan SS Periode January 2018</v>
          </cell>
        </row>
      </sheetData>
      <sheetData sheetId="1419">
        <row r="8">
          <cell r="B8" t="str">
            <v>Laporan Detail Pembuatan SS Periode January 2018</v>
          </cell>
        </row>
      </sheetData>
      <sheetData sheetId="1420" refreshError="1"/>
      <sheetData sheetId="1421" refreshError="1"/>
      <sheetData sheetId="1422">
        <row r="8">
          <cell r="B8" t="str">
            <v>Laporan Detail Pembuatan SS Periode January 2018</v>
          </cell>
        </row>
      </sheetData>
      <sheetData sheetId="1423">
        <row r="8">
          <cell r="B8" t="str">
            <v>Laporan Detail Pembuatan SS Periode January 2018</v>
          </cell>
        </row>
      </sheetData>
      <sheetData sheetId="1424" refreshError="1"/>
      <sheetData sheetId="1425">
        <row r="8">
          <cell r="B8" t="str">
            <v>Laporan Detail Pembuatan SS Periode January 2018</v>
          </cell>
        </row>
      </sheetData>
      <sheetData sheetId="1426" refreshError="1"/>
      <sheetData sheetId="1427" refreshError="1"/>
      <sheetData sheetId="1428" refreshError="1"/>
      <sheetData sheetId="1429" refreshError="1"/>
      <sheetData sheetId="1430">
        <row r="8">
          <cell r="B8" t="str">
            <v>Laporan Detail Pembuatan SS Periode January 2018</v>
          </cell>
        </row>
      </sheetData>
      <sheetData sheetId="1431">
        <row r="8">
          <cell r="B8" t="str">
            <v>Laporan Detail Pembuatan SS Periode January 2018</v>
          </cell>
        </row>
      </sheetData>
      <sheetData sheetId="1432">
        <row r="8">
          <cell r="B8" t="str">
            <v>Laporan Detail Pembuatan SS Periode January 2018</v>
          </cell>
        </row>
      </sheetData>
      <sheetData sheetId="1433">
        <row r="8">
          <cell r="B8" t="str">
            <v>Laporan Detail Pembuatan SS Periode January 2018</v>
          </cell>
        </row>
      </sheetData>
      <sheetData sheetId="1434">
        <row r="8">
          <cell r="B8" t="str">
            <v>Laporan Detail Pembuatan SS Periode January 2018</v>
          </cell>
        </row>
      </sheetData>
      <sheetData sheetId="1435">
        <row r="8">
          <cell r="B8" t="str">
            <v>Laporan Detail Pembuatan SS Periode January 2018</v>
          </cell>
        </row>
      </sheetData>
      <sheetData sheetId="1436">
        <row r="8">
          <cell r="B8" t="str">
            <v>Laporan Detail Pembuatan SS Periode January 2018</v>
          </cell>
        </row>
      </sheetData>
      <sheetData sheetId="1437">
        <row r="8">
          <cell r="B8" t="str">
            <v>Laporan Detail Pembuatan SS Periode January 2018</v>
          </cell>
        </row>
      </sheetData>
      <sheetData sheetId="1438">
        <row r="8">
          <cell r="B8" t="str">
            <v>Laporan Detail Pembuatan SS Periode January 2018</v>
          </cell>
        </row>
      </sheetData>
      <sheetData sheetId="1439">
        <row r="8">
          <cell r="B8" t="str">
            <v>Laporan Detail Pembuatan SS Periode January 2018</v>
          </cell>
        </row>
      </sheetData>
      <sheetData sheetId="1440">
        <row r="8">
          <cell r="B8" t="str">
            <v>Laporan Detail Pembuatan SS Periode January 2018</v>
          </cell>
        </row>
      </sheetData>
      <sheetData sheetId="1441">
        <row r="8">
          <cell r="B8" t="str">
            <v>Laporan Detail Pembuatan SS Periode January 2018</v>
          </cell>
        </row>
      </sheetData>
      <sheetData sheetId="1442">
        <row r="8">
          <cell r="B8" t="str">
            <v>Laporan Detail Pembuatan SS Periode January 2018</v>
          </cell>
        </row>
      </sheetData>
      <sheetData sheetId="1443">
        <row r="8">
          <cell r="B8" t="str">
            <v>Laporan Detail Pembuatan SS Periode January 2018</v>
          </cell>
        </row>
      </sheetData>
      <sheetData sheetId="1444">
        <row r="8">
          <cell r="B8" t="str">
            <v>Laporan Detail Pembuatan SS Periode January 2018</v>
          </cell>
        </row>
      </sheetData>
      <sheetData sheetId="1445">
        <row r="8">
          <cell r="B8" t="str">
            <v>Laporan Detail Pembuatan SS Periode January 2018</v>
          </cell>
        </row>
      </sheetData>
      <sheetData sheetId="1446">
        <row r="8">
          <cell r="B8" t="str">
            <v>Laporan Detail Pembuatan SS Periode January 2018</v>
          </cell>
        </row>
      </sheetData>
      <sheetData sheetId="1447">
        <row r="8">
          <cell r="B8" t="str">
            <v>Laporan Detail Pembuatan SS Periode January 2018</v>
          </cell>
        </row>
      </sheetData>
      <sheetData sheetId="1448">
        <row r="8">
          <cell r="B8" t="str">
            <v>Laporan Detail Pembuatan SS Periode January 2018</v>
          </cell>
        </row>
      </sheetData>
      <sheetData sheetId="1449">
        <row r="8">
          <cell r="B8" t="str">
            <v>Laporan Detail Pembuatan SS Periode January 2018</v>
          </cell>
        </row>
      </sheetData>
      <sheetData sheetId="1450">
        <row r="8">
          <cell r="B8" t="str">
            <v>Laporan Detail Pembuatan SS Periode January 2018</v>
          </cell>
        </row>
      </sheetData>
      <sheetData sheetId="1451">
        <row r="8">
          <cell r="B8" t="str">
            <v>Laporan Detail Pembuatan SS Periode January 2018</v>
          </cell>
        </row>
      </sheetData>
      <sheetData sheetId="1452">
        <row r="8">
          <cell r="B8" t="str">
            <v>Laporan Detail Pembuatan SS Periode January 2018</v>
          </cell>
        </row>
      </sheetData>
      <sheetData sheetId="1453">
        <row r="8">
          <cell r="B8" t="str">
            <v>Laporan Detail Pembuatan SS Periode January 2018</v>
          </cell>
        </row>
      </sheetData>
      <sheetData sheetId="1454">
        <row r="8">
          <cell r="B8" t="str">
            <v>Laporan Detail Pembuatan SS Periode January 2018</v>
          </cell>
        </row>
      </sheetData>
      <sheetData sheetId="1455">
        <row r="8">
          <cell r="B8" t="str">
            <v>Laporan Detail Pembuatan SS Periode January 2018</v>
          </cell>
        </row>
      </sheetData>
      <sheetData sheetId="1456">
        <row r="8">
          <cell r="B8" t="str">
            <v>Laporan Detail Pembuatan SS Periode January 2018</v>
          </cell>
        </row>
      </sheetData>
      <sheetData sheetId="1457">
        <row r="8">
          <cell r="B8" t="str">
            <v>Laporan Detail Pembuatan SS Periode January 2018</v>
          </cell>
        </row>
      </sheetData>
      <sheetData sheetId="1458">
        <row r="8">
          <cell r="B8" t="str">
            <v>Laporan Detail Pembuatan SS Periode January 2018</v>
          </cell>
        </row>
      </sheetData>
      <sheetData sheetId="1459">
        <row r="8">
          <cell r="B8" t="str">
            <v>Laporan Detail Pembuatan SS Periode January 2018</v>
          </cell>
        </row>
      </sheetData>
      <sheetData sheetId="1460">
        <row r="8">
          <cell r="B8" t="str">
            <v>Laporan Detail Pembuatan SS Periode January 2018</v>
          </cell>
        </row>
      </sheetData>
      <sheetData sheetId="1461">
        <row r="8">
          <cell r="B8" t="str">
            <v>Laporan Detail Pembuatan SS Periode January 2018</v>
          </cell>
        </row>
      </sheetData>
      <sheetData sheetId="1462">
        <row r="8">
          <cell r="B8" t="str">
            <v>Laporan Detail Pembuatan SS Periode January 2018</v>
          </cell>
        </row>
      </sheetData>
      <sheetData sheetId="1463">
        <row r="8">
          <cell r="B8" t="str">
            <v>Laporan Detail Pembuatan SS Periode January 2018</v>
          </cell>
        </row>
      </sheetData>
      <sheetData sheetId="1464">
        <row r="8">
          <cell r="B8" t="str">
            <v>Laporan Detail Pembuatan SS Periode January 2018</v>
          </cell>
        </row>
      </sheetData>
      <sheetData sheetId="1465">
        <row r="8">
          <cell r="B8" t="str">
            <v>Laporan Detail Pembuatan SS Periode January 2018</v>
          </cell>
        </row>
      </sheetData>
      <sheetData sheetId="1466">
        <row r="8">
          <cell r="B8" t="str">
            <v>Laporan Detail Pembuatan SS Periode January 2018</v>
          </cell>
        </row>
      </sheetData>
      <sheetData sheetId="1467">
        <row r="8">
          <cell r="B8" t="str">
            <v>Laporan Detail Pembuatan SS Periode January 2018</v>
          </cell>
        </row>
      </sheetData>
      <sheetData sheetId="1468">
        <row r="8">
          <cell r="B8" t="str">
            <v>Laporan Detail Pembuatan SS Periode January 2018</v>
          </cell>
        </row>
      </sheetData>
      <sheetData sheetId="1469">
        <row r="8">
          <cell r="B8" t="str">
            <v>Laporan Detail Pembuatan SS Periode January 2018</v>
          </cell>
        </row>
      </sheetData>
      <sheetData sheetId="1470">
        <row r="8">
          <cell r="B8" t="str">
            <v>Laporan Detail Pembuatan SS Periode January 2018</v>
          </cell>
        </row>
      </sheetData>
      <sheetData sheetId="1471">
        <row r="8">
          <cell r="B8" t="str">
            <v>Laporan Detail Pembuatan SS Periode January 2018</v>
          </cell>
        </row>
      </sheetData>
      <sheetData sheetId="1472">
        <row r="8">
          <cell r="B8" t="str">
            <v>Laporan Detail Pembuatan SS Periode January 2018</v>
          </cell>
        </row>
      </sheetData>
      <sheetData sheetId="1473">
        <row r="8">
          <cell r="B8" t="str">
            <v>Laporan Detail Pembuatan SS Periode January 2018</v>
          </cell>
        </row>
      </sheetData>
      <sheetData sheetId="1474">
        <row r="8">
          <cell r="B8" t="str">
            <v>Laporan Detail Pembuatan SS Periode January 2018</v>
          </cell>
        </row>
      </sheetData>
      <sheetData sheetId="1475">
        <row r="8">
          <cell r="B8" t="str">
            <v>Laporan Detail Pembuatan SS Periode January 2018</v>
          </cell>
        </row>
      </sheetData>
      <sheetData sheetId="1476">
        <row r="8">
          <cell r="B8" t="str">
            <v>Laporan Detail Pembuatan SS Periode January 2018</v>
          </cell>
        </row>
      </sheetData>
      <sheetData sheetId="1477">
        <row r="8">
          <cell r="B8" t="str">
            <v>Laporan Detail Pembuatan SS Periode January 2018</v>
          </cell>
        </row>
      </sheetData>
      <sheetData sheetId="1478">
        <row r="8">
          <cell r="B8" t="str">
            <v>Laporan Detail Pembuatan SS Periode January 2018</v>
          </cell>
        </row>
      </sheetData>
      <sheetData sheetId="1479">
        <row r="8">
          <cell r="B8" t="str">
            <v>Laporan Detail Pembuatan SS Periode January 2018</v>
          </cell>
        </row>
      </sheetData>
      <sheetData sheetId="1480">
        <row r="8">
          <cell r="B8" t="str">
            <v>Laporan Detail Pembuatan SS Periode January 2018</v>
          </cell>
        </row>
      </sheetData>
      <sheetData sheetId="1481">
        <row r="8">
          <cell r="B8" t="str">
            <v>Laporan Detail Pembuatan SS Periode January 2018</v>
          </cell>
        </row>
      </sheetData>
      <sheetData sheetId="1482">
        <row r="8">
          <cell r="B8" t="str">
            <v>Laporan Detail Pembuatan SS Periode January 2018</v>
          </cell>
        </row>
      </sheetData>
      <sheetData sheetId="1483">
        <row r="8">
          <cell r="B8" t="str">
            <v>Laporan Detail Pembuatan SS Periode January 2018</v>
          </cell>
        </row>
      </sheetData>
      <sheetData sheetId="1484">
        <row r="8">
          <cell r="B8" t="str">
            <v>Laporan Detail Pembuatan SS Periode January 2018</v>
          </cell>
        </row>
      </sheetData>
      <sheetData sheetId="1485">
        <row r="8">
          <cell r="B8" t="str">
            <v>Laporan Detail Pembuatan SS Periode January 2018</v>
          </cell>
        </row>
      </sheetData>
      <sheetData sheetId="1486">
        <row r="8">
          <cell r="B8" t="str">
            <v>Laporan Detail Pembuatan SS Periode January 2018</v>
          </cell>
        </row>
      </sheetData>
      <sheetData sheetId="1487">
        <row r="8">
          <cell r="B8" t="str">
            <v>Laporan Detail Pembuatan SS Periode January 2018</v>
          </cell>
        </row>
      </sheetData>
      <sheetData sheetId="1488">
        <row r="8">
          <cell r="B8" t="str">
            <v>Laporan Detail Pembuatan SS Periode January 2018</v>
          </cell>
        </row>
      </sheetData>
      <sheetData sheetId="1489">
        <row r="8">
          <cell r="B8" t="str">
            <v>Laporan Detail Pembuatan SS Periode January 2018</v>
          </cell>
        </row>
      </sheetData>
      <sheetData sheetId="1490">
        <row r="8">
          <cell r="B8" t="str">
            <v>Laporan Detail Pembuatan SS Periode January 2018</v>
          </cell>
        </row>
      </sheetData>
      <sheetData sheetId="1491">
        <row r="8">
          <cell r="B8" t="str">
            <v>Laporan Detail Pembuatan SS Periode January 2018</v>
          </cell>
        </row>
      </sheetData>
      <sheetData sheetId="1492">
        <row r="8">
          <cell r="B8" t="str">
            <v>Laporan Detail Pembuatan SS Periode January 2018</v>
          </cell>
        </row>
      </sheetData>
      <sheetData sheetId="1493">
        <row r="8">
          <cell r="B8" t="str">
            <v>Laporan Detail Pembuatan SS Periode January 2018</v>
          </cell>
        </row>
      </sheetData>
      <sheetData sheetId="1494">
        <row r="8">
          <cell r="B8" t="str">
            <v>Laporan Detail Pembuatan SS Periode January 2018</v>
          </cell>
        </row>
      </sheetData>
      <sheetData sheetId="1495">
        <row r="8">
          <cell r="B8" t="str">
            <v>Laporan Detail Pembuatan SS Periode January 2018</v>
          </cell>
        </row>
      </sheetData>
      <sheetData sheetId="1496">
        <row r="8">
          <cell r="B8" t="str">
            <v>Laporan Detail Pembuatan SS Periode January 2018</v>
          </cell>
        </row>
      </sheetData>
      <sheetData sheetId="1497">
        <row r="8">
          <cell r="B8" t="str">
            <v>Laporan Detail Pembuatan SS Periode January 2018</v>
          </cell>
        </row>
      </sheetData>
      <sheetData sheetId="1498">
        <row r="8">
          <cell r="B8" t="str">
            <v>Laporan Detail Pembuatan SS Periode January 2018</v>
          </cell>
        </row>
      </sheetData>
      <sheetData sheetId="1499">
        <row r="8">
          <cell r="B8" t="str">
            <v>Laporan Detail Pembuatan SS Periode January 2018</v>
          </cell>
        </row>
      </sheetData>
      <sheetData sheetId="1500">
        <row r="8">
          <cell r="B8" t="str">
            <v>Laporan Detail Pembuatan SS Periode January 2018</v>
          </cell>
        </row>
      </sheetData>
      <sheetData sheetId="1501">
        <row r="8">
          <cell r="B8" t="str">
            <v>Laporan Detail Pembuatan SS Periode January 2018</v>
          </cell>
        </row>
      </sheetData>
      <sheetData sheetId="1502">
        <row r="8">
          <cell r="B8" t="str">
            <v>Laporan Detail Pembuatan SS Periode January 2018</v>
          </cell>
        </row>
      </sheetData>
      <sheetData sheetId="1503">
        <row r="8">
          <cell r="B8" t="str">
            <v>Laporan Detail Pembuatan SS Periode January 2018</v>
          </cell>
        </row>
      </sheetData>
      <sheetData sheetId="1504">
        <row r="8">
          <cell r="B8" t="str">
            <v>Laporan Detail Pembuatan SS Periode January 2018</v>
          </cell>
        </row>
      </sheetData>
      <sheetData sheetId="1505">
        <row r="8">
          <cell r="B8" t="str">
            <v>Laporan Detail Pembuatan SS Periode January 2018</v>
          </cell>
        </row>
      </sheetData>
      <sheetData sheetId="1506">
        <row r="8">
          <cell r="B8" t="str">
            <v>Laporan Detail Pembuatan SS Periode January 2018</v>
          </cell>
        </row>
      </sheetData>
      <sheetData sheetId="1507">
        <row r="8">
          <cell r="B8" t="str">
            <v>Laporan Detail Pembuatan SS Periode January 2018</v>
          </cell>
        </row>
      </sheetData>
      <sheetData sheetId="1508">
        <row r="8">
          <cell r="B8" t="str">
            <v>Laporan Detail Pembuatan SS Periode January 2018</v>
          </cell>
        </row>
      </sheetData>
      <sheetData sheetId="1509">
        <row r="8">
          <cell r="B8" t="str">
            <v>Laporan Detail Pembuatan SS Periode January 2018</v>
          </cell>
        </row>
      </sheetData>
      <sheetData sheetId="1510">
        <row r="8">
          <cell r="B8" t="str">
            <v>Laporan Detail Pembuatan SS Periode January 2018</v>
          </cell>
        </row>
      </sheetData>
      <sheetData sheetId="1511">
        <row r="8">
          <cell r="B8" t="str">
            <v>Laporan Detail Pembuatan SS Periode January 2018</v>
          </cell>
        </row>
      </sheetData>
      <sheetData sheetId="1512">
        <row r="8">
          <cell r="B8" t="str">
            <v>Laporan Detail Pembuatan SS Periode January 2018</v>
          </cell>
        </row>
      </sheetData>
      <sheetData sheetId="1513">
        <row r="8">
          <cell r="B8" t="str">
            <v>Laporan Detail Pembuatan SS Periode January 2018</v>
          </cell>
        </row>
      </sheetData>
      <sheetData sheetId="1514">
        <row r="8">
          <cell r="B8" t="str">
            <v>Laporan Detail Pembuatan SS Periode January 2018</v>
          </cell>
        </row>
      </sheetData>
      <sheetData sheetId="1515">
        <row r="8">
          <cell r="B8" t="str">
            <v>Laporan Detail Pembuatan SS Periode January 2018</v>
          </cell>
        </row>
      </sheetData>
      <sheetData sheetId="1516">
        <row r="8">
          <cell r="B8" t="str">
            <v>Laporan Detail Pembuatan SS Periode January 2018</v>
          </cell>
        </row>
      </sheetData>
      <sheetData sheetId="1517">
        <row r="8">
          <cell r="B8" t="str">
            <v>Laporan Detail Pembuatan SS Periode January 2018</v>
          </cell>
        </row>
      </sheetData>
      <sheetData sheetId="1518">
        <row r="8">
          <cell r="B8" t="str">
            <v>Laporan Detail Pembuatan SS Periode January 2018</v>
          </cell>
        </row>
      </sheetData>
      <sheetData sheetId="1519">
        <row r="8">
          <cell r="B8" t="str">
            <v>Laporan Detail Pembuatan SS Periode January 2018</v>
          </cell>
        </row>
      </sheetData>
      <sheetData sheetId="1520">
        <row r="8">
          <cell r="B8" t="str">
            <v>Laporan Detail Pembuatan SS Periode January 2018</v>
          </cell>
        </row>
      </sheetData>
      <sheetData sheetId="1521">
        <row r="8">
          <cell r="B8" t="str">
            <v>Laporan Detail Pembuatan SS Periode January 2018</v>
          </cell>
        </row>
      </sheetData>
      <sheetData sheetId="1522">
        <row r="8">
          <cell r="B8" t="str">
            <v>Laporan Detail Pembuatan SS Periode January 2018</v>
          </cell>
        </row>
      </sheetData>
      <sheetData sheetId="1523">
        <row r="8">
          <cell r="B8" t="str">
            <v>Laporan Detail Pembuatan SS Periode January 2018</v>
          </cell>
        </row>
      </sheetData>
      <sheetData sheetId="1524">
        <row r="8">
          <cell r="B8" t="str">
            <v>Laporan Detail Pembuatan SS Periode January 2018</v>
          </cell>
        </row>
      </sheetData>
      <sheetData sheetId="1525">
        <row r="8">
          <cell r="B8" t="str">
            <v>Laporan Detail Pembuatan SS Periode January 2018</v>
          </cell>
        </row>
      </sheetData>
      <sheetData sheetId="1526">
        <row r="8">
          <cell r="B8" t="str">
            <v>Laporan Detail Pembuatan SS Periode January 2018</v>
          </cell>
        </row>
      </sheetData>
      <sheetData sheetId="1527">
        <row r="8">
          <cell r="B8" t="str">
            <v>Laporan Detail Pembuatan SS Periode January 2018</v>
          </cell>
        </row>
      </sheetData>
      <sheetData sheetId="1528">
        <row r="8">
          <cell r="B8" t="str">
            <v>Laporan Detail Pembuatan SS Periode January 2018</v>
          </cell>
        </row>
      </sheetData>
      <sheetData sheetId="1529">
        <row r="8">
          <cell r="B8" t="str">
            <v>Laporan Detail Pembuatan SS Periode January 2018</v>
          </cell>
        </row>
      </sheetData>
      <sheetData sheetId="1530">
        <row r="8">
          <cell r="B8" t="str">
            <v>Laporan Detail Pembuatan SS Periode January 2018</v>
          </cell>
        </row>
      </sheetData>
      <sheetData sheetId="1531">
        <row r="8">
          <cell r="B8" t="str">
            <v>Laporan Detail Pembuatan SS Periode January 2018</v>
          </cell>
        </row>
      </sheetData>
      <sheetData sheetId="1532">
        <row r="8">
          <cell r="B8" t="str">
            <v>Laporan Detail Pembuatan SS Periode January 2018</v>
          </cell>
        </row>
      </sheetData>
      <sheetData sheetId="1533">
        <row r="8">
          <cell r="B8" t="str">
            <v>Laporan Detail Pembuatan SS Periode January 2018</v>
          </cell>
        </row>
      </sheetData>
      <sheetData sheetId="1534">
        <row r="8">
          <cell r="B8" t="str">
            <v>Laporan Detail Pembuatan SS Periode January 2018</v>
          </cell>
        </row>
      </sheetData>
      <sheetData sheetId="1535">
        <row r="8">
          <cell r="B8" t="str">
            <v>Laporan Detail Pembuatan SS Periode January 2018</v>
          </cell>
        </row>
      </sheetData>
      <sheetData sheetId="1536">
        <row r="8">
          <cell r="B8" t="str">
            <v>Laporan Detail Pembuatan SS Periode January 2018</v>
          </cell>
        </row>
      </sheetData>
      <sheetData sheetId="1537">
        <row r="8">
          <cell r="B8" t="str">
            <v>Laporan Detail Pembuatan SS Periode January 2018</v>
          </cell>
        </row>
      </sheetData>
      <sheetData sheetId="1538">
        <row r="8">
          <cell r="B8" t="str">
            <v>Laporan Detail Pembuatan SS Periode January 2018</v>
          </cell>
        </row>
      </sheetData>
      <sheetData sheetId="1539">
        <row r="8">
          <cell r="B8" t="str">
            <v>Laporan Detail Pembuatan SS Periode January 2018</v>
          </cell>
        </row>
      </sheetData>
      <sheetData sheetId="1540">
        <row r="8">
          <cell r="B8" t="str">
            <v>Laporan Detail Pembuatan SS Periode January 2018</v>
          </cell>
        </row>
      </sheetData>
      <sheetData sheetId="1541">
        <row r="8">
          <cell r="B8" t="str">
            <v>Laporan Detail Pembuatan SS Periode January 2018</v>
          </cell>
        </row>
      </sheetData>
      <sheetData sheetId="1542">
        <row r="8">
          <cell r="B8" t="str">
            <v>Laporan Detail Pembuatan SS Periode January 2018</v>
          </cell>
        </row>
      </sheetData>
      <sheetData sheetId="1543">
        <row r="8">
          <cell r="B8" t="str">
            <v>Laporan Detail Pembuatan SS Periode January 2018</v>
          </cell>
        </row>
      </sheetData>
      <sheetData sheetId="1544">
        <row r="8">
          <cell r="B8" t="str">
            <v>Laporan Detail Pembuatan SS Periode January 2018</v>
          </cell>
        </row>
      </sheetData>
      <sheetData sheetId="1545">
        <row r="8">
          <cell r="B8" t="str">
            <v>Laporan Detail Pembuatan SS Periode January 2018</v>
          </cell>
        </row>
      </sheetData>
      <sheetData sheetId="1546">
        <row r="8">
          <cell r="B8" t="str">
            <v>Laporan Detail Pembuatan SS Periode January 2018</v>
          </cell>
        </row>
      </sheetData>
      <sheetData sheetId="1547">
        <row r="8">
          <cell r="B8" t="str">
            <v>Laporan Detail Pembuatan SS Periode January 2018</v>
          </cell>
        </row>
      </sheetData>
      <sheetData sheetId="1548">
        <row r="8">
          <cell r="B8" t="str">
            <v>Laporan Detail Pembuatan SS Periode January 2018</v>
          </cell>
        </row>
      </sheetData>
      <sheetData sheetId="1549">
        <row r="8">
          <cell r="B8" t="str">
            <v>Laporan Detail Pembuatan SS Periode January 2018</v>
          </cell>
        </row>
      </sheetData>
      <sheetData sheetId="1550">
        <row r="8">
          <cell r="B8" t="str">
            <v>Laporan Detail Pembuatan SS Periode January 2018</v>
          </cell>
        </row>
      </sheetData>
      <sheetData sheetId="1551">
        <row r="8">
          <cell r="B8" t="str">
            <v>Laporan Detail Pembuatan SS Periode January 2018</v>
          </cell>
        </row>
      </sheetData>
      <sheetData sheetId="1552">
        <row r="8">
          <cell r="B8" t="str">
            <v>Laporan Detail Pembuatan SS Periode January 2018</v>
          </cell>
        </row>
      </sheetData>
      <sheetData sheetId="1553">
        <row r="8">
          <cell r="B8" t="str">
            <v>Laporan Detail Pembuatan SS Periode January 2018</v>
          </cell>
        </row>
      </sheetData>
      <sheetData sheetId="1554">
        <row r="8">
          <cell r="B8" t="str">
            <v>Laporan Detail Pembuatan SS Periode January 2018</v>
          </cell>
        </row>
      </sheetData>
      <sheetData sheetId="1555">
        <row r="8">
          <cell r="B8" t="str">
            <v>Laporan Detail Pembuatan SS Periode January 2018</v>
          </cell>
        </row>
      </sheetData>
      <sheetData sheetId="1556">
        <row r="8">
          <cell r="B8" t="str">
            <v>Laporan Detail Pembuatan SS Periode January 2018</v>
          </cell>
        </row>
      </sheetData>
      <sheetData sheetId="1557">
        <row r="8">
          <cell r="B8" t="str">
            <v>Laporan Detail Pembuatan SS Periode January 2018</v>
          </cell>
        </row>
      </sheetData>
      <sheetData sheetId="1558">
        <row r="8">
          <cell r="B8" t="str">
            <v>Laporan Detail Pembuatan SS Periode January 2018</v>
          </cell>
        </row>
      </sheetData>
      <sheetData sheetId="1559">
        <row r="8">
          <cell r="B8" t="str">
            <v>Laporan Detail Pembuatan SS Periode January 2018</v>
          </cell>
        </row>
      </sheetData>
      <sheetData sheetId="1560">
        <row r="8">
          <cell r="B8" t="str">
            <v>Laporan Detail Pembuatan SS Periode January 2018</v>
          </cell>
        </row>
      </sheetData>
      <sheetData sheetId="1561">
        <row r="8">
          <cell r="B8" t="str">
            <v>Laporan Detail Pembuatan SS Periode January 2018</v>
          </cell>
        </row>
      </sheetData>
      <sheetData sheetId="1562">
        <row r="8">
          <cell r="B8" t="str">
            <v>Laporan Detail Pembuatan SS Periode January 2018</v>
          </cell>
        </row>
      </sheetData>
      <sheetData sheetId="1563">
        <row r="8">
          <cell r="B8" t="str">
            <v>Laporan Detail Pembuatan SS Periode January 2018</v>
          </cell>
        </row>
      </sheetData>
      <sheetData sheetId="1564">
        <row r="8">
          <cell r="B8" t="str">
            <v>Laporan Detail Pembuatan SS Periode January 2018</v>
          </cell>
        </row>
      </sheetData>
      <sheetData sheetId="1565">
        <row r="8">
          <cell r="B8" t="str">
            <v>Laporan Detail Pembuatan SS Periode January 2018</v>
          </cell>
        </row>
      </sheetData>
      <sheetData sheetId="1566">
        <row r="8">
          <cell r="B8" t="str">
            <v>Laporan Detail Pembuatan SS Periode January 2018</v>
          </cell>
        </row>
      </sheetData>
      <sheetData sheetId="1567">
        <row r="8">
          <cell r="B8" t="str">
            <v>Laporan Detail Pembuatan SS Periode January 2018</v>
          </cell>
        </row>
      </sheetData>
      <sheetData sheetId="1568">
        <row r="8">
          <cell r="B8" t="str">
            <v>Laporan Detail Pembuatan SS Periode January 2018</v>
          </cell>
        </row>
      </sheetData>
      <sheetData sheetId="1569">
        <row r="8">
          <cell r="B8" t="str">
            <v>Laporan Detail Pembuatan SS Periode January 2018</v>
          </cell>
        </row>
      </sheetData>
      <sheetData sheetId="1570">
        <row r="8">
          <cell r="B8" t="str">
            <v>Laporan Detail Pembuatan SS Periode January 2018</v>
          </cell>
        </row>
      </sheetData>
      <sheetData sheetId="1571">
        <row r="8">
          <cell r="B8" t="str">
            <v>Laporan Detail Pembuatan SS Periode January 2018</v>
          </cell>
        </row>
      </sheetData>
      <sheetData sheetId="1572">
        <row r="8">
          <cell r="B8" t="str">
            <v>Laporan Detail Pembuatan SS Periode January 2018</v>
          </cell>
        </row>
      </sheetData>
      <sheetData sheetId="1573">
        <row r="8">
          <cell r="B8" t="str">
            <v>Laporan Detail Pembuatan SS Periode January 2018</v>
          </cell>
        </row>
      </sheetData>
      <sheetData sheetId="1574">
        <row r="8">
          <cell r="B8" t="str">
            <v>Laporan Detail Pembuatan SS Periode January 2018</v>
          </cell>
        </row>
      </sheetData>
      <sheetData sheetId="1575">
        <row r="8">
          <cell r="B8" t="str">
            <v>Laporan Detail Pembuatan SS Periode January 2018</v>
          </cell>
        </row>
      </sheetData>
      <sheetData sheetId="1576">
        <row r="8">
          <cell r="B8" t="str">
            <v>Laporan Detail Pembuatan SS Periode January 2018</v>
          </cell>
        </row>
      </sheetData>
      <sheetData sheetId="1577">
        <row r="8">
          <cell r="B8" t="str">
            <v>Laporan Detail Pembuatan SS Periode January 2018</v>
          </cell>
        </row>
      </sheetData>
      <sheetData sheetId="1578">
        <row r="8">
          <cell r="B8" t="str">
            <v>Laporan Detail Pembuatan SS Periode January 2018</v>
          </cell>
        </row>
      </sheetData>
      <sheetData sheetId="1579">
        <row r="8">
          <cell r="B8" t="str">
            <v>Laporan Detail Pembuatan SS Periode January 2018</v>
          </cell>
        </row>
      </sheetData>
      <sheetData sheetId="1580">
        <row r="8">
          <cell r="B8" t="str">
            <v>Laporan Detail Pembuatan SS Periode January 2018</v>
          </cell>
        </row>
      </sheetData>
      <sheetData sheetId="1581">
        <row r="8">
          <cell r="B8" t="str">
            <v>Laporan Detail Pembuatan SS Periode January 2018</v>
          </cell>
        </row>
      </sheetData>
      <sheetData sheetId="1582">
        <row r="8">
          <cell r="B8" t="str">
            <v>Laporan Detail Pembuatan SS Periode January 2018</v>
          </cell>
        </row>
      </sheetData>
      <sheetData sheetId="1583">
        <row r="8">
          <cell r="B8" t="str">
            <v>Laporan Detail Pembuatan SS Periode January 2018</v>
          </cell>
        </row>
      </sheetData>
      <sheetData sheetId="1584">
        <row r="8">
          <cell r="B8" t="str">
            <v>Laporan Detail Pembuatan SS Periode January 2018</v>
          </cell>
        </row>
      </sheetData>
      <sheetData sheetId="1585">
        <row r="8">
          <cell r="B8" t="str">
            <v>Laporan Detail Pembuatan SS Periode January 2018</v>
          </cell>
        </row>
      </sheetData>
      <sheetData sheetId="1586">
        <row r="8">
          <cell r="B8" t="str">
            <v>Laporan Detail Pembuatan SS Periode January 2018</v>
          </cell>
        </row>
      </sheetData>
      <sheetData sheetId="1587">
        <row r="8">
          <cell r="B8" t="str">
            <v>Laporan Detail Pembuatan SS Periode January 2018</v>
          </cell>
        </row>
      </sheetData>
      <sheetData sheetId="1588">
        <row r="8">
          <cell r="B8" t="str">
            <v>Laporan Detail Pembuatan SS Periode January 2018</v>
          </cell>
        </row>
      </sheetData>
      <sheetData sheetId="1589">
        <row r="8">
          <cell r="B8" t="str">
            <v>Laporan Detail Pembuatan SS Periode January 2018</v>
          </cell>
        </row>
      </sheetData>
      <sheetData sheetId="1590">
        <row r="8">
          <cell r="B8" t="str">
            <v>Laporan Detail Pembuatan SS Periode January 2018</v>
          </cell>
        </row>
      </sheetData>
      <sheetData sheetId="1591">
        <row r="8">
          <cell r="B8" t="str">
            <v>Laporan Detail Pembuatan SS Periode January 2018</v>
          </cell>
        </row>
      </sheetData>
      <sheetData sheetId="1592">
        <row r="8">
          <cell r="B8" t="str">
            <v>Laporan Detail Pembuatan SS Periode January 2018</v>
          </cell>
        </row>
      </sheetData>
      <sheetData sheetId="1593">
        <row r="8">
          <cell r="B8" t="str">
            <v>Laporan Detail Pembuatan SS Periode January 2018</v>
          </cell>
        </row>
      </sheetData>
      <sheetData sheetId="1594">
        <row r="8">
          <cell r="B8" t="str">
            <v>Laporan Detail Pembuatan SS Periode January 2018</v>
          </cell>
        </row>
      </sheetData>
      <sheetData sheetId="1595">
        <row r="8">
          <cell r="B8" t="str">
            <v>Laporan Detail Pembuatan SS Periode January 2018</v>
          </cell>
        </row>
      </sheetData>
      <sheetData sheetId="1596">
        <row r="8">
          <cell r="B8" t="str">
            <v>Laporan Detail Pembuatan SS Periode January 2018</v>
          </cell>
        </row>
      </sheetData>
      <sheetData sheetId="1597">
        <row r="8">
          <cell r="B8" t="str">
            <v>Laporan Detail Pembuatan SS Periode January 2018</v>
          </cell>
        </row>
      </sheetData>
      <sheetData sheetId="1598">
        <row r="8">
          <cell r="B8" t="str">
            <v>Laporan Detail Pembuatan SS Periode January 2018</v>
          </cell>
        </row>
      </sheetData>
      <sheetData sheetId="1599">
        <row r="8">
          <cell r="B8" t="str">
            <v>Laporan Detail Pembuatan SS Periode January 2018</v>
          </cell>
        </row>
      </sheetData>
      <sheetData sheetId="1600">
        <row r="8">
          <cell r="B8" t="str">
            <v>Laporan Detail Pembuatan SS Periode January 2018</v>
          </cell>
        </row>
      </sheetData>
      <sheetData sheetId="1601">
        <row r="8">
          <cell r="B8" t="str">
            <v>Laporan Detail Pembuatan SS Periode January 2018</v>
          </cell>
        </row>
      </sheetData>
      <sheetData sheetId="1602">
        <row r="8">
          <cell r="B8" t="str">
            <v>Laporan Detail Pembuatan SS Periode January 2018</v>
          </cell>
        </row>
      </sheetData>
      <sheetData sheetId="1603">
        <row r="8">
          <cell r="B8" t="str">
            <v>Laporan Detail Pembuatan SS Periode January 2018</v>
          </cell>
        </row>
      </sheetData>
      <sheetData sheetId="1604">
        <row r="8">
          <cell r="B8" t="str">
            <v>Laporan Detail Pembuatan SS Periode January 2018</v>
          </cell>
        </row>
      </sheetData>
      <sheetData sheetId="1605">
        <row r="8">
          <cell r="B8" t="str">
            <v>Laporan Detail Pembuatan SS Periode January 2018</v>
          </cell>
        </row>
      </sheetData>
      <sheetData sheetId="1606">
        <row r="8">
          <cell r="B8" t="str">
            <v>Laporan Detail Pembuatan SS Periode January 2018</v>
          </cell>
        </row>
      </sheetData>
      <sheetData sheetId="1607">
        <row r="8">
          <cell r="B8" t="str">
            <v>Laporan Detail Pembuatan SS Periode January 2018</v>
          </cell>
        </row>
      </sheetData>
      <sheetData sheetId="1608">
        <row r="8">
          <cell r="B8" t="str">
            <v>Laporan Detail Pembuatan SS Periode January 2018</v>
          </cell>
        </row>
      </sheetData>
      <sheetData sheetId="1609">
        <row r="8">
          <cell r="B8" t="str">
            <v>Laporan Detail Pembuatan SS Periode January 2018</v>
          </cell>
        </row>
      </sheetData>
      <sheetData sheetId="1610">
        <row r="8">
          <cell r="B8" t="str">
            <v>Laporan Detail Pembuatan SS Periode January 2018</v>
          </cell>
        </row>
      </sheetData>
      <sheetData sheetId="1611">
        <row r="8">
          <cell r="B8" t="str">
            <v>Laporan Detail Pembuatan SS Periode January 2018</v>
          </cell>
        </row>
      </sheetData>
      <sheetData sheetId="1612">
        <row r="8">
          <cell r="B8" t="str">
            <v>Laporan Detail Pembuatan SS Periode January 2018</v>
          </cell>
        </row>
      </sheetData>
      <sheetData sheetId="1613">
        <row r="8">
          <cell r="B8" t="str">
            <v>Laporan Detail Pembuatan SS Periode January 2018</v>
          </cell>
        </row>
      </sheetData>
      <sheetData sheetId="1614">
        <row r="8">
          <cell r="B8" t="str">
            <v>Laporan Detail Pembuatan SS Periode January 2018</v>
          </cell>
        </row>
      </sheetData>
      <sheetData sheetId="1615">
        <row r="8">
          <cell r="B8" t="str">
            <v>Laporan Detail Pembuatan SS Periode January 2018</v>
          </cell>
        </row>
      </sheetData>
      <sheetData sheetId="1616">
        <row r="8">
          <cell r="B8" t="str">
            <v>Laporan Detail Pembuatan SS Periode January 2018</v>
          </cell>
        </row>
      </sheetData>
      <sheetData sheetId="1617">
        <row r="8">
          <cell r="B8" t="str">
            <v>Laporan Detail Pembuatan SS Periode January 2018</v>
          </cell>
        </row>
      </sheetData>
      <sheetData sheetId="1618">
        <row r="8">
          <cell r="B8" t="str">
            <v>Laporan Detail Pembuatan SS Periode January 2018</v>
          </cell>
        </row>
      </sheetData>
      <sheetData sheetId="1619">
        <row r="8">
          <cell r="B8" t="str">
            <v>Laporan Detail Pembuatan SS Periode January 2018</v>
          </cell>
        </row>
      </sheetData>
      <sheetData sheetId="1620">
        <row r="8">
          <cell r="B8" t="str">
            <v>Laporan Detail Pembuatan SS Periode January 2018</v>
          </cell>
        </row>
      </sheetData>
      <sheetData sheetId="1621">
        <row r="8">
          <cell r="B8" t="str">
            <v>Laporan Detail Pembuatan SS Periode January 2018</v>
          </cell>
        </row>
      </sheetData>
      <sheetData sheetId="1622">
        <row r="8">
          <cell r="B8" t="str">
            <v>Laporan Detail Pembuatan SS Periode January 2018</v>
          </cell>
        </row>
      </sheetData>
      <sheetData sheetId="1623">
        <row r="8">
          <cell r="B8" t="str">
            <v>Laporan Detail Pembuatan SS Periode January 2018</v>
          </cell>
        </row>
      </sheetData>
      <sheetData sheetId="1624">
        <row r="8">
          <cell r="B8" t="str">
            <v>Laporan Detail Pembuatan SS Periode January 2018</v>
          </cell>
        </row>
      </sheetData>
      <sheetData sheetId="1625">
        <row r="8">
          <cell r="B8" t="str">
            <v>Laporan Detail Pembuatan SS Periode January 2018</v>
          </cell>
        </row>
      </sheetData>
      <sheetData sheetId="1626">
        <row r="8">
          <cell r="B8" t="str">
            <v>Laporan Detail Pembuatan SS Periode January 2018</v>
          </cell>
        </row>
      </sheetData>
      <sheetData sheetId="1627">
        <row r="8">
          <cell r="B8" t="str">
            <v>Laporan Detail Pembuatan SS Periode January 2018</v>
          </cell>
        </row>
      </sheetData>
      <sheetData sheetId="1628">
        <row r="8">
          <cell r="B8" t="str">
            <v>Laporan Detail Pembuatan SS Periode January 2018</v>
          </cell>
        </row>
      </sheetData>
      <sheetData sheetId="1629">
        <row r="8">
          <cell r="B8" t="str">
            <v>Laporan Detail Pembuatan SS Periode January 2018</v>
          </cell>
        </row>
      </sheetData>
      <sheetData sheetId="1630">
        <row r="8">
          <cell r="B8" t="str">
            <v>Laporan Detail Pembuatan SS Periode January 2018</v>
          </cell>
        </row>
      </sheetData>
      <sheetData sheetId="1631">
        <row r="8">
          <cell r="B8" t="str">
            <v>Laporan Detail Pembuatan SS Periode January 2018</v>
          </cell>
        </row>
      </sheetData>
      <sheetData sheetId="1632">
        <row r="8">
          <cell r="B8" t="str">
            <v>Laporan Detail Pembuatan SS Periode January 2018</v>
          </cell>
        </row>
      </sheetData>
      <sheetData sheetId="1633">
        <row r="8">
          <cell r="B8" t="str">
            <v>Laporan Detail Pembuatan SS Periode January 2018</v>
          </cell>
        </row>
      </sheetData>
      <sheetData sheetId="1634">
        <row r="8">
          <cell r="B8" t="str">
            <v>Laporan Detail Pembuatan SS Periode January 2018</v>
          </cell>
        </row>
      </sheetData>
      <sheetData sheetId="1635">
        <row r="8">
          <cell r="B8" t="str">
            <v>Laporan Detail Pembuatan SS Periode January 2018</v>
          </cell>
        </row>
      </sheetData>
      <sheetData sheetId="1636">
        <row r="8">
          <cell r="B8" t="str">
            <v>Laporan Detail Pembuatan SS Periode January 2018</v>
          </cell>
        </row>
      </sheetData>
      <sheetData sheetId="1637">
        <row r="8">
          <cell r="B8" t="str">
            <v>Laporan Detail Pembuatan SS Periode January 2018</v>
          </cell>
        </row>
      </sheetData>
      <sheetData sheetId="1638">
        <row r="8">
          <cell r="B8" t="str">
            <v>Laporan Detail Pembuatan SS Periode January 2018</v>
          </cell>
        </row>
      </sheetData>
      <sheetData sheetId="1639">
        <row r="8">
          <cell r="B8" t="str">
            <v>Laporan Detail Pembuatan SS Periode January 2018</v>
          </cell>
        </row>
      </sheetData>
      <sheetData sheetId="1640">
        <row r="8">
          <cell r="B8" t="str">
            <v>Laporan Detail Pembuatan SS Periode January 2018</v>
          </cell>
        </row>
      </sheetData>
      <sheetData sheetId="1641">
        <row r="8">
          <cell r="B8" t="str">
            <v>Laporan Detail Pembuatan SS Periode January 2018</v>
          </cell>
        </row>
      </sheetData>
      <sheetData sheetId="1642">
        <row r="8">
          <cell r="B8" t="str">
            <v>Laporan Detail Pembuatan SS Periode January 2018</v>
          </cell>
        </row>
      </sheetData>
      <sheetData sheetId="1643">
        <row r="8">
          <cell r="B8" t="str">
            <v>Laporan Detail Pembuatan SS Periode January 2018</v>
          </cell>
        </row>
      </sheetData>
      <sheetData sheetId="1644">
        <row r="8">
          <cell r="B8" t="str">
            <v>Laporan Detail Pembuatan SS Periode January 2018</v>
          </cell>
        </row>
      </sheetData>
      <sheetData sheetId="1645">
        <row r="8">
          <cell r="B8" t="str">
            <v>Laporan Detail Pembuatan SS Periode January 2018</v>
          </cell>
        </row>
      </sheetData>
      <sheetData sheetId="1646">
        <row r="8">
          <cell r="B8" t="str">
            <v>Laporan Detail Pembuatan SS Periode January 2018</v>
          </cell>
        </row>
      </sheetData>
      <sheetData sheetId="1647">
        <row r="8">
          <cell r="B8" t="str">
            <v>Laporan Detail Pembuatan SS Periode January 2018</v>
          </cell>
        </row>
      </sheetData>
      <sheetData sheetId="1648">
        <row r="8">
          <cell r="B8" t="str">
            <v>Laporan Detail Pembuatan SS Periode January 2018</v>
          </cell>
        </row>
      </sheetData>
      <sheetData sheetId="1649">
        <row r="8">
          <cell r="B8" t="str">
            <v>Laporan Detail Pembuatan SS Periode January 2018</v>
          </cell>
        </row>
      </sheetData>
      <sheetData sheetId="1650">
        <row r="8">
          <cell r="B8" t="str">
            <v>Laporan Detail Pembuatan SS Periode January 2018</v>
          </cell>
        </row>
      </sheetData>
      <sheetData sheetId="1651">
        <row r="8">
          <cell r="B8" t="str">
            <v>Laporan Detail Pembuatan SS Periode January 2018</v>
          </cell>
        </row>
      </sheetData>
      <sheetData sheetId="1652">
        <row r="8">
          <cell r="B8" t="str">
            <v>Laporan Detail Pembuatan SS Periode January 2018</v>
          </cell>
        </row>
      </sheetData>
      <sheetData sheetId="1653">
        <row r="8">
          <cell r="B8" t="str">
            <v>Laporan Detail Pembuatan SS Periode January 2018</v>
          </cell>
        </row>
      </sheetData>
      <sheetData sheetId="1654">
        <row r="8">
          <cell r="B8" t="str">
            <v>Laporan Detail Pembuatan SS Periode January 2018</v>
          </cell>
        </row>
      </sheetData>
      <sheetData sheetId="1655">
        <row r="8">
          <cell r="B8" t="str">
            <v>Laporan Detail Pembuatan SS Periode January 2018</v>
          </cell>
        </row>
      </sheetData>
      <sheetData sheetId="1656">
        <row r="8">
          <cell r="B8" t="str">
            <v>Laporan Detail Pembuatan SS Periode January 2018</v>
          </cell>
        </row>
      </sheetData>
      <sheetData sheetId="1657">
        <row r="8">
          <cell r="B8" t="str">
            <v>Laporan Detail Pembuatan SS Periode January 2018</v>
          </cell>
        </row>
      </sheetData>
      <sheetData sheetId="1658">
        <row r="8">
          <cell r="B8" t="str">
            <v>Laporan Detail Pembuatan SS Periode January 2018</v>
          </cell>
        </row>
      </sheetData>
      <sheetData sheetId="1659">
        <row r="8">
          <cell r="B8" t="str">
            <v>Laporan Detail Pembuatan SS Periode January 2018</v>
          </cell>
        </row>
      </sheetData>
      <sheetData sheetId="1660">
        <row r="8">
          <cell r="B8" t="str">
            <v>Laporan Detail Pembuatan SS Periode January 2018</v>
          </cell>
        </row>
      </sheetData>
      <sheetData sheetId="1661">
        <row r="8">
          <cell r="B8" t="str">
            <v>Laporan Detail Pembuatan SS Periode January 2018</v>
          </cell>
        </row>
      </sheetData>
      <sheetData sheetId="1662">
        <row r="8">
          <cell r="B8" t="str">
            <v>Laporan Detail Pembuatan SS Periode January 2018</v>
          </cell>
        </row>
      </sheetData>
      <sheetData sheetId="1663">
        <row r="8">
          <cell r="B8" t="str">
            <v>Laporan Detail Pembuatan SS Periode January 2018</v>
          </cell>
        </row>
      </sheetData>
      <sheetData sheetId="1664">
        <row r="8">
          <cell r="B8" t="str">
            <v>Laporan Detail Pembuatan SS Periode January 2018</v>
          </cell>
        </row>
      </sheetData>
      <sheetData sheetId="1665">
        <row r="8">
          <cell r="B8" t="str">
            <v>Laporan Detail Pembuatan SS Periode January 2018</v>
          </cell>
        </row>
      </sheetData>
      <sheetData sheetId="1666">
        <row r="8">
          <cell r="B8" t="str">
            <v>Laporan Detail Pembuatan SS Periode January 2018</v>
          </cell>
        </row>
      </sheetData>
      <sheetData sheetId="1667">
        <row r="8">
          <cell r="B8" t="str">
            <v>Laporan Detail Pembuatan SS Periode January 2018</v>
          </cell>
        </row>
      </sheetData>
      <sheetData sheetId="1668">
        <row r="8">
          <cell r="B8" t="str">
            <v>Laporan Detail Pembuatan SS Periode January 2018</v>
          </cell>
        </row>
      </sheetData>
      <sheetData sheetId="1669">
        <row r="8">
          <cell r="B8" t="str">
            <v>Laporan Detail Pembuatan SS Periode January 2018</v>
          </cell>
        </row>
      </sheetData>
      <sheetData sheetId="1670">
        <row r="8">
          <cell r="B8" t="str">
            <v>Laporan Detail Pembuatan SS Periode January 2018</v>
          </cell>
        </row>
      </sheetData>
      <sheetData sheetId="1671">
        <row r="8">
          <cell r="B8" t="str">
            <v>Laporan Detail Pembuatan SS Periode January 2018</v>
          </cell>
        </row>
      </sheetData>
      <sheetData sheetId="1672">
        <row r="8">
          <cell r="B8" t="str">
            <v>Laporan Detail Pembuatan SS Periode January 2018</v>
          </cell>
        </row>
      </sheetData>
      <sheetData sheetId="1673">
        <row r="8">
          <cell r="B8" t="str">
            <v>Laporan Detail Pembuatan SS Periode January 2018</v>
          </cell>
        </row>
      </sheetData>
      <sheetData sheetId="1674">
        <row r="8">
          <cell r="B8" t="str">
            <v>Laporan Detail Pembuatan SS Periode January 2018</v>
          </cell>
        </row>
      </sheetData>
      <sheetData sheetId="1675">
        <row r="8">
          <cell r="B8" t="str">
            <v>Laporan Detail Pembuatan SS Periode January 2018</v>
          </cell>
        </row>
      </sheetData>
      <sheetData sheetId="1676">
        <row r="8">
          <cell r="B8" t="str">
            <v>Laporan Detail Pembuatan SS Periode January 2018</v>
          </cell>
        </row>
      </sheetData>
      <sheetData sheetId="1677">
        <row r="8">
          <cell r="B8" t="str">
            <v>Laporan Detail Pembuatan SS Periode January 2018</v>
          </cell>
        </row>
      </sheetData>
      <sheetData sheetId="1678">
        <row r="8">
          <cell r="B8" t="str">
            <v>Laporan Detail Pembuatan SS Periode January 2018</v>
          </cell>
        </row>
      </sheetData>
      <sheetData sheetId="1679">
        <row r="8">
          <cell r="B8" t="str">
            <v>Laporan Detail Pembuatan SS Periode January 2018</v>
          </cell>
        </row>
      </sheetData>
      <sheetData sheetId="1680">
        <row r="8">
          <cell r="B8" t="str">
            <v>Laporan Detail Pembuatan SS Periode January 2018</v>
          </cell>
        </row>
      </sheetData>
      <sheetData sheetId="1681">
        <row r="8">
          <cell r="B8" t="str">
            <v>Laporan Detail Pembuatan SS Periode January 2018</v>
          </cell>
        </row>
      </sheetData>
      <sheetData sheetId="1682">
        <row r="8">
          <cell r="B8" t="str">
            <v>Laporan Detail Pembuatan SS Periode January 2018</v>
          </cell>
        </row>
      </sheetData>
      <sheetData sheetId="1683">
        <row r="8">
          <cell r="B8" t="str">
            <v>Laporan Detail Pembuatan SS Periode January 2018</v>
          </cell>
        </row>
      </sheetData>
      <sheetData sheetId="1684">
        <row r="8">
          <cell r="B8" t="str">
            <v>Laporan Detail Pembuatan SS Periode January 2018</v>
          </cell>
        </row>
      </sheetData>
      <sheetData sheetId="1685">
        <row r="8">
          <cell r="B8" t="str">
            <v>Laporan Detail Pembuatan SS Periode January 2018</v>
          </cell>
        </row>
      </sheetData>
      <sheetData sheetId="1686">
        <row r="8">
          <cell r="B8" t="str">
            <v>Laporan Detail Pembuatan SS Periode January 2018</v>
          </cell>
        </row>
      </sheetData>
      <sheetData sheetId="1687">
        <row r="8">
          <cell r="B8" t="str">
            <v>Laporan Detail Pembuatan SS Periode January 2018</v>
          </cell>
        </row>
      </sheetData>
      <sheetData sheetId="1688">
        <row r="8">
          <cell r="B8" t="str">
            <v>Laporan Detail Pembuatan SS Periode January 2018</v>
          </cell>
        </row>
      </sheetData>
      <sheetData sheetId="1689">
        <row r="8">
          <cell r="B8" t="str">
            <v>Laporan Detail Pembuatan SS Periode January 2018</v>
          </cell>
        </row>
      </sheetData>
      <sheetData sheetId="1690">
        <row r="8">
          <cell r="B8" t="str">
            <v>Laporan Detail Pembuatan SS Periode January 2018</v>
          </cell>
        </row>
      </sheetData>
      <sheetData sheetId="1691">
        <row r="8">
          <cell r="B8" t="str">
            <v>Laporan Detail Pembuatan SS Periode January 2018</v>
          </cell>
        </row>
      </sheetData>
      <sheetData sheetId="1692">
        <row r="8">
          <cell r="B8" t="str">
            <v>Laporan Detail Pembuatan SS Periode January 2018</v>
          </cell>
        </row>
      </sheetData>
      <sheetData sheetId="1693">
        <row r="8">
          <cell r="B8" t="str">
            <v>Laporan Detail Pembuatan SS Periode January 2018</v>
          </cell>
        </row>
      </sheetData>
      <sheetData sheetId="1694">
        <row r="8">
          <cell r="B8" t="str">
            <v>Laporan Detail Pembuatan SS Periode January 2018</v>
          </cell>
        </row>
      </sheetData>
      <sheetData sheetId="1695">
        <row r="8">
          <cell r="B8" t="str">
            <v>Laporan Detail Pembuatan SS Periode January 2018</v>
          </cell>
        </row>
      </sheetData>
      <sheetData sheetId="1696">
        <row r="8">
          <cell r="B8" t="str">
            <v>Laporan Detail Pembuatan SS Periode January 2018</v>
          </cell>
        </row>
      </sheetData>
      <sheetData sheetId="1697">
        <row r="8">
          <cell r="B8" t="str">
            <v>Laporan Detail Pembuatan SS Periode January 2018</v>
          </cell>
        </row>
      </sheetData>
      <sheetData sheetId="1698">
        <row r="8">
          <cell r="B8" t="str">
            <v>Laporan Detail Pembuatan SS Periode January 2018</v>
          </cell>
        </row>
      </sheetData>
      <sheetData sheetId="1699">
        <row r="8">
          <cell r="B8" t="str">
            <v>Laporan Detail Pembuatan SS Periode January 2018</v>
          </cell>
        </row>
      </sheetData>
      <sheetData sheetId="1700">
        <row r="8">
          <cell r="B8" t="str">
            <v>Laporan Detail Pembuatan SS Periode January 2018</v>
          </cell>
        </row>
      </sheetData>
      <sheetData sheetId="1701">
        <row r="8">
          <cell r="B8" t="str">
            <v>Laporan Detail Pembuatan SS Periode January 2018</v>
          </cell>
        </row>
      </sheetData>
      <sheetData sheetId="1702">
        <row r="8">
          <cell r="B8" t="str">
            <v>Laporan Detail Pembuatan SS Periode January 2018</v>
          </cell>
        </row>
      </sheetData>
      <sheetData sheetId="1703">
        <row r="8">
          <cell r="B8" t="str">
            <v>Laporan Detail Pembuatan SS Periode January 2018</v>
          </cell>
        </row>
      </sheetData>
      <sheetData sheetId="1704">
        <row r="8">
          <cell r="B8" t="str">
            <v>Laporan Detail Pembuatan SS Periode January 2018</v>
          </cell>
        </row>
      </sheetData>
      <sheetData sheetId="1705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/>
      <sheetData sheetId="1716" refreshError="1"/>
      <sheetData sheetId="1717" refreshError="1"/>
      <sheetData sheetId="1718" refreshError="1"/>
      <sheetData sheetId="1719" refreshError="1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>
        <row r="8">
          <cell r="B8" t="str">
            <v>Laporan Detail Pembuatan SS Periode January 2018</v>
          </cell>
        </row>
      </sheetData>
      <sheetData sheetId="1744">
        <row r="8">
          <cell r="B8" t="str">
            <v>Laporan Detail Pembuatan SS Periode January 2018</v>
          </cell>
        </row>
      </sheetData>
      <sheetData sheetId="1745"/>
      <sheetData sheetId="1746"/>
      <sheetData sheetId="1747"/>
      <sheetData sheetId="1748"/>
      <sheetData sheetId="1749"/>
      <sheetData sheetId="1750"/>
      <sheetData sheetId="1751"/>
      <sheetData sheetId="1752">
        <row r="8">
          <cell r="B8" t="str">
            <v>Laporan Detail Pembuatan SS Periode January 2018</v>
          </cell>
        </row>
      </sheetData>
      <sheetData sheetId="1753">
        <row r="8">
          <cell r="B8" t="str">
            <v>Laporan Detail Pembuatan SS Periode January 2018</v>
          </cell>
        </row>
      </sheetData>
      <sheetData sheetId="1754">
        <row r="8">
          <cell r="B8" t="str">
            <v>Laporan Detail Pembuatan SS Periode January 2018</v>
          </cell>
        </row>
      </sheetData>
      <sheetData sheetId="1755">
        <row r="8">
          <cell r="B8" t="str">
            <v>Laporan Detail Pembuatan SS Periode January 2018</v>
          </cell>
        </row>
      </sheetData>
      <sheetData sheetId="1756">
        <row r="8">
          <cell r="B8" t="str">
            <v>Laporan Detail Pembuatan SS Periode January 2018</v>
          </cell>
        </row>
      </sheetData>
      <sheetData sheetId="1757">
        <row r="8">
          <cell r="B8" t="str">
            <v>Laporan Detail Pembuatan SS Periode January 2018</v>
          </cell>
        </row>
      </sheetData>
      <sheetData sheetId="1758">
        <row r="8">
          <cell r="B8" t="str">
            <v>Laporan Detail Pembuatan SS Periode January 2018</v>
          </cell>
        </row>
      </sheetData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>
        <row r="8">
          <cell r="B8" t="str">
            <v>Laporan Detail Pembuatan SS Periode January 2018</v>
          </cell>
        </row>
      </sheetData>
      <sheetData sheetId="1768">
        <row r="8">
          <cell r="B8" t="str">
            <v>Laporan Detail Pembuatan SS Periode January 2018</v>
          </cell>
        </row>
      </sheetData>
      <sheetData sheetId="1769">
        <row r="8">
          <cell r="B8" t="str">
            <v>Laporan Detail Pembuatan SS Periode January 2018</v>
          </cell>
        </row>
      </sheetData>
      <sheetData sheetId="1770">
        <row r="8">
          <cell r="B8" t="str">
            <v>Laporan Detail Pembuatan SS Periode January 2018</v>
          </cell>
        </row>
      </sheetData>
      <sheetData sheetId="1771">
        <row r="8">
          <cell r="B8" t="str">
            <v>Laporan Detail Pembuatan SS Periode January 2018</v>
          </cell>
        </row>
      </sheetData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>
        <row r="8">
          <cell r="B8" t="str">
            <v>Laporan Detail Pembuatan SS Periode January 2018</v>
          </cell>
        </row>
      </sheetData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>
        <row r="8">
          <cell r="B8" t="str">
            <v>Laporan Detail Pembuatan SS Periode January 2018</v>
          </cell>
        </row>
      </sheetData>
      <sheetData sheetId="1808">
        <row r="8">
          <cell r="B8" t="str">
            <v>Laporan Detail Pembuatan SS Periode January 2018</v>
          </cell>
        </row>
      </sheetData>
      <sheetData sheetId="1809">
        <row r="8">
          <cell r="B8" t="str">
            <v>Laporan Detail Pembuatan SS Periode January 2018</v>
          </cell>
        </row>
      </sheetData>
      <sheetData sheetId="1810">
        <row r="8">
          <cell r="B8" t="str">
            <v>Laporan Detail Pembuatan SS Periode January 2018</v>
          </cell>
        </row>
      </sheetData>
      <sheetData sheetId="1811">
        <row r="8">
          <cell r="B8" t="str">
            <v>Laporan Detail Pembuatan SS Periode January 2018</v>
          </cell>
        </row>
      </sheetData>
      <sheetData sheetId="1812">
        <row r="8">
          <cell r="B8" t="str">
            <v>Laporan Detail Pembuatan SS Periode January 2018</v>
          </cell>
        </row>
      </sheetData>
      <sheetData sheetId="1813">
        <row r="8">
          <cell r="B8" t="str">
            <v>Laporan Detail Pembuatan SS Periode January 2018</v>
          </cell>
        </row>
      </sheetData>
      <sheetData sheetId="1814">
        <row r="8">
          <cell r="B8" t="str">
            <v>Laporan Detail Pembuatan SS Periode January 2018</v>
          </cell>
        </row>
      </sheetData>
      <sheetData sheetId="1815">
        <row r="8">
          <cell r="B8" t="str">
            <v>Laporan Detail Pembuatan SS Periode January 2018</v>
          </cell>
        </row>
      </sheetData>
      <sheetData sheetId="1816">
        <row r="8">
          <cell r="B8" t="str">
            <v>Laporan Detail Pembuatan SS Periode January 2018</v>
          </cell>
        </row>
      </sheetData>
      <sheetData sheetId="1817">
        <row r="8">
          <cell r="B8" t="str">
            <v>Laporan Detail Pembuatan SS Periode January 2018</v>
          </cell>
        </row>
      </sheetData>
      <sheetData sheetId="1818">
        <row r="8">
          <cell r="B8" t="str">
            <v>Laporan Detail Pembuatan SS Periode January 2018</v>
          </cell>
        </row>
      </sheetData>
      <sheetData sheetId="1819">
        <row r="8">
          <cell r="B8" t="str">
            <v>Laporan Detail Pembuatan SS Periode January 2018</v>
          </cell>
        </row>
      </sheetData>
      <sheetData sheetId="1820">
        <row r="8">
          <cell r="B8" t="str">
            <v>Laporan Detail Pembuatan SS Periode January 2018</v>
          </cell>
        </row>
      </sheetData>
      <sheetData sheetId="1821">
        <row r="8">
          <cell r="B8" t="str">
            <v>Laporan Detail Pembuatan SS Periode January 2018</v>
          </cell>
        </row>
      </sheetData>
      <sheetData sheetId="1822">
        <row r="8">
          <cell r="B8" t="str">
            <v>Laporan Detail Pembuatan SS Periode January 2018</v>
          </cell>
        </row>
      </sheetData>
      <sheetData sheetId="1823">
        <row r="8">
          <cell r="B8" t="str">
            <v>Laporan Detail Pembuatan SS Periode January 2018</v>
          </cell>
        </row>
      </sheetData>
      <sheetData sheetId="1824">
        <row r="8">
          <cell r="B8" t="str">
            <v>Laporan Detail Pembuatan SS Periode January 2018</v>
          </cell>
        </row>
      </sheetData>
      <sheetData sheetId="1825">
        <row r="8">
          <cell r="B8" t="str">
            <v>Laporan Detail Pembuatan SS Periode January 2018</v>
          </cell>
        </row>
      </sheetData>
      <sheetData sheetId="1826">
        <row r="8">
          <cell r="B8" t="str">
            <v>Laporan Detail Pembuatan SS Periode January 2018</v>
          </cell>
        </row>
      </sheetData>
      <sheetData sheetId="1827">
        <row r="8">
          <cell r="B8" t="str">
            <v>Laporan Detail Pembuatan SS Periode January 2018</v>
          </cell>
        </row>
      </sheetData>
      <sheetData sheetId="1828">
        <row r="8">
          <cell r="B8" t="str">
            <v>Laporan Detail Pembuatan SS Periode January 2018</v>
          </cell>
        </row>
      </sheetData>
      <sheetData sheetId="1829">
        <row r="8">
          <cell r="B8" t="str">
            <v>Laporan Detail Pembuatan SS Periode January 2018</v>
          </cell>
        </row>
      </sheetData>
      <sheetData sheetId="1830">
        <row r="8">
          <cell r="B8" t="str">
            <v>Laporan Detail Pembuatan SS Periode January 2018</v>
          </cell>
        </row>
      </sheetData>
      <sheetData sheetId="1831">
        <row r="8">
          <cell r="B8" t="str">
            <v>Laporan Detail Pembuatan SS Periode January 2018</v>
          </cell>
        </row>
      </sheetData>
      <sheetData sheetId="1832">
        <row r="8">
          <cell r="B8" t="str">
            <v>Laporan Detail Pembuatan SS Periode January 2018</v>
          </cell>
        </row>
      </sheetData>
      <sheetData sheetId="1833">
        <row r="8">
          <cell r="B8" t="str">
            <v>Laporan Detail Pembuatan SS Periode January 2018</v>
          </cell>
        </row>
      </sheetData>
      <sheetData sheetId="1834">
        <row r="8">
          <cell r="B8" t="str">
            <v>Laporan Detail Pembuatan SS Periode January 2018</v>
          </cell>
        </row>
      </sheetData>
      <sheetData sheetId="1835">
        <row r="8">
          <cell r="B8" t="str">
            <v>Laporan Detail Pembuatan SS Periode January 2018</v>
          </cell>
        </row>
      </sheetData>
      <sheetData sheetId="1836">
        <row r="8">
          <cell r="B8" t="str">
            <v>Laporan Detail Pembuatan SS Periode January 2018</v>
          </cell>
        </row>
      </sheetData>
      <sheetData sheetId="1837">
        <row r="8">
          <cell r="B8" t="str">
            <v>Laporan Detail Pembuatan SS Periode January 2018</v>
          </cell>
        </row>
      </sheetData>
      <sheetData sheetId="1838">
        <row r="8">
          <cell r="B8" t="str">
            <v>Laporan Detail Pembuatan SS Periode January 2018</v>
          </cell>
        </row>
      </sheetData>
      <sheetData sheetId="1839">
        <row r="8">
          <cell r="B8" t="str">
            <v>Laporan Detail Pembuatan SS Periode January 2018</v>
          </cell>
        </row>
      </sheetData>
      <sheetData sheetId="1840">
        <row r="8">
          <cell r="B8" t="str">
            <v>Laporan Detail Pembuatan SS Periode January 2018</v>
          </cell>
        </row>
      </sheetData>
      <sheetData sheetId="1841">
        <row r="8">
          <cell r="B8" t="str">
            <v>Laporan Detail Pembuatan SS Periode January 2018</v>
          </cell>
        </row>
      </sheetData>
      <sheetData sheetId="1842">
        <row r="8">
          <cell r="B8" t="str">
            <v>Laporan Detail Pembuatan SS Periode January 2018</v>
          </cell>
        </row>
      </sheetData>
      <sheetData sheetId="1843">
        <row r="8">
          <cell r="B8" t="str">
            <v>Laporan Detail Pembuatan SS Periode January 2018</v>
          </cell>
        </row>
      </sheetData>
      <sheetData sheetId="1844">
        <row r="8">
          <cell r="B8" t="str">
            <v>Laporan Detail Pembuatan SS Periode January 2018</v>
          </cell>
        </row>
      </sheetData>
      <sheetData sheetId="1845">
        <row r="8">
          <cell r="B8" t="str">
            <v>Laporan Detail Pembuatan SS Periode January 2018</v>
          </cell>
        </row>
      </sheetData>
      <sheetData sheetId="1846">
        <row r="8">
          <cell r="B8" t="str">
            <v>Laporan Detail Pembuatan SS Periode January 2018</v>
          </cell>
        </row>
      </sheetData>
      <sheetData sheetId="1847">
        <row r="8">
          <cell r="B8" t="str">
            <v>Laporan Detail Pembuatan SS Periode January 2018</v>
          </cell>
        </row>
      </sheetData>
      <sheetData sheetId="1848">
        <row r="8">
          <cell r="B8" t="str">
            <v>Laporan Detail Pembuatan SS Periode January 2018</v>
          </cell>
        </row>
      </sheetData>
      <sheetData sheetId="1849">
        <row r="8">
          <cell r="B8" t="str">
            <v>Laporan Detail Pembuatan SS Periode January 2018</v>
          </cell>
        </row>
      </sheetData>
      <sheetData sheetId="1850">
        <row r="8">
          <cell r="B8" t="str">
            <v>Laporan Detail Pembuatan SS Periode January 2018</v>
          </cell>
        </row>
      </sheetData>
      <sheetData sheetId="1851">
        <row r="8">
          <cell r="B8" t="str">
            <v>Laporan Detail Pembuatan SS Periode January 2018</v>
          </cell>
        </row>
      </sheetData>
      <sheetData sheetId="1852">
        <row r="8">
          <cell r="B8" t="str">
            <v>Laporan Detail Pembuatan SS Periode January 2018</v>
          </cell>
        </row>
      </sheetData>
      <sheetData sheetId="1853">
        <row r="8">
          <cell r="B8" t="str">
            <v>Laporan Detail Pembuatan SS Periode January 2018</v>
          </cell>
        </row>
      </sheetData>
      <sheetData sheetId="1854">
        <row r="8">
          <cell r="B8" t="str">
            <v>Laporan Detail Pembuatan SS Periode January 2018</v>
          </cell>
        </row>
      </sheetData>
      <sheetData sheetId="1855">
        <row r="8">
          <cell r="B8" t="str">
            <v>Laporan Detail Pembuatan SS Periode January 2018</v>
          </cell>
        </row>
      </sheetData>
      <sheetData sheetId="1856">
        <row r="8">
          <cell r="B8" t="str">
            <v>Laporan Detail Pembuatan SS Periode January 2018</v>
          </cell>
        </row>
      </sheetData>
      <sheetData sheetId="1857">
        <row r="8">
          <cell r="B8" t="str">
            <v>Laporan Detail Pembuatan SS Periode January 2018</v>
          </cell>
        </row>
      </sheetData>
      <sheetData sheetId="1858">
        <row r="8">
          <cell r="B8" t="str">
            <v>Laporan Detail Pembuatan SS Periode January 2018</v>
          </cell>
        </row>
      </sheetData>
      <sheetData sheetId="1859">
        <row r="8">
          <cell r="B8" t="str">
            <v>Laporan Detail Pembuatan SS Periode January 2018</v>
          </cell>
        </row>
      </sheetData>
      <sheetData sheetId="1860">
        <row r="8">
          <cell r="B8" t="str">
            <v>Laporan Detail Pembuatan SS Periode January 2018</v>
          </cell>
        </row>
      </sheetData>
      <sheetData sheetId="1861">
        <row r="8">
          <cell r="B8" t="str">
            <v>Laporan Detail Pembuatan SS Periode January 2018</v>
          </cell>
        </row>
      </sheetData>
      <sheetData sheetId="1862">
        <row r="8">
          <cell r="B8" t="str">
            <v>Laporan Detail Pembuatan SS Periode January 2018</v>
          </cell>
        </row>
      </sheetData>
      <sheetData sheetId="1863">
        <row r="8">
          <cell r="B8" t="str">
            <v>Laporan Detail Pembuatan SS Periode January 2018</v>
          </cell>
        </row>
      </sheetData>
      <sheetData sheetId="1864">
        <row r="8">
          <cell r="B8" t="str">
            <v>Laporan Detail Pembuatan SS Periode January 2018</v>
          </cell>
        </row>
      </sheetData>
      <sheetData sheetId="1865">
        <row r="8">
          <cell r="B8" t="str">
            <v>Laporan Detail Pembuatan SS Periode January 2018</v>
          </cell>
        </row>
      </sheetData>
      <sheetData sheetId="1866">
        <row r="8">
          <cell r="B8" t="str">
            <v>Laporan Detail Pembuatan SS Periode January 2018</v>
          </cell>
        </row>
      </sheetData>
      <sheetData sheetId="1867">
        <row r="8">
          <cell r="B8" t="str">
            <v>Laporan Detail Pembuatan SS Periode January 2018</v>
          </cell>
        </row>
      </sheetData>
      <sheetData sheetId="1868">
        <row r="8">
          <cell r="B8" t="str">
            <v>Laporan Detail Pembuatan SS Periode January 2018</v>
          </cell>
        </row>
      </sheetData>
      <sheetData sheetId="1869">
        <row r="8">
          <cell r="B8" t="str">
            <v>Laporan Detail Pembuatan SS Periode January 2018</v>
          </cell>
        </row>
      </sheetData>
      <sheetData sheetId="1870"/>
      <sheetData sheetId="1871"/>
      <sheetData sheetId="1872"/>
      <sheetData sheetId="1873"/>
      <sheetData sheetId="1874"/>
      <sheetData sheetId="1875">
        <row r="8">
          <cell r="B8" t="str">
            <v>Laporan Detail Pembuatan SS Periode January 2018</v>
          </cell>
        </row>
      </sheetData>
      <sheetData sheetId="1876">
        <row r="8">
          <cell r="B8" t="str">
            <v>Laporan Detail Pembuatan SS Periode January 2018</v>
          </cell>
        </row>
      </sheetData>
      <sheetData sheetId="1877">
        <row r="8">
          <cell r="B8" t="str">
            <v>Laporan Detail Pembuatan SS Periode January 2018</v>
          </cell>
        </row>
      </sheetData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>
        <row r="8">
          <cell r="B8" t="str">
            <v>Laporan Detail Pembuatan SS Periode January 2018</v>
          </cell>
        </row>
      </sheetData>
      <sheetData sheetId="1904">
        <row r="8">
          <cell r="B8" t="str">
            <v>Laporan Detail Pembuatan SS Periode January 2018</v>
          </cell>
        </row>
      </sheetData>
      <sheetData sheetId="1905">
        <row r="8">
          <cell r="B8" t="str">
            <v>Laporan Detail Pembuatan SS Periode January 2018</v>
          </cell>
        </row>
      </sheetData>
      <sheetData sheetId="1906">
        <row r="8">
          <cell r="B8" t="str">
            <v>Laporan Detail Pembuatan SS Periode January 2018</v>
          </cell>
        </row>
      </sheetData>
      <sheetData sheetId="1907">
        <row r="8">
          <cell r="B8" t="str">
            <v>Laporan Detail Pembuatan SS Periode January 2018</v>
          </cell>
        </row>
      </sheetData>
      <sheetData sheetId="1908">
        <row r="8">
          <cell r="B8" t="str">
            <v>Laporan Detail Pembuatan SS Periode January 2018</v>
          </cell>
        </row>
      </sheetData>
      <sheetData sheetId="1909">
        <row r="8">
          <cell r="B8" t="str">
            <v>Laporan Detail Pembuatan SS Periode January 2018</v>
          </cell>
        </row>
      </sheetData>
      <sheetData sheetId="1910">
        <row r="8">
          <cell r="B8" t="str">
            <v>Laporan Detail Pembuatan SS Periode January 2018</v>
          </cell>
        </row>
      </sheetData>
      <sheetData sheetId="1911">
        <row r="8">
          <cell r="B8" t="str">
            <v>Laporan Detail Pembuatan SS Periode January 2018</v>
          </cell>
        </row>
      </sheetData>
      <sheetData sheetId="1912">
        <row r="8">
          <cell r="B8" t="str">
            <v>Laporan Detail Pembuatan SS Periode January 2018</v>
          </cell>
        </row>
      </sheetData>
      <sheetData sheetId="1913">
        <row r="8">
          <cell r="B8" t="str">
            <v>Laporan Detail Pembuatan SS Periode January 2018</v>
          </cell>
        </row>
      </sheetData>
      <sheetData sheetId="1914">
        <row r="8">
          <cell r="B8" t="str">
            <v>Laporan Detail Pembuatan SS Periode January 2018</v>
          </cell>
        </row>
      </sheetData>
      <sheetData sheetId="1915">
        <row r="8">
          <cell r="B8" t="str">
            <v>Laporan Detail Pembuatan SS Periode January 2018</v>
          </cell>
        </row>
      </sheetData>
      <sheetData sheetId="1916">
        <row r="8">
          <cell r="B8" t="str">
            <v>Laporan Detail Pembuatan SS Periode January 2018</v>
          </cell>
        </row>
      </sheetData>
      <sheetData sheetId="1917">
        <row r="8">
          <cell r="B8" t="str">
            <v>Laporan Detail Pembuatan SS Periode January 2018</v>
          </cell>
        </row>
      </sheetData>
      <sheetData sheetId="1918">
        <row r="8">
          <cell r="B8" t="str">
            <v>Laporan Detail Pembuatan SS Periode January 2018</v>
          </cell>
        </row>
      </sheetData>
      <sheetData sheetId="1919">
        <row r="8">
          <cell r="B8" t="str">
            <v>Laporan Detail Pembuatan SS Periode January 2018</v>
          </cell>
        </row>
      </sheetData>
      <sheetData sheetId="1920">
        <row r="8">
          <cell r="B8" t="str">
            <v>Laporan Detail Pembuatan SS Periode January 2018</v>
          </cell>
        </row>
      </sheetData>
      <sheetData sheetId="1921">
        <row r="8">
          <cell r="B8" t="str">
            <v>Laporan Detail Pembuatan SS Periode January 2018</v>
          </cell>
        </row>
      </sheetData>
      <sheetData sheetId="1922">
        <row r="8">
          <cell r="B8" t="str">
            <v>Laporan Detail Pembuatan SS Periode January 2018</v>
          </cell>
        </row>
      </sheetData>
      <sheetData sheetId="1923">
        <row r="8">
          <cell r="B8" t="str">
            <v>Laporan Detail Pembuatan SS Periode January 2018</v>
          </cell>
        </row>
      </sheetData>
      <sheetData sheetId="1924">
        <row r="8">
          <cell r="B8" t="str">
            <v>Laporan Detail Pembuatan SS Periode January 2018</v>
          </cell>
        </row>
      </sheetData>
      <sheetData sheetId="1925">
        <row r="8">
          <cell r="B8" t="str">
            <v>Laporan Detail Pembuatan SS Periode January 2018</v>
          </cell>
        </row>
      </sheetData>
      <sheetData sheetId="1926">
        <row r="8">
          <cell r="B8" t="str">
            <v>Laporan Detail Pembuatan SS Periode January 2018</v>
          </cell>
        </row>
      </sheetData>
      <sheetData sheetId="1927">
        <row r="8">
          <cell r="B8" t="str">
            <v>Laporan Detail Pembuatan SS Periode January 2018</v>
          </cell>
        </row>
      </sheetData>
      <sheetData sheetId="1928">
        <row r="8">
          <cell r="B8" t="str">
            <v>Laporan Detail Pembuatan SS Periode January 2018</v>
          </cell>
        </row>
      </sheetData>
      <sheetData sheetId="1929">
        <row r="8">
          <cell r="B8" t="str">
            <v>Laporan Detail Pembuatan SS Periode January 2018</v>
          </cell>
        </row>
      </sheetData>
      <sheetData sheetId="1930">
        <row r="8">
          <cell r="B8" t="str">
            <v>Laporan Detail Pembuatan SS Periode January 2018</v>
          </cell>
        </row>
      </sheetData>
      <sheetData sheetId="1931">
        <row r="8">
          <cell r="B8" t="str">
            <v>Laporan Detail Pembuatan SS Periode January 2018</v>
          </cell>
        </row>
      </sheetData>
      <sheetData sheetId="1932">
        <row r="8">
          <cell r="B8" t="str">
            <v>Laporan Detail Pembuatan SS Periode January 2018</v>
          </cell>
        </row>
      </sheetData>
      <sheetData sheetId="1933">
        <row r="8">
          <cell r="B8" t="str">
            <v>Laporan Detail Pembuatan SS Periode January 2018</v>
          </cell>
        </row>
      </sheetData>
      <sheetData sheetId="1934">
        <row r="8">
          <cell r="B8" t="str">
            <v>Laporan Detail Pembuatan SS Periode January 2018</v>
          </cell>
        </row>
      </sheetData>
      <sheetData sheetId="1935">
        <row r="8">
          <cell r="B8" t="str">
            <v>Laporan Detail Pembuatan SS Periode January 2018</v>
          </cell>
        </row>
      </sheetData>
      <sheetData sheetId="1936">
        <row r="8">
          <cell r="B8" t="str">
            <v>Laporan Detail Pembuatan SS Periode January 2018</v>
          </cell>
        </row>
      </sheetData>
      <sheetData sheetId="1937">
        <row r="8">
          <cell r="B8" t="str">
            <v>Laporan Detail Pembuatan SS Periode January 2018</v>
          </cell>
        </row>
      </sheetData>
      <sheetData sheetId="1938">
        <row r="8">
          <cell r="B8" t="str">
            <v>Laporan Detail Pembuatan SS Periode January 2018</v>
          </cell>
        </row>
      </sheetData>
      <sheetData sheetId="1939">
        <row r="8">
          <cell r="B8" t="str">
            <v>Laporan Detail Pembuatan SS Periode January 2018</v>
          </cell>
        </row>
      </sheetData>
      <sheetData sheetId="1940">
        <row r="8">
          <cell r="B8" t="str">
            <v>Laporan Detail Pembuatan SS Periode January 2018</v>
          </cell>
        </row>
      </sheetData>
      <sheetData sheetId="1941">
        <row r="8">
          <cell r="B8" t="str">
            <v>Laporan Detail Pembuatan SS Periode January 2018</v>
          </cell>
        </row>
      </sheetData>
      <sheetData sheetId="1942">
        <row r="8">
          <cell r="B8" t="str">
            <v>Laporan Detail Pembuatan SS Periode January 2018</v>
          </cell>
        </row>
      </sheetData>
      <sheetData sheetId="1943">
        <row r="8">
          <cell r="B8" t="str">
            <v>Laporan Detail Pembuatan SS Periode January 2018</v>
          </cell>
        </row>
      </sheetData>
      <sheetData sheetId="1944">
        <row r="8">
          <cell r="B8" t="str">
            <v>Laporan Detail Pembuatan SS Periode January 2018</v>
          </cell>
        </row>
      </sheetData>
      <sheetData sheetId="1945">
        <row r="8">
          <cell r="B8" t="str">
            <v>Laporan Detail Pembuatan SS Periode January 2018</v>
          </cell>
        </row>
      </sheetData>
      <sheetData sheetId="1946">
        <row r="8">
          <cell r="B8" t="str">
            <v>Laporan Detail Pembuatan SS Periode January 2018</v>
          </cell>
        </row>
      </sheetData>
      <sheetData sheetId="1947">
        <row r="8">
          <cell r="B8" t="str">
            <v>Laporan Detail Pembuatan SS Periode January 2018</v>
          </cell>
        </row>
      </sheetData>
      <sheetData sheetId="1948">
        <row r="8">
          <cell r="B8" t="str">
            <v>Laporan Detail Pembuatan SS Periode January 2018</v>
          </cell>
        </row>
      </sheetData>
      <sheetData sheetId="1949">
        <row r="8">
          <cell r="B8" t="str">
            <v>Laporan Detail Pembuatan SS Periode January 2018</v>
          </cell>
        </row>
      </sheetData>
      <sheetData sheetId="1950">
        <row r="8">
          <cell r="B8" t="str">
            <v>Laporan Detail Pembuatan SS Periode January 2018</v>
          </cell>
        </row>
      </sheetData>
      <sheetData sheetId="1951">
        <row r="8">
          <cell r="B8" t="str">
            <v>Laporan Detail Pembuatan SS Periode January 2018</v>
          </cell>
        </row>
      </sheetData>
      <sheetData sheetId="1952">
        <row r="8">
          <cell r="B8" t="str">
            <v>Laporan Detail Pembuatan SS Periode January 2018</v>
          </cell>
        </row>
      </sheetData>
      <sheetData sheetId="1953">
        <row r="8">
          <cell r="B8" t="str">
            <v>Laporan Detail Pembuatan SS Periode January 2018</v>
          </cell>
        </row>
      </sheetData>
      <sheetData sheetId="1954">
        <row r="8">
          <cell r="B8" t="str">
            <v>Laporan Detail Pembuatan SS Periode January 2018</v>
          </cell>
        </row>
      </sheetData>
      <sheetData sheetId="1955">
        <row r="8">
          <cell r="B8" t="str">
            <v>Laporan Detail Pembuatan SS Periode January 2018</v>
          </cell>
        </row>
      </sheetData>
      <sheetData sheetId="1956">
        <row r="8">
          <cell r="B8" t="str">
            <v>Laporan Detail Pembuatan SS Periode January 2018</v>
          </cell>
        </row>
      </sheetData>
      <sheetData sheetId="1957">
        <row r="8">
          <cell r="B8" t="str">
            <v>Laporan Detail Pembuatan SS Periode January 2018</v>
          </cell>
        </row>
      </sheetData>
      <sheetData sheetId="1958">
        <row r="8">
          <cell r="B8" t="str">
            <v>Laporan Detail Pembuatan SS Periode January 2018</v>
          </cell>
        </row>
      </sheetData>
      <sheetData sheetId="1959">
        <row r="8">
          <cell r="B8" t="str">
            <v>Laporan Detail Pembuatan SS Periode January 2018</v>
          </cell>
        </row>
      </sheetData>
      <sheetData sheetId="1960">
        <row r="8">
          <cell r="B8" t="str">
            <v>Laporan Detail Pembuatan SS Periode January 2018</v>
          </cell>
        </row>
      </sheetData>
      <sheetData sheetId="1961">
        <row r="8">
          <cell r="B8" t="str">
            <v>Laporan Detail Pembuatan SS Periode January 2018</v>
          </cell>
        </row>
      </sheetData>
      <sheetData sheetId="1962">
        <row r="8">
          <cell r="B8" t="str">
            <v>Laporan Detail Pembuatan SS Periode January 2018</v>
          </cell>
        </row>
      </sheetData>
      <sheetData sheetId="1963">
        <row r="8">
          <cell r="B8" t="str">
            <v>Laporan Detail Pembuatan SS Periode January 2018</v>
          </cell>
        </row>
      </sheetData>
      <sheetData sheetId="1964">
        <row r="8">
          <cell r="B8" t="str">
            <v>Laporan Detail Pembuatan SS Periode January 2018</v>
          </cell>
        </row>
      </sheetData>
      <sheetData sheetId="1965">
        <row r="8">
          <cell r="B8" t="str">
            <v>Laporan Detail Pembuatan SS Periode January 2018</v>
          </cell>
        </row>
      </sheetData>
      <sheetData sheetId="1966">
        <row r="8">
          <cell r="B8" t="str">
            <v>Laporan Detail Pembuatan SS Periode January 2018</v>
          </cell>
        </row>
      </sheetData>
      <sheetData sheetId="1967">
        <row r="8">
          <cell r="B8" t="str">
            <v>Laporan Detail Pembuatan SS Periode January 2018</v>
          </cell>
        </row>
      </sheetData>
      <sheetData sheetId="1968">
        <row r="8">
          <cell r="B8" t="str">
            <v>Laporan Detail Pembuatan SS Periode January 2018</v>
          </cell>
        </row>
      </sheetData>
      <sheetData sheetId="1969">
        <row r="8">
          <cell r="B8" t="str">
            <v>Laporan Detail Pembuatan SS Periode January 2018</v>
          </cell>
        </row>
      </sheetData>
      <sheetData sheetId="1970">
        <row r="8">
          <cell r="B8" t="str">
            <v>Laporan Detail Pembuatan SS Periode January 2018</v>
          </cell>
        </row>
      </sheetData>
      <sheetData sheetId="1971">
        <row r="8">
          <cell r="B8" t="str">
            <v>Laporan Detail Pembuatan SS Periode January 2018</v>
          </cell>
        </row>
      </sheetData>
      <sheetData sheetId="1972">
        <row r="8">
          <cell r="B8" t="str">
            <v>Laporan Detail Pembuatan SS Periode January 2018</v>
          </cell>
        </row>
      </sheetData>
      <sheetData sheetId="1973">
        <row r="8">
          <cell r="B8" t="str">
            <v>Laporan Detail Pembuatan SS Periode January 2018</v>
          </cell>
        </row>
      </sheetData>
      <sheetData sheetId="1974">
        <row r="8">
          <cell r="B8" t="str">
            <v>Laporan Detail Pembuatan SS Periode January 2018</v>
          </cell>
        </row>
      </sheetData>
      <sheetData sheetId="1975">
        <row r="8">
          <cell r="B8" t="str">
            <v>Laporan Detail Pembuatan SS Periode January 2018</v>
          </cell>
        </row>
      </sheetData>
      <sheetData sheetId="1976">
        <row r="8">
          <cell r="B8" t="str">
            <v>Laporan Detail Pembuatan SS Periode January 2018</v>
          </cell>
        </row>
      </sheetData>
      <sheetData sheetId="1977">
        <row r="8">
          <cell r="B8" t="str">
            <v>Laporan Detail Pembuatan SS Periode January 2018</v>
          </cell>
        </row>
      </sheetData>
      <sheetData sheetId="1978"/>
      <sheetData sheetId="1979"/>
      <sheetData sheetId="1980"/>
      <sheetData sheetId="1981">
        <row r="8">
          <cell r="B8" t="str">
            <v>Laporan Detail Pembuatan SS Periode January 2018</v>
          </cell>
        </row>
      </sheetData>
      <sheetData sheetId="1982">
        <row r="8">
          <cell r="B8" t="str">
            <v>Laporan Detail Pembuatan SS Periode January 2018</v>
          </cell>
        </row>
      </sheetData>
      <sheetData sheetId="1983">
        <row r="8">
          <cell r="B8" t="str">
            <v>Laporan Detail Pembuatan SS Periode January 2018</v>
          </cell>
        </row>
      </sheetData>
      <sheetData sheetId="1984">
        <row r="8">
          <cell r="B8" t="str">
            <v>Laporan Detail Pembuatan SS Periode January 2018</v>
          </cell>
        </row>
      </sheetData>
      <sheetData sheetId="1985">
        <row r="8">
          <cell r="B8" t="str">
            <v>Laporan Detail Pembuatan SS Periode January 2018</v>
          </cell>
        </row>
      </sheetData>
      <sheetData sheetId="1986">
        <row r="8">
          <cell r="B8" t="str">
            <v>Laporan Detail Pembuatan SS Periode January 2018</v>
          </cell>
        </row>
      </sheetData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>
        <row r="8">
          <cell r="B8" t="str">
            <v>Laporan Detail Pembuatan SS Periode January 2018</v>
          </cell>
        </row>
      </sheetData>
      <sheetData sheetId="2011">
        <row r="8">
          <cell r="B8" t="str">
            <v>Laporan Detail Pembuatan SS Periode January 2018</v>
          </cell>
        </row>
      </sheetData>
      <sheetData sheetId="2012"/>
      <sheetData sheetId="2013"/>
      <sheetData sheetId="2014"/>
      <sheetData sheetId="2015"/>
      <sheetData sheetId="2016"/>
      <sheetData sheetId="2017"/>
      <sheetData sheetId="2018"/>
      <sheetData sheetId="2019">
        <row r="8">
          <cell r="B8" t="str">
            <v>Laporan Detail Pembuatan SS Periode January 2018</v>
          </cell>
        </row>
      </sheetData>
      <sheetData sheetId="2020">
        <row r="8">
          <cell r="B8" t="str">
            <v>Laporan Detail Pembuatan SS Periode January 2018</v>
          </cell>
        </row>
      </sheetData>
      <sheetData sheetId="2021">
        <row r="8">
          <cell r="B8" t="str">
            <v>Laporan Detail Pembuatan SS Periode January 2018</v>
          </cell>
        </row>
      </sheetData>
      <sheetData sheetId="2022">
        <row r="8">
          <cell r="B8" t="str">
            <v>Laporan Detail Pembuatan SS Periode January 2018</v>
          </cell>
        </row>
      </sheetData>
      <sheetData sheetId="2023">
        <row r="8">
          <cell r="B8" t="str">
            <v>Laporan Detail Pembuatan SS Periode January 2018</v>
          </cell>
        </row>
      </sheetData>
      <sheetData sheetId="2024">
        <row r="8">
          <cell r="B8" t="str">
            <v>Laporan Detail Pembuatan SS Periode January 2018</v>
          </cell>
        </row>
      </sheetData>
      <sheetData sheetId="2025">
        <row r="8">
          <cell r="B8" t="str">
            <v>Laporan Detail Pembuatan SS Periode January 2018</v>
          </cell>
        </row>
      </sheetData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>
        <row r="8">
          <cell r="B8" t="str">
            <v>Laporan Detail Pembuatan SS Periode January 2018</v>
          </cell>
        </row>
      </sheetData>
      <sheetData sheetId="2035">
        <row r="8">
          <cell r="B8" t="str">
            <v>Laporan Detail Pembuatan SS Periode January 2018</v>
          </cell>
        </row>
      </sheetData>
      <sheetData sheetId="2036">
        <row r="8">
          <cell r="B8" t="str">
            <v>Laporan Detail Pembuatan SS Periode January 2018</v>
          </cell>
        </row>
      </sheetData>
      <sheetData sheetId="2037">
        <row r="8">
          <cell r="B8" t="str">
            <v>Laporan Detail Pembuatan SS Periode January 2018</v>
          </cell>
        </row>
      </sheetData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>
        <row r="8">
          <cell r="B8" t="str">
            <v>Laporan Detail Pembuatan SS Periode January 2018</v>
          </cell>
        </row>
      </sheetData>
      <sheetData sheetId="2076">
        <row r="8">
          <cell r="B8" t="str">
            <v>Laporan Detail Pembuatan SS Periode January 2018</v>
          </cell>
        </row>
      </sheetData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>
        <row r="8">
          <cell r="B8" t="str">
            <v>Laporan Detail Pembuatan SS Periode January 2018</v>
          </cell>
        </row>
      </sheetData>
      <sheetData sheetId="2088">
        <row r="8">
          <cell r="B8" t="str">
            <v>Laporan Detail Pembuatan SS Periode January 2018</v>
          </cell>
        </row>
      </sheetData>
      <sheetData sheetId="2089">
        <row r="8">
          <cell r="B8" t="str">
            <v>Laporan Detail Pembuatan SS Periode January 2018</v>
          </cell>
        </row>
      </sheetData>
      <sheetData sheetId="2090">
        <row r="8">
          <cell r="B8" t="str">
            <v>Laporan Detail Pembuatan SS Periode January 2018</v>
          </cell>
        </row>
      </sheetData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>
        <row r="8">
          <cell r="B8" t="str">
            <v>Laporan Detail Pembuatan SS Periode January 2018</v>
          </cell>
        </row>
      </sheetData>
      <sheetData sheetId="2100">
        <row r="8">
          <cell r="B8" t="str">
            <v>Laporan Detail Pembuatan SS Periode January 2018</v>
          </cell>
        </row>
      </sheetData>
      <sheetData sheetId="2101">
        <row r="8">
          <cell r="B8" t="str">
            <v>Laporan Detail Pembuatan SS Periode January 2018</v>
          </cell>
        </row>
      </sheetData>
      <sheetData sheetId="2102">
        <row r="8">
          <cell r="B8" t="str">
            <v>Laporan Detail Pembuatan SS Periode January 2018</v>
          </cell>
        </row>
      </sheetData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>
        <row r="8">
          <cell r="B8" t="str">
            <v>Laporan Detail Pembuatan SS Periode January 2018</v>
          </cell>
        </row>
      </sheetData>
      <sheetData sheetId="2117">
        <row r="8">
          <cell r="B8" t="str">
            <v>Laporan Detail Pembuatan SS Periode January 2018</v>
          </cell>
        </row>
      </sheetData>
      <sheetData sheetId="2118">
        <row r="8">
          <cell r="B8" t="str">
            <v>Laporan Detail Pembuatan SS Periode January 2018</v>
          </cell>
        </row>
      </sheetData>
      <sheetData sheetId="2119">
        <row r="8">
          <cell r="B8" t="str">
            <v>Laporan Detail Pembuatan SS Periode January 2018</v>
          </cell>
        </row>
      </sheetData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>
        <row r="8">
          <cell r="B8" t="str">
            <v>Laporan Detail Pembuatan SS Periode January 2018</v>
          </cell>
        </row>
      </sheetData>
      <sheetData sheetId="2130"/>
      <sheetData sheetId="2131">
        <row r="8">
          <cell r="B8" t="str">
            <v>Laporan Detail Pembuatan SS Periode January 2018</v>
          </cell>
        </row>
      </sheetData>
      <sheetData sheetId="2132">
        <row r="8">
          <cell r="B8" t="str">
            <v>Laporan Detail Pembuatan SS Periode January 2018</v>
          </cell>
        </row>
      </sheetData>
      <sheetData sheetId="2133">
        <row r="8">
          <cell r="B8" t="str">
            <v>Laporan Detail Pembuatan SS Periode January 2018</v>
          </cell>
        </row>
      </sheetData>
      <sheetData sheetId="2134">
        <row r="8">
          <cell r="B8" t="str">
            <v>Laporan Detail Pembuatan SS Periode January 2018</v>
          </cell>
        </row>
      </sheetData>
      <sheetData sheetId="2135">
        <row r="8">
          <cell r="B8" t="str">
            <v>Laporan Detail Pembuatan SS Periode January 2018</v>
          </cell>
        </row>
      </sheetData>
      <sheetData sheetId="2136"/>
      <sheetData sheetId="2137"/>
      <sheetData sheetId="2138"/>
      <sheetData sheetId="2139"/>
      <sheetData sheetId="2140">
        <row r="8">
          <cell r="B8" t="str">
            <v>Laporan Detail Pembuatan SS Periode January 2018</v>
          </cell>
        </row>
      </sheetData>
      <sheetData sheetId="2141">
        <row r="8">
          <cell r="B8" t="str">
            <v>Laporan Detail Pembuatan SS Periode January 2018</v>
          </cell>
        </row>
      </sheetData>
      <sheetData sheetId="2142">
        <row r="8">
          <cell r="B8" t="str">
            <v>Laporan Detail Pembuatan SS Periode January 2018</v>
          </cell>
        </row>
      </sheetData>
      <sheetData sheetId="2143">
        <row r="8">
          <cell r="B8" t="str">
            <v>Laporan Detail Pembuatan SS Periode January 2018</v>
          </cell>
        </row>
      </sheetData>
      <sheetData sheetId="2144">
        <row r="8">
          <cell r="B8" t="str">
            <v>Laporan Detail Pembuatan SS Periode January 2018</v>
          </cell>
        </row>
      </sheetData>
      <sheetData sheetId="2145">
        <row r="8">
          <cell r="B8" t="str">
            <v>Laporan Detail Pembuatan SS Periode January 2018</v>
          </cell>
        </row>
      </sheetData>
      <sheetData sheetId="2146">
        <row r="8">
          <cell r="B8" t="str">
            <v>Laporan Detail Pembuatan SS Periode January 2018</v>
          </cell>
        </row>
      </sheetData>
      <sheetData sheetId="2147">
        <row r="8">
          <cell r="B8" t="str">
            <v>Laporan Detail Pembuatan SS Periode January 2018</v>
          </cell>
        </row>
      </sheetData>
      <sheetData sheetId="2148">
        <row r="8">
          <cell r="B8" t="str">
            <v>Laporan Detail Pembuatan SS Periode January 2018</v>
          </cell>
        </row>
      </sheetData>
      <sheetData sheetId="2149">
        <row r="8">
          <cell r="B8" t="str">
            <v>Laporan Detail Pembuatan SS Periode January 2018</v>
          </cell>
        </row>
      </sheetData>
      <sheetData sheetId="2150">
        <row r="8">
          <cell r="B8" t="str">
            <v>Laporan Detail Pembuatan SS Periode January 2018</v>
          </cell>
        </row>
      </sheetData>
      <sheetData sheetId="2151">
        <row r="8">
          <cell r="B8" t="str">
            <v>Laporan Detail Pembuatan SS Periode January 2018</v>
          </cell>
        </row>
      </sheetData>
      <sheetData sheetId="2152">
        <row r="8">
          <cell r="B8" t="str">
            <v>Laporan Detail Pembuatan SS Periode January 2018</v>
          </cell>
        </row>
      </sheetData>
      <sheetData sheetId="2153">
        <row r="8">
          <cell r="B8" t="str">
            <v>Laporan Detail Pembuatan SS Periode January 2018</v>
          </cell>
        </row>
      </sheetData>
      <sheetData sheetId="2154">
        <row r="8">
          <cell r="B8" t="str">
            <v>Laporan Detail Pembuatan SS Periode January 2018</v>
          </cell>
        </row>
      </sheetData>
      <sheetData sheetId="2155">
        <row r="8">
          <cell r="B8" t="str">
            <v>Laporan Detail Pembuatan SS Periode January 2018</v>
          </cell>
        </row>
      </sheetData>
      <sheetData sheetId="2156">
        <row r="8">
          <cell r="B8" t="str">
            <v>Laporan Detail Pembuatan SS Periode January 2018</v>
          </cell>
        </row>
      </sheetData>
      <sheetData sheetId="2157">
        <row r="8">
          <cell r="B8" t="str">
            <v>Laporan Detail Pembuatan SS Periode January 2018</v>
          </cell>
        </row>
      </sheetData>
      <sheetData sheetId="2158">
        <row r="8">
          <cell r="B8" t="str">
            <v>Laporan Detail Pembuatan SS Periode January 2018</v>
          </cell>
        </row>
      </sheetData>
      <sheetData sheetId="2159">
        <row r="8">
          <cell r="B8" t="str">
            <v>Laporan Detail Pembuatan SS Periode January 2018</v>
          </cell>
        </row>
      </sheetData>
      <sheetData sheetId="2160">
        <row r="8">
          <cell r="B8" t="str">
            <v>Laporan Detail Pembuatan SS Periode January 2018</v>
          </cell>
        </row>
      </sheetData>
      <sheetData sheetId="2161">
        <row r="8">
          <cell r="B8" t="str">
            <v>Laporan Detail Pembuatan SS Periode January 2018</v>
          </cell>
        </row>
      </sheetData>
      <sheetData sheetId="2162">
        <row r="8">
          <cell r="B8" t="str">
            <v>Laporan Detail Pembuatan SS Periode January 2018</v>
          </cell>
        </row>
      </sheetData>
      <sheetData sheetId="2163">
        <row r="8">
          <cell r="B8" t="str">
            <v>Laporan Detail Pembuatan SS Periode January 2018</v>
          </cell>
        </row>
      </sheetData>
      <sheetData sheetId="2164">
        <row r="8">
          <cell r="B8" t="str">
            <v>Laporan Detail Pembuatan SS Periode January 2018</v>
          </cell>
        </row>
      </sheetData>
      <sheetData sheetId="2165">
        <row r="8">
          <cell r="B8" t="str">
            <v>Laporan Detail Pembuatan SS Periode January 2018</v>
          </cell>
        </row>
      </sheetData>
      <sheetData sheetId="2166">
        <row r="8">
          <cell r="B8" t="str">
            <v>Laporan Detail Pembuatan SS Periode January 2018</v>
          </cell>
        </row>
      </sheetData>
      <sheetData sheetId="2167">
        <row r="8">
          <cell r="B8" t="str">
            <v>Laporan Detail Pembuatan SS Periode January 2018</v>
          </cell>
        </row>
      </sheetData>
      <sheetData sheetId="2168">
        <row r="8">
          <cell r="B8" t="str">
            <v>Laporan Detail Pembuatan SS Periode January 2018</v>
          </cell>
        </row>
      </sheetData>
      <sheetData sheetId="2169">
        <row r="8">
          <cell r="B8" t="str">
            <v>Laporan Detail Pembuatan SS Periode January 2018</v>
          </cell>
        </row>
      </sheetData>
      <sheetData sheetId="2170">
        <row r="8">
          <cell r="B8" t="str">
            <v>Laporan Detail Pembuatan SS Periode January 2018</v>
          </cell>
        </row>
      </sheetData>
      <sheetData sheetId="2171">
        <row r="8">
          <cell r="B8" t="str">
            <v>Laporan Detail Pembuatan SS Periode January 2018</v>
          </cell>
        </row>
      </sheetData>
      <sheetData sheetId="2172">
        <row r="8">
          <cell r="B8" t="str">
            <v>Laporan Detail Pembuatan SS Periode January 2018</v>
          </cell>
        </row>
      </sheetData>
      <sheetData sheetId="2173">
        <row r="8">
          <cell r="B8" t="str">
            <v>Laporan Detail Pembuatan SS Periode January 2018</v>
          </cell>
        </row>
      </sheetData>
      <sheetData sheetId="2174">
        <row r="8">
          <cell r="B8" t="str">
            <v>Laporan Detail Pembuatan SS Periode January 2018</v>
          </cell>
        </row>
      </sheetData>
      <sheetData sheetId="2175">
        <row r="8">
          <cell r="B8" t="str">
            <v>Laporan Detail Pembuatan SS Periode January 2018</v>
          </cell>
        </row>
      </sheetData>
      <sheetData sheetId="2176">
        <row r="8">
          <cell r="B8" t="str">
            <v>Laporan Detail Pembuatan SS Periode January 2018</v>
          </cell>
        </row>
      </sheetData>
      <sheetData sheetId="2177">
        <row r="8">
          <cell r="B8" t="str">
            <v>Laporan Detail Pembuatan SS Periode January 2018</v>
          </cell>
        </row>
      </sheetData>
      <sheetData sheetId="2178">
        <row r="8">
          <cell r="B8" t="str">
            <v>Laporan Detail Pembuatan SS Periode January 2018</v>
          </cell>
        </row>
      </sheetData>
      <sheetData sheetId="2179">
        <row r="8">
          <cell r="B8" t="str">
            <v>Laporan Detail Pembuatan SS Periode January 2018</v>
          </cell>
        </row>
      </sheetData>
      <sheetData sheetId="2180">
        <row r="8">
          <cell r="B8" t="str">
            <v>Laporan Detail Pembuatan SS Periode January 2018</v>
          </cell>
        </row>
      </sheetData>
      <sheetData sheetId="2181">
        <row r="8">
          <cell r="B8" t="str">
            <v>Laporan Detail Pembuatan SS Periode January 2018</v>
          </cell>
        </row>
      </sheetData>
      <sheetData sheetId="2182">
        <row r="8">
          <cell r="B8" t="str">
            <v>Laporan Detail Pembuatan SS Periode January 2018</v>
          </cell>
        </row>
      </sheetData>
      <sheetData sheetId="2183">
        <row r="8">
          <cell r="B8" t="str">
            <v>Laporan Detail Pembuatan SS Periode January 2018</v>
          </cell>
        </row>
      </sheetData>
      <sheetData sheetId="2184">
        <row r="8">
          <cell r="B8" t="str">
            <v>Laporan Detail Pembuatan SS Periode January 2018</v>
          </cell>
        </row>
      </sheetData>
      <sheetData sheetId="2185">
        <row r="8">
          <cell r="B8" t="str">
            <v>Laporan Detail Pembuatan SS Periode January 2018</v>
          </cell>
        </row>
      </sheetData>
      <sheetData sheetId="2186">
        <row r="8">
          <cell r="B8" t="str">
            <v>Laporan Detail Pembuatan SS Periode January 2018</v>
          </cell>
        </row>
      </sheetData>
      <sheetData sheetId="2187">
        <row r="8">
          <cell r="B8" t="str">
            <v>Laporan Detail Pembuatan SS Periode January 2018</v>
          </cell>
        </row>
      </sheetData>
      <sheetData sheetId="2188">
        <row r="8">
          <cell r="B8" t="str">
            <v>Laporan Detail Pembuatan SS Periode January 2018</v>
          </cell>
        </row>
      </sheetData>
      <sheetData sheetId="2189">
        <row r="8">
          <cell r="B8" t="str">
            <v>Laporan Detail Pembuatan SS Periode January 2018</v>
          </cell>
        </row>
      </sheetData>
      <sheetData sheetId="2190">
        <row r="8">
          <cell r="B8" t="str">
            <v>Laporan Detail Pembuatan SS Periode January 2018</v>
          </cell>
        </row>
      </sheetData>
      <sheetData sheetId="2191">
        <row r="8">
          <cell r="B8" t="str">
            <v>Laporan Detail Pembuatan SS Periode January 2018</v>
          </cell>
        </row>
      </sheetData>
      <sheetData sheetId="2192">
        <row r="8">
          <cell r="B8" t="str">
            <v>Laporan Detail Pembuatan SS Periode January 2018</v>
          </cell>
        </row>
      </sheetData>
      <sheetData sheetId="2193">
        <row r="8">
          <cell r="B8" t="str">
            <v>Laporan Detail Pembuatan SS Periode January 2018</v>
          </cell>
        </row>
      </sheetData>
      <sheetData sheetId="2194">
        <row r="8">
          <cell r="B8" t="str">
            <v>Laporan Detail Pembuatan SS Periode January 2018</v>
          </cell>
        </row>
      </sheetData>
      <sheetData sheetId="2195">
        <row r="8">
          <cell r="B8" t="str">
            <v>Laporan Detail Pembuatan SS Periode January 2018</v>
          </cell>
        </row>
      </sheetData>
      <sheetData sheetId="2196">
        <row r="8">
          <cell r="B8" t="str">
            <v>Laporan Detail Pembuatan SS Periode January 2018</v>
          </cell>
        </row>
      </sheetData>
      <sheetData sheetId="2197">
        <row r="8">
          <cell r="B8" t="str">
            <v>Laporan Detail Pembuatan SS Periode January 2018</v>
          </cell>
        </row>
      </sheetData>
      <sheetData sheetId="2198">
        <row r="8">
          <cell r="B8" t="str">
            <v>Laporan Detail Pembuatan SS Periode January 2018</v>
          </cell>
        </row>
      </sheetData>
      <sheetData sheetId="2199">
        <row r="8">
          <cell r="B8" t="str">
            <v>Laporan Detail Pembuatan SS Periode January 2018</v>
          </cell>
        </row>
      </sheetData>
      <sheetData sheetId="2200">
        <row r="8">
          <cell r="B8" t="str">
            <v>Laporan Detail Pembuatan SS Periode January 2018</v>
          </cell>
        </row>
      </sheetData>
      <sheetData sheetId="2201">
        <row r="8">
          <cell r="B8" t="str">
            <v>Laporan Detail Pembuatan SS Periode January 2018</v>
          </cell>
        </row>
      </sheetData>
      <sheetData sheetId="2202">
        <row r="8">
          <cell r="B8" t="str">
            <v>Laporan Detail Pembuatan SS Periode January 2018</v>
          </cell>
        </row>
      </sheetData>
      <sheetData sheetId="2203">
        <row r="8">
          <cell r="B8" t="str">
            <v>Laporan Detail Pembuatan SS Periode January 2018</v>
          </cell>
        </row>
      </sheetData>
      <sheetData sheetId="2204"/>
      <sheetData sheetId="2205">
        <row r="8">
          <cell r="B8" t="str">
            <v>Laporan Detail Pembuatan SS Periode January 2018</v>
          </cell>
        </row>
      </sheetData>
      <sheetData sheetId="2206">
        <row r="8">
          <cell r="B8" t="str">
            <v>Laporan Detail Pembuatan SS Periode January 2018</v>
          </cell>
        </row>
      </sheetData>
      <sheetData sheetId="2207">
        <row r="8">
          <cell r="B8" t="str">
            <v>Laporan Detail Pembuatan SS Periode January 2018</v>
          </cell>
        </row>
      </sheetData>
      <sheetData sheetId="2208">
        <row r="8">
          <cell r="B8" t="str">
            <v>Laporan Detail Pembuatan SS Periode January 2018</v>
          </cell>
        </row>
      </sheetData>
      <sheetData sheetId="2209">
        <row r="8">
          <cell r="B8" t="str">
            <v>Laporan Detail Pembuatan SS Periode January 2018</v>
          </cell>
        </row>
      </sheetData>
      <sheetData sheetId="2210">
        <row r="8">
          <cell r="B8" t="str">
            <v>Laporan Detail Pembuatan SS Periode January 2018</v>
          </cell>
        </row>
      </sheetData>
      <sheetData sheetId="2211">
        <row r="8">
          <cell r="B8" t="str">
            <v>Laporan Detail Pembuatan SS Periode January 2018</v>
          </cell>
        </row>
      </sheetData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>
        <row r="8">
          <cell r="B8" t="str">
            <v>Laporan Detail Pembuatan SS Periode January 2018</v>
          </cell>
        </row>
      </sheetData>
      <sheetData sheetId="2239">
        <row r="8">
          <cell r="B8" t="str">
            <v>Laporan Detail Pembuatan SS Periode January 2018</v>
          </cell>
        </row>
      </sheetData>
      <sheetData sheetId="2240">
        <row r="8">
          <cell r="B8" t="str">
            <v>Laporan Detail Pembuatan SS Periode January 2018</v>
          </cell>
        </row>
      </sheetData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>
        <row r="8">
          <cell r="B8" t="str">
            <v>Laporan Detail Pembuatan SS Periode January 2018</v>
          </cell>
        </row>
      </sheetData>
      <sheetData sheetId="2262">
        <row r="8">
          <cell r="B8" t="str">
            <v>Laporan Detail Pembuatan SS Periode January 2018</v>
          </cell>
        </row>
      </sheetData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>
        <row r="8">
          <cell r="B8" t="str">
            <v>Laporan Detail Pembuatan SS Periode January 2018</v>
          </cell>
        </row>
      </sheetData>
      <sheetData sheetId="2299">
        <row r="8">
          <cell r="B8" t="str">
            <v>Laporan Detail Pembuatan SS Periode January 2018</v>
          </cell>
        </row>
      </sheetData>
      <sheetData sheetId="2300">
        <row r="8">
          <cell r="B8" t="str">
            <v>Laporan Detail Pembuatan SS Periode January 2018</v>
          </cell>
        </row>
      </sheetData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>
        <row r="8">
          <cell r="B8" t="str">
            <v>Laporan Detail Pembuatan SS Periode January 2018</v>
          </cell>
        </row>
      </sheetData>
      <sheetData sheetId="2329">
        <row r="8">
          <cell r="B8" t="str">
            <v>Laporan Detail Pembuatan SS Periode January 2018</v>
          </cell>
        </row>
      </sheetData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>
        <row r="8">
          <cell r="B8" t="str">
            <v>Laporan Detail Pembuatan SS Periode January 2018</v>
          </cell>
        </row>
      </sheetData>
      <sheetData sheetId="2343">
        <row r="8">
          <cell r="B8" t="str">
            <v>Laporan Detail Pembuatan SS Periode January 2018</v>
          </cell>
        </row>
      </sheetData>
      <sheetData sheetId="2344">
        <row r="8">
          <cell r="B8" t="str">
            <v>Laporan Detail Pembuatan SS Periode January 2018</v>
          </cell>
        </row>
      </sheetData>
      <sheetData sheetId="2345">
        <row r="8">
          <cell r="B8" t="str">
            <v>Laporan Detail Pembuatan SS Periode January 2018</v>
          </cell>
        </row>
      </sheetData>
      <sheetData sheetId="2346">
        <row r="8">
          <cell r="B8" t="str">
            <v>Laporan Detail Pembuatan SS Periode January 2018</v>
          </cell>
        </row>
      </sheetData>
      <sheetData sheetId="2347">
        <row r="8">
          <cell r="B8" t="str">
            <v>Laporan Detail Pembuatan SS Periode January 2018</v>
          </cell>
        </row>
      </sheetData>
      <sheetData sheetId="2348">
        <row r="8">
          <cell r="B8" t="str">
            <v>Laporan Detail Pembuatan SS Periode January 2018</v>
          </cell>
        </row>
      </sheetData>
      <sheetData sheetId="2349"/>
      <sheetData sheetId="2350"/>
      <sheetData sheetId="2351"/>
      <sheetData sheetId="2352"/>
      <sheetData sheetId="2353"/>
      <sheetData sheetId="2354"/>
      <sheetData sheetId="2355">
        <row r="8">
          <cell r="B8" t="str">
            <v>Laporan Detail Pembuatan SS Periode January 2018</v>
          </cell>
        </row>
      </sheetData>
      <sheetData sheetId="2356">
        <row r="8">
          <cell r="B8" t="str">
            <v>Laporan Detail Pembuatan SS Periode January 2018</v>
          </cell>
        </row>
      </sheetData>
      <sheetData sheetId="2357">
        <row r="8">
          <cell r="B8" t="str">
            <v>Laporan Detail Pembuatan SS Periode January 2018</v>
          </cell>
        </row>
      </sheetData>
      <sheetData sheetId="2358">
        <row r="8">
          <cell r="B8" t="str">
            <v>Laporan Detail Pembuatan SS Periode January 2018</v>
          </cell>
        </row>
      </sheetData>
      <sheetData sheetId="2359">
        <row r="8">
          <cell r="B8" t="str">
            <v>Laporan Detail Pembuatan SS Periode January 2018</v>
          </cell>
        </row>
      </sheetData>
      <sheetData sheetId="2360">
        <row r="8">
          <cell r="B8" t="str">
            <v>Laporan Detail Pembuatan SS Periode January 2018</v>
          </cell>
        </row>
      </sheetData>
      <sheetData sheetId="2361">
        <row r="8">
          <cell r="B8" t="str">
            <v>Laporan Detail Pembuatan SS Periode January 2018</v>
          </cell>
        </row>
      </sheetData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>
        <row r="8">
          <cell r="B8" t="str">
            <v>Laporan Detail Pembuatan SS Periode January 2018</v>
          </cell>
        </row>
      </sheetData>
      <sheetData sheetId="2372"/>
      <sheetData sheetId="2373">
        <row r="8">
          <cell r="B8" t="str">
            <v>Laporan Detail Pembuatan SS Periode January 2018</v>
          </cell>
        </row>
      </sheetData>
      <sheetData sheetId="2374">
        <row r="8">
          <cell r="B8" t="str">
            <v>Laporan Detail Pembuatan SS Periode January 2018</v>
          </cell>
        </row>
      </sheetData>
      <sheetData sheetId="2375"/>
      <sheetData sheetId="2376"/>
      <sheetData sheetId="2377"/>
      <sheetData sheetId="2378"/>
      <sheetData sheetId="2379"/>
      <sheetData sheetId="2380"/>
      <sheetData sheetId="2381">
        <row r="8">
          <cell r="B8" t="str">
            <v>Laporan Detail Pembuatan SS Periode January 2018</v>
          </cell>
        </row>
      </sheetData>
      <sheetData sheetId="2382">
        <row r="8">
          <cell r="B8" t="str">
            <v>Laporan Detail Pembuatan SS Periode January 2018</v>
          </cell>
        </row>
      </sheetData>
      <sheetData sheetId="2383">
        <row r="8">
          <cell r="B8" t="str">
            <v>Laporan Detail Pembuatan SS Periode January 2018</v>
          </cell>
        </row>
      </sheetData>
      <sheetData sheetId="2384">
        <row r="8">
          <cell r="B8" t="str">
            <v>Laporan Detail Pembuatan SS Periode January 2018</v>
          </cell>
        </row>
      </sheetData>
      <sheetData sheetId="2385">
        <row r="8">
          <cell r="B8" t="str">
            <v>Laporan Detail Pembuatan SS Periode January 2018</v>
          </cell>
        </row>
      </sheetData>
      <sheetData sheetId="2386">
        <row r="8">
          <cell r="B8" t="str">
            <v>Laporan Detail Pembuatan SS Periode January 2018</v>
          </cell>
        </row>
      </sheetData>
      <sheetData sheetId="2387"/>
      <sheetData sheetId="2388"/>
      <sheetData sheetId="2389"/>
      <sheetData sheetId="2390"/>
      <sheetData sheetId="2391"/>
      <sheetData sheetId="2392"/>
      <sheetData sheetId="2393">
        <row r="8">
          <cell r="B8" t="str">
            <v>Laporan Detail Pembuatan SS Periode January 2018</v>
          </cell>
        </row>
      </sheetData>
      <sheetData sheetId="2394">
        <row r="8">
          <cell r="B8" t="str">
            <v>Laporan Detail Pembuatan SS Periode January 2018</v>
          </cell>
        </row>
      </sheetData>
      <sheetData sheetId="2395">
        <row r="8">
          <cell r="B8" t="str">
            <v>Laporan Detail Pembuatan SS Periode January 2018</v>
          </cell>
        </row>
      </sheetData>
      <sheetData sheetId="2396">
        <row r="8">
          <cell r="B8" t="str">
            <v>Laporan Detail Pembuatan SS Periode January 2018</v>
          </cell>
        </row>
      </sheetData>
      <sheetData sheetId="2397">
        <row r="8">
          <cell r="B8" t="str">
            <v>Laporan Detail Pembuatan SS Periode January 2018</v>
          </cell>
        </row>
      </sheetData>
      <sheetData sheetId="2398">
        <row r="8">
          <cell r="B8" t="str">
            <v>Laporan Detail Pembuatan SS Periode January 2018</v>
          </cell>
        </row>
      </sheetData>
      <sheetData sheetId="2399">
        <row r="8">
          <cell r="B8" t="str">
            <v>Laporan Detail Pembuatan SS Periode January 2018</v>
          </cell>
        </row>
      </sheetData>
      <sheetData sheetId="2400">
        <row r="8">
          <cell r="B8" t="str">
            <v>Laporan Detail Pembuatan SS Periode January 2018</v>
          </cell>
        </row>
      </sheetData>
      <sheetData sheetId="2401">
        <row r="8">
          <cell r="B8" t="str">
            <v>Laporan Detail Pembuatan SS Periode January 2018</v>
          </cell>
        </row>
      </sheetData>
      <sheetData sheetId="2402">
        <row r="8">
          <cell r="B8" t="str">
            <v>Laporan Detail Pembuatan SS Periode January 2018</v>
          </cell>
        </row>
      </sheetData>
      <sheetData sheetId="2403">
        <row r="8">
          <cell r="B8" t="str">
            <v>Laporan Detail Pembuatan SS Periode January 2018</v>
          </cell>
        </row>
      </sheetData>
      <sheetData sheetId="2404">
        <row r="8">
          <cell r="B8" t="str">
            <v>Laporan Detail Pembuatan SS Periode January 2018</v>
          </cell>
        </row>
      </sheetData>
      <sheetData sheetId="2405">
        <row r="8">
          <cell r="B8" t="str">
            <v>Laporan Detail Pembuatan SS Periode January 2018</v>
          </cell>
        </row>
      </sheetData>
      <sheetData sheetId="2406">
        <row r="8">
          <cell r="B8" t="str">
            <v>Laporan Detail Pembuatan SS Periode January 2018</v>
          </cell>
        </row>
      </sheetData>
      <sheetData sheetId="2407">
        <row r="8">
          <cell r="B8" t="str">
            <v>Laporan Detail Pembuatan SS Periode January 2018</v>
          </cell>
        </row>
      </sheetData>
      <sheetData sheetId="2408">
        <row r="8">
          <cell r="B8" t="str">
            <v>Laporan Detail Pembuatan SS Periode January 2018</v>
          </cell>
        </row>
      </sheetData>
      <sheetData sheetId="2409">
        <row r="8">
          <cell r="B8" t="str">
            <v>Laporan Detail Pembuatan SS Periode January 2018</v>
          </cell>
        </row>
      </sheetData>
      <sheetData sheetId="2410">
        <row r="8">
          <cell r="B8" t="str">
            <v>Laporan Detail Pembuatan SS Periode January 2018</v>
          </cell>
        </row>
      </sheetData>
      <sheetData sheetId="2411">
        <row r="8">
          <cell r="B8" t="str">
            <v>Laporan Detail Pembuatan SS Periode January 2018</v>
          </cell>
        </row>
      </sheetData>
      <sheetData sheetId="2412">
        <row r="8">
          <cell r="B8" t="str">
            <v>Laporan Detail Pembuatan SS Periode January 2018</v>
          </cell>
        </row>
      </sheetData>
      <sheetData sheetId="2413">
        <row r="8">
          <cell r="B8" t="str">
            <v>Laporan Detail Pembuatan SS Periode January 2018</v>
          </cell>
        </row>
      </sheetData>
      <sheetData sheetId="2414">
        <row r="8">
          <cell r="B8" t="str">
            <v>Laporan Detail Pembuatan SS Periode January 2018</v>
          </cell>
        </row>
      </sheetData>
      <sheetData sheetId="2415">
        <row r="8">
          <cell r="B8" t="str">
            <v>Laporan Detail Pembuatan SS Periode January 2018</v>
          </cell>
        </row>
      </sheetData>
      <sheetData sheetId="2416">
        <row r="8">
          <cell r="B8" t="str">
            <v>Laporan Detail Pembuatan SS Periode January 2018</v>
          </cell>
        </row>
      </sheetData>
      <sheetData sheetId="2417">
        <row r="8">
          <cell r="B8" t="str">
            <v>Laporan Detail Pembuatan SS Periode January 2018</v>
          </cell>
        </row>
      </sheetData>
      <sheetData sheetId="2418"/>
      <sheetData sheetId="2419">
        <row r="8">
          <cell r="B8" t="str">
            <v>Laporan Detail Pembuatan SS Periode January 2018</v>
          </cell>
        </row>
      </sheetData>
      <sheetData sheetId="2420">
        <row r="8">
          <cell r="B8" t="str">
            <v>Laporan Detail Pembuatan SS Periode January 2018</v>
          </cell>
        </row>
      </sheetData>
      <sheetData sheetId="2421">
        <row r="8">
          <cell r="B8" t="str">
            <v>Laporan Detail Pembuatan SS Periode January 2018</v>
          </cell>
        </row>
      </sheetData>
      <sheetData sheetId="2422">
        <row r="8">
          <cell r="B8" t="str">
            <v>Laporan Detail Pembuatan SS Periode January 2018</v>
          </cell>
        </row>
      </sheetData>
      <sheetData sheetId="2423">
        <row r="8">
          <cell r="B8" t="str">
            <v>Laporan Detail Pembuatan SS Periode January 2018</v>
          </cell>
        </row>
      </sheetData>
      <sheetData sheetId="2424">
        <row r="8">
          <cell r="B8" t="str">
            <v>Laporan Detail Pembuatan SS Periode January 2018</v>
          </cell>
        </row>
      </sheetData>
      <sheetData sheetId="2425">
        <row r="8">
          <cell r="B8" t="str">
            <v>Laporan Detail Pembuatan SS Periode January 2018</v>
          </cell>
        </row>
      </sheetData>
      <sheetData sheetId="2426">
        <row r="8">
          <cell r="B8" t="str">
            <v>Laporan Detail Pembuatan SS Periode January 2018</v>
          </cell>
        </row>
      </sheetData>
      <sheetData sheetId="2427"/>
      <sheetData sheetId="2428"/>
      <sheetData sheetId="2429"/>
      <sheetData sheetId="2430"/>
      <sheetData sheetId="2431"/>
      <sheetData sheetId="2432"/>
      <sheetData sheetId="2433">
        <row r="8">
          <cell r="B8" t="str">
            <v>Laporan Detail Pembuatan SS Periode January 2018</v>
          </cell>
        </row>
      </sheetData>
      <sheetData sheetId="2434">
        <row r="8">
          <cell r="B8" t="str">
            <v>Laporan Detail Pembuatan SS Periode January 2018</v>
          </cell>
        </row>
      </sheetData>
      <sheetData sheetId="2435">
        <row r="8">
          <cell r="B8" t="str">
            <v>Laporan Detail Pembuatan SS Periode January 2018</v>
          </cell>
        </row>
      </sheetData>
      <sheetData sheetId="2436">
        <row r="8">
          <cell r="B8" t="str">
            <v>Laporan Detail Pembuatan SS Periode January 2018</v>
          </cell>
        </row>
      </sheetData>
      <sheetData sheetId="2437">
        <row r="8">
          <cell r="B8" t="str">
            <v>Laporan Detail Pembuatan SS Periode January 2018</v>
          </cell>
        </row>
      </sheetData>
      <sheetData sheetId="2438">
        <row r="8">
          <cell r="B8" t="str">
            <v>Laporan Detail Pembuatan SS Periode January 2018</v>
          </cell>
        </row>
      </sheetData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>
        <row r="8">
          <cell r="B8" t="str">
            <v>Laporan Detail Pembuatan SS Periode January 2018</v>
          </cell>
        </row>
      </sheetData>
      <sheetData sheetId="2465"/>
      <sheetData sheetId="2466" refreshError="1"/>
      <sheetData sheetId="2467" refreshError="1"/>
      <sheetData sheetId="2468" refreshError="1"/>
      <sheetData sheetId="2469" refreshError="1"/>
      <sheetData sheetId="2470">
        <row r="8">
          <cell r="B8" t="str">
            <v>Laporan Detail Pembuatan SS Periode January 2018</v>
          </cell>
        </row>
      </sheetData>
      <sheetData sheetId="2471">
        <row r="8">
          <cell r="B8" t="str">
            <v>Laporan Detail Pembuatan SS Periode January 2018</v>
          </cell>
        </row>
      </sheetData>
      <sheetData sheetId="2472">
        <row r="8">
          <cell r="B8" t="str">
            <v>Laporan Detail Pembuatan SS Periode January 2018</v>
          </cell>
        </row>
      </sheetData>
      <sheetData sheetId="2473">
        <row r="8">
          <cell r="B8" t="str">
            <v>Laporan Detail Pembuatan SS Periode January 2018</v>
          </cell>
        </row>
      </sheetData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>
        <row r="8">
          <cell r="B8" t="str">
            <v>Laporan Detail Pembuatan SS Periode January 2018</v>
          </cell>
        </row>
      </sheetData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/>
      <sheetData sheetId="2642"/>
      <sheetData sheetId="2643"/>
      <sheetData sheetId="2644"/>
      <sheetData sheetId="2645">
        <row r="8">
          <cell r="B8" t="str">
            <v>Laporan Detail Pembuatan SS Periode January 2018</v>
          </cell>
        </row>
      </sheetData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>
        <row r="8">
          <cell r="B8" t="str">
            <v>Laporan Detail Pembuatan SS Periode January 2018</v>
          </cell>
        </row>
      </sheetData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>
        <row r="8">
          <cell r="B8" t="str">
            <v>Laporan Detail Pembuatan SS Periode January 2018</v>
          </cell>
        </row>
      </sheetData>
      <sheetData sheetId="2724">
        <row r="8">
          <cell r="B8" t="str">
            <v>Laporan Detail Pembuatan SS Periode January 2018</v>
          </cell>
        </row>
      </sheetData>
      <sheetData sheetId="2725">
        <row r="8">
          <cell r="B8" t="str">
            <v>Laporan Detail Pembuatan SS Periode January 2018</v>
          </cell>
        </row>
      </sheetData>
      <sheetData sheetId="2726">
        <row r="8">
          <cell r="B8" t="str">
            <v>Laporan Detail Pembuatan SS Periode January 2018</v>
          </cell>
        </row>
      </sheetData>
      <sheetData sheetId="2727">
        <row r="8">
          <cell r="B8" t="str">
            <v>Laporan Detail Pembuatan SS Periode January 2018</v>
          </cell>
        </row>
      </sheetData>
      <sheetData sheetId="2728">
        <row r="8">
          <cell r="B8" t="str">
            <v>Laporan Detail Pembuatan SS Periode January 2018</v>
          </cell>
        </row>
      </sheetData>
      <sheetData sheetId="2729">
        <row r="8">
          <cell r="B8" t="str">
            <v>Laporan Detail Pembuatan SS Periode January 2018</v>
          </cell>
        </row>
      </sheetData>
      <sheetData sheetId="2730">
        <row r="8">
          <cell r="B8" t="str">
            <v>Laporan Detail Pembuatan SS Periode January 2018</v>
          </cell>
        </row>
      </sheetData>
      <sheetData sheetId="2731">
        <row r="8">
          <cell r="B8" t="str">
            <v>Laporan Detail Pembuatan SS Periode January 2018</v>
          </cell>
        </row>
      </sheetData>
      <sheetData sheetId="2732">
        <row r="8">
          <cell r="B8" t="str">
            <v>Laporan Detail Pembuatan SS Periode January 2018</v>
          </cell>
        </row>
      </sheetData>
      <sheetData sheetId="2733">
        <row r="8">
          <cell r="B8" t="str">
            <v>Laporan Detail Pembuatan SS Periode January 2018</v>
          </cell>
        </row>
      </sheetData>
      <sheetData sheetId="2734">
        <row r="8">
          <cell r="B8" t="str">
            <v>Laporan Detail Pembuatan SS Periode January 2018</v>
          </cell>
        </row>
      </sheetData>
      <sheetData sheetId="2735">
        <row r="8">
          <cell r="B8" t="str">
            <v>Laporan Detail Pembuatan SS Periode January 2018</v>
          </cell>
        </row>
      </sheetData>
      <sheetData sheetId="2736">
        <row r="8">
          <cell r="B8" t="str">
            <v>Laporan Detail Pembuatan SS Periode January 2018</v>
          </cell>
        </row>
      </sheetData>
      <sheetData sheetId="2737">
        <row r="8">
          <cell r="B8" t="str">
            <v>Laporan Detail Pembuatan SS Periode January 2018</v>
          </cell>
        </row>
      </sheetData>
      <sheetData sheetId="2738">
        <row r="8">
          <cell r="B8" t="str">
            <v>Laporan Detail Pembuatan SS Periode January 2018</v>
          </cell>
        </row>
      </sheetData>
      <sheetData sheetId="2739">
        <row r="8">
          <cell r="B8" t="str">
            <v>Laporan Detail Pembuatan SS Periode January 2018</v>
          </cell>
        </row>
      </sheetData>
      <sheetData sheetId="2740">
        <row r="8">
          <cell r="B8" t="str">
            <v>Laporan Detail Pembuatan SS Periode January 2018</v>
          </cell>
        </row>
      </sheetData>
      <sheetData sheetId="2741">
        <row r="8">
          <cell r="B8" t="str">
            <v>Laporan Detail Pembuatan SS Periode January 2018</v>
          </cell>
        </row>
      </sheetData>
      <sheetData sheetId="2742">
        <row r="8">
          <cell r="B8" t="str">
            <v>Laporan Detail Pembuatan SS Periode January 2018</v>
          </cell>
        </row>
      </sheetData>
      <sheetData sheetId="2743">
        <row r="8">
          <cell r="B8" t="str">
            <v>Laporan Detail Pembuatan SS Periode January 2018</v>
          </cell>
        </row>
      </sheetData>
      <sheetData sheetId="2744">
        <row r="8">
          <cell r="B8" t="str">
            <v>Laporan Detail Pembuatan SS Periode January 2018</v>
          </cell>
        </row>
      </sheetData>
      <sheetData sheetId="2745">
        <row r="8">
          <cell r="B8" t="str">
            <v>Laporan Detail Pembuatan SS Periode January 2018</v>
          </cell>
        </row>
      </sheetData>
      <sheetData sheetId="2746">
        <row r="8">
          <cell r="B8" t="str">
            <v>Laporan Detail Pembuatan SS Periode January 2018</v>
          </cell>
        </row>
      </sheetData>
      <sheetData sheetId="2747">
        <row r="8">
          <cell r="B8" t="str">
            <v>Laporan Detail Pembuatan SS Periode January 2018</v>
          </cell>
        </row>
      </sheetData>
      <sheetData sheetId="2748">
        <row r="8">
          <cell r="B8" t="str">
            <v>Laporan Detail Pembuatan SS Periode January 2018</v>
          </cell>
        </row>
      </sheetData>
      <sheetData sheetId="2749">
        <row r="8">
          <cell r="B8" t="str">
            <v>Laporan Detail Pembuatan SS Periode January 2018</v>
          </cell>
        </row>
      </sheetData>
      <sheetData sheetId="2750">
        <row r="8">
          <cell r="B8" t="str">
            <v>Laporan Detail Pembuatan SS Periode January 2018</v>
          </cell>
        </row>
      </sheetData>
      <sheetData sheetId="2751">
        <row r="8">
          <cell r="B8" t="str">
            <v>Laporan Detail Pembuatan SS Periode January 2018</v>
          </cell>
        </row>
      </sheetData>
      <sheetData sheetId="2752">
        <row r="8">
          <cell r="B8" t="str">
            <v>Laporan Detail Pembuatan SS Periode January 2018</v>
          </cell>
        </row>
      </sheetData>
      <sheetData sheetId="2753">
        <row r="8">
          <cell r="B8" t="str">
            <v>Laporan Detail Pembuatan SS Periode January 2018</v>
          </cell>
        </row>
      </sheetData>
      <sheetData sheetId="2754">
        <row r="8">
          <cell r="B8" t="str">
            <v>Laporan Detail Pembuatan SS Periode January 2018</v>
          </cell>
        </row>
      </sheetData>
      <sheetData sheetId="2755">
        <row r="8">
          <cell r="B8" t="str">
            <v>Laporan Detail Pembuatan SS Periode January 2018</v>
          </cell>
        </row>
      </sheetData>
      <sheetData sheetId="2756">
        <row r="8">
          <cell r="B8" t="str">
            <v>Laporan Detail Pembuatan SS Periode January 2018</v>
          </cell>
        </row>
      </sheetData>
      <sheetData sheetId="2757">
        <row r="8">
          <cell r="B8" t="str">
            <v>Laporan Detail Pembuatan SS Periode January 2018</v>
          </cell>
        </row>
      </sheetData>
      <sheetData sheetId="2758">
        <row r="8">
          <cell r="B8" t="str">
            <v>Laporan Detail Pembuatan SS Periode January 2018</v>
          </cell>
        </row>
      </sheetData>
      <sheetData sheetId="2759">
        <row r="8">
          <cell r="B8" t="str">
            <v>Laporan Detail Pembuatan SS Periode January 2018</v>
          </cell>
        </row>
      </sheetData>
      <sheetData sheetId="2760">
        <row r="8">
          <cell r="B8" t="str">
            <v>Laporan Detail Pembuatan SS Periode January 2018</v>
          </cell>
        </row>
      </sheetData>
      <sheetData sheetId="2761">
        <row r="8">
          <cell r="B8" t="str">
            <v>Laporan Detail Pembuatan SS Periode January 2018</v>
          </cell>
        </row>
      </sheetData>
      <sheetData sheetId="2762">
        <row r="8">
          <cell r="B8" t="str">
            <v>Laporan Detail Pembuatan SS Periode January 2018</v>
          </cell>
        </row>
      </sheetData>
      <sheetData sheetId="2763">
        <row r="8">
          <cell r="B8" t="str">
            <v>Laporan Detail Pembuatan SS Periode January 2018</v>
          </cell>
        </row>
      </sheetData>
      <sheetData sheetId="2764">
        <row r="8">
          <cell r="B8" t="str">
            <v>Laporan Detail Pembuatan SS Periode January 2018</v>
          </cell>
        </row>
      </sheetData>
      <sheetData sheetId="2765">
        <row r="8">
          <cell r="B8" t="str">
            <v>Laporan Detail Pembuatan SS Periode January 2018</v>
          </cell>
        </row>
      </sheetData>
      <sheetData sheetId="2766">
        <row r="8">
          <cell r="B8" t="str">
            <v>Laporan Detail Pembuatan SS Periode January 2018</v>
          </cell>
        </row>
      </sheetData>
      <sheetData sheetId="2767">
        <row r="8">
          <cell r="B8" t="str">
            <v>Laporan Detail Pembuatan SS Periode January 2018</v>
          </cell>
        </row>
      </sheetData>
      <sheetData sheetId="2768">
        <row r="8">
          <cell r="B8" t="str">
            <v>Laporan Detail Pembuatan SS Periode January 2018</v>
          </cell>
        </row>
      </sheetData>
      <sheetData sheetId="2769">
        <row r="8">
          <cell r="B8" t="str">
            <v>Laporan Detail Pembuatan SS Periode January 2018</v>
          </cell>
        </row>
      </sheetData>
      <sheetData sheetId="2770">
        <row r="8">
          <cell r="B8" t="str">
            <v>Laporan Detail Pembuatan SS Periode January 2018</v>
          </cell>
        </row>
      </sheetData>
      <sheetData sheetId="2771">
        <row r="8">
          <cell r="B8" t="str">
            <v>Laporan Detail Pembuatan SS Periode January 2018</v>
          </cell>
        </row>
      </sheetData>
      <sheetData sheetId="2772">
        <row r="8">
          <cell r="B8" t="str">
            <v>Laporan Detail Pembuatan SS Periode January 2018</v>
          </cell>
        </row>
      </sheetData>
      <sheetData sheetId="2773">
        <row r="8">
          <cell r="B8" t="str">
            <v>Laporan Detail Pembuatan SS Periode January 2018</v>
          </cell>
        </row>
      </sheetData>
      <sheetData sheetId="2774">
        <row r="8">
          <cell r="B8" t="str">
            <v>Laporan Detail Pembuatan SS Periode January 2018</v>
          </cell>
        </row>
      </sheetData>
      <sheetData sheetId="2775">
        <row r="8">
          <cell r="B8" t="str">
            <v>Laporan Detail Pembuatan SS Periode January 2018</v>
          </cell>
        </row>
      </sheetData>
      <sheetData sheetId="2776">
        <row r="8">
          <cell r="B8" t="str">
            <v>Laporan Detail Pembuatan SS Periode January 2018</v>
          </cell>
        </row>
      </sheetData>
      <sheetData sheetId="2777">
        <row r="8">
          <cell r="B8" t="str">
            <v>Laporan Detail Pembuatan SS Periode January 2018</v>
          </cell>
        </row>
      </sheetData>
      <sheetData sheetId="2778">
        <row r="8">
          <cell r="B8" t="str">
            <v>Laporan Detail Pembuatan SS Periode January 2018</v>
          </cell>
        </row>
      </sheetData>
      <sheetData sheetId="2779">
        <row r="8">
          <cell r="B8" t="str">
            <v>Laporan Detail Pembuatan SS Periode January 2018</v>
          </cell>
        </row>
      </sheetData>
      <sheetData sheetId="2780">
        <row r="8">
          <cell r="B8" t="str">
            <v>Laporan Detail Pembuatan SS Periode January 2018</v>
          </cell>
        </row>
      </sheetData>
      <sheetData sheetId="2781">
        <row r="8">
          <cell r="B8" t="str">
            <v>Laporan Detail Pembuatan SS Periode January 2018</v>
          </cell>
        </row>
      </sheetData>
      <sheetData sheetId="2782">
        <row r="8">
          <cell r="B8" t="str">
            <v>Laporan Detail Pembuatan SS Periode January 2018</v>
          </cell>
        </row>
      </sheetData>
      <sheetData sheetId="2783">
        <row r="8">
          <cell r="B8" t="str">
            <v>Laporan Detail Pembuatan SS Periode January 2018</v>
          </cell>
        </row>
      </sheetData>
      <sheetData sheetId="2784" refreshError="1"/>
      <sheetData sheetId="2785" refreshError="1"/>
      <sheetData sheetId="2786"/>
      <sheetData sheetId="2787" refreshError="1"/>
      <sheetData sheetId="2788" refreshError="1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>
        <row r="8">
          <cell r="B8" t="str">
            <v>Laporan Detail Pembuatan SS Periode January 2018</v>
          </cell>
        </row>
      </sheetData>
      <sheetData sheetId="2880">
        <row r="8">
          <cell r="B8" t="str">
            <v>Laporan Detail Pembuatan SS Periode January 2018</v>
          </cell>
        </row>
      </sheetData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>
        <row r="8">
          <cell r="B8" t="str">
            <v>Laporan Detail Pembuatan SS Periode January 2018</v>
          </cell>
        </row>
      </sheetData>
      <sheetData sheetId="2902"/>
      <sheetData sheetId="2903">
        <row r="8">
          <cell r="B8" t="str">
            <v>Laporan Detail Pembuatan SS Periode January 2018</v>
          </cell>
        </row>
      </sheetData>
      <sheetData sheetId="2904">
        <row r="8">
          <cell r="B8" t="str">
            <v>Laporan Detail Pembuatan SS Periode January 2018</v>
          </cell>
        </row>
      </sheetData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>
        <row r="8">
          <cell r="B8" t="str">
            <v>Laporan Detail Pembuatan SS Periode January 2018</v>
          </cell>
        </row>
      </sheetData>
      <sheetData sheetId="3007">
        <row r="8">
          <cell r="B8" t="str">
            <v>Laporan Detail Pembuatan SS Periode January 2018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>
        <row r="8">
          <cell r="B8" t="str">
            <v>Laporan Detail Pembuatan SS Periode January 2018</v>
          </cell>
        </row>
      </sheetData>
      <sheetData sheetId="3029"/>
      <sheetData sheetId="3030">
        <row r="8">
          <cell r="B8" t="str">
            <v>Laporan Detail Pembuatan SS Periode January 2018</v>
          </cell>
        </row>
      </sheetData>
      <sheetData sheetId="3031">
        <row r="8">
          <cell r="B8" t="str">
            <v>Laporan Detail Pembuatan SS Periode January 2018</v>
          </cell>
        </row>
      </sheetData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>
        <row r="8">
          <cell r="B8" t="str">
            <v>Laporan Detail Pembuatan SS Periode January 2018</v>
          </cell>
        </row>
      </sheetData>
      <sheetData sheetId="3134">
        <row r="8">
          <cell r="B8" t="str">
            <v>Laporan Detail Pembuatan SS Periode January 2018</v>
          </cell>
        </row>
      </sheetData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>
        <row r="8">
          <cell r="B8" t="str">
            <v>Laporan Detail Pembuatan SS Periode January 2018</v>
          </cell>
        </row>
      </sheetData>
      <sheetData sheetId="3156"/>
      <sheetData sheetId="3157">
        <row r="8">
          <cell r="B8" t="str">
            <v>Laporan Detail Pembuatan SS Periode January 2018</v>
          </cell>
        </row>
      </sheetData>
      <sheetData sheetId="3158">
        <row r="8">
          <cell r="B8" t="str">
            <v>Laporan Detail Pembuatan SS Periode January 2018</v>
          </cell>
        </row>
      </sheetData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Suffix"/>
      <sheetName val="LOW VOLUME"/>
      <sheetName val="Sheet1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woyo" refreshedDate="45470.739341435183" createdVersion="8" refreshedVersion="8" minRefreshableVersion="3" recordCount="52" xr:uid="{00000000-000A-0000-FFFF-FFFF00000000}">
  <cacheSource type="worksheet">
    <worksheetSource ref="E3:E55" sheet="fortun"/>
  </cacheSource>
  <cacheFields count="1">
    <cacheField name="AGLC42" numFmtId="0">
      <sharedItems count="52">
        <s v="AGLC42"/>
        <s v="AHLC22"/>
        <s v="AHLC42"/>
        <s v="AKLC42"/>
        <s v="APLC42"/>
        <s v="ARLC42"/>
        <s v="A3FN42"/>
        <s v="AVFN42"/>
        <s v="AWFN42"/>
        <s v="AZFN42"/>
        <s v="A7FP42"/>
        <s v="BAFM42"/>
        <s v="DTFM42"/>
        <s v="BGLB22"/>
        <s v="BHLB22"/>
        <s v="BMLF31"/>
        <s v="BNLJ24"/>
        <s v="DUFP42"/>
        <s v="DVFP42"/>
        <s v="B3LC22"/>
        <s v="BXLB22"/>
        <s v="BYLB22"/>
        <s v="VTLB22"/>
        <s v="VWLB22"/>
        <s v="B9FN22"/>
        <s v="CBFN22"/>
        <s v="CCFN22"/>
        <s v="CEFN22"/>
        <s v="CFFN22"/>
        <s v="CGFN22"/>
        <s v="CJFN22"/>
        <s v="CKLB22"/>
        <s v="CLLF31"/>
        <s v="CNLB22"/>
        <s v="VULB22"/>
        <s v="CPFN22"/>
        <s v="CQLB22"/>
        <s v="C5FM42"/>
        <s v="C7FM42"/>
        <s v="CRFM42"/>
        <s v="CTFM42"/>
        <s v="CXFM42"/>
        <s v="EPLB22"/>
        <s v="EQFN22"/>
        <s v="DBFN42"/>
        <s v="DDLB22"/>
        <s v="DJFM42"/>
        <s v="DLFM42"/>
        <s v="DNLB22"/>
        <s v="DPLB22"/>
        <s v="DQLB22"/>
        <s v="VVLB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woyo" refreshedDate="45503.877549652774" createdVersion="8" refreshedVersion="8" minRefreshableVersion="3" recordCount="54" xr:uid="{00000000-000A-0000-FFFF-FFFF01000000}">
  <cacheSource type="worksheet">
    <worksheetSource ref="D3:D57" sheet="Sheet2"/>
  </cacheSource>
  <cacheFields count="1">
    <cacheField name="AAFN22" numFmtId="3">
      <sharedItems count="47">
        <s v="AGLC42"/>
        <s v="AHLC22"/>
        <s v="AHLC42"/>
        <s v="AKLC42"/>
        <s v="APLC42"/>
        <s v="ARLC42"/>
        <s v="A3FN42"/>
        <s v="AVFN42"/>
        <s v="AWFN42"/>
        <s v="AZFN42"/>
        <s v="A7FP42"/>
        <s v="BAFM42"/>
        <s v="DTFM42"/>
        <s v="BEFN42"/>
        <s v="BGLB22"/>
        <s v="BMLF31"/>
        <s v="BNLJ24"/>
        <s v="DUFP42"/>
        <s v="DVFP42"/>
        <s v="B3LC22"/>
        <s v="BXLB22"/>
        <s v="BYLB22"/>
        <s v="VTLB22"/>
        <s v="B9FN22"/>
        <s v="CBFN22"/>
        <s v="CCFN22"/>
        <s v="CEFN22"/>
        <s v="CGFN22"/>
        <s v="CKLB22"/>
        <s v="CLLF31"/>
        <s v="VULB22"/>
        <s v="CPFN22"/>
        <s v="CQLB22"/>
        <s v="C5FM42"/>
        <s v="C7FM42"/>
        <s v="CRFM42"/>
        <s v="CTFM42"/>
        <s v="CWFM42"/>
        <s v="CXFM42"/>
        <s v="EQFN22"/>
        <s v="DBFN42"/>
        <s v="DDLB22"/>
        <s v="DJFM42"/>
        <s v="DLFM42"/>
        <s v="DNLB22"/>
        <s v="DPLB22"/>
        <s v="DQLB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woyo" refreshedDate="45532.872494097224" createdVersion="8" refreshedVersion="8" minRefreshableVersion="3" recordCount="56" xr:uid="{00000000-000A-0000-FFFF-FFFF02000000}">
  <cacheSource type="worksheet">
    <worksheetSource ref="L3:L57" sheet="Sheet2"/>
  </cacheSource>
  <cacheFields count="1">
    <cacheField name="ALLC42" numFmtId="0">
      <sharedItems count="48">
        <s v="ALLC42"/>
        <s v="AMLC22"/>
        <s v="APLC42"/>
        <s v="AQLC42"/>
        <s v="ARLC42"/>
        <s v="AWFN42"/>
        <s v="AXFN42"/>
        <s v="AYFN42"/>
        <s v="AZFN42"/>
        <s v="A8FM42"/>
        <s v="A9FM42"/>
        <s v="BAFN42"/>
        <s v="BDLB22"/>
        <s v="BJLF31"/>
        <s v="BKLJ24"/>
        <s v="BULB22"/>
        <s v="BWLB22"/>
        <s v="BXLC22"/>
        <s v="B2LJ24"/>
        <s v="B3LB22"/>
        <s v="B4FN22"/>
        <s v="B5FN22"/>
        <s v="B6FN22"/>
        <s v="B8FN22"/>
        <s v="CAFN22"/>
        <s v="CDLB22"/>
        <s v="CELF31"/>
        <s v="CFLB22"/>
        <s v="ZALB22"/>
        <s v="CJLF31"/>
        <s v="CLFM42"/>
        <s v="CSFM42"/>
        <s v="CTFM42"/>
        <s v="CUFM42"/>
        <s v="CVFM42"/>
        <s v="CXFM42"/>
        <s v="DLFM42"/>
        <s v="DNLB22"/>
        <s v="DPFN22"/>
        <s v="C3FN42"/>
        <s v="C4LB22"/>
        <s v="DAFM42"/>
        <s v="DBFM42"/>
        <s v="DCFN22"/>
        <s v="DDLF31"/>
        <s v="DELB22"/>
        <s v="DGLB22"/>
        <s v="ZBLB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woyo" refreshedDate="45534.040313194448" createdVersion="8" refreshedVersion="8" minRefreshableVersion="3" recordCount="25" xr:uid="{00000000-000A-0000-FFFF-FFFF03000000}">
  <cacheSource type="worksheet">
    <worksheetSource ref="D3:D28" sheet="Sheet3"/>
  </cacheSource>
  <cacheFields count="1">
    <cacheField name="ABFA20" numFmtId="0">
      <sharedItems count="25">
        <s v="AEFA40"/>
        <s v="AFFB20"/>
        <s v="AHFB20"/>
        <s v="A2FB40"/>
        <s v="AYFB40"/>
        <s v="A3FA40"/>
        <s v="A5FA20"/>
        <s v="BCFB40"/>
        <s v="BGFA20"/>
        <s v="BKFA40"/>
        <s v="BNLA20"/>
        <s v="BSLA40"/>
        <s v="DDLA20"/>
        <s v="BTLA40"/>
        <s v="B2FA40"/>
        <s v="DMFA40"/>
        <s v="DPFA40"/>
        <s v="DQFA40"/>
        <s v="CLFB40"/>
        <s v="DTFB20"/>
        <s v="CQLA20"/>
        <s v="CVLA40"/>
        <s v="CWLA20"/>
        <s v="C4FB40"/>
        <s v="DAFA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</r>
  <r>
    <x v="1"/>
  </r>
  <r>
    <x v="1"/>
  </r>
  <r>
    <x v="2"/>
  </r>
  <r>
    <x v="3"/>
  </r>
  <r>
    <x v="4"/>
  </r>
  <r>
    <x v="5"/>
  </r>
  <r>
    <x v="6"/>
  </r>
  <r>
    <x v="7"/>
  </r>
  <r>
    <x v="7"/>
  </r>
  <r>
    <x v="8"/>
  </r>
  <r>
    <x v="9"/>
  </r>
  <r>
    <x v="10"/>
  </r>
  <r>
    <x v="11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6"/>
  </r>
  <r>
    <x v="37"/>
  </r>
  <r>
    <x v="38"/>
  </r>
  <r>
    <x v="39"/>
  </r>
  <r>
    <x v="40"/>
  </r>
  <r>
    <x v="41"/>
  </r>
  <r>
    <x v="41"/>
  </r>
  <r>
    <x v="42"/>
  </r>
  <r>
    <x v="42"/>
  </r>
  <r>
    <x v="43"/>
  </r>
  <r>
    <x v="44"/>
  </r>
  <r>
    <x v="45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</r>
  <r>
    <x v="1"/>
  </r>
  <r>
    <x v="2"/>
  </r>
  <r>
    <x v="3"/>
  </r>
  <r>
    <x v="4"/>
  </r>
  <r>
    <x v="5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1"/>
  </r>
  <r>
    <x v="32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1"/>
  </r>
  <r>
    <x v="42"/>
  </r>
  <r>
    <x v="43"/>
  </r>
  <r>
    <x v="44"/>
  </r>
  <r>
    <x v="45"/>
  </r>
  <r>
    <x v="45"/>
  </r>
  <r>
    <x v="46"/>
  </r>
  <r>
    <x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/>
  <pivotFields count="1">
    <pivotField axis="axisRow" dataField="1" showAll="0">
      <items count="49">
        <item x="9"/>
        <item x="10"/>
        <item x="0"/>
        <item x="1"/>
        <item x="2"/>
        <item x="3"/>
        <item x="4"/>
        <item x="5"/>
        <item x="6"/>
        <item x="7"/>
        <item x="8"/>
        <item x="18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39"/>
        <item x="40"/>
        <item x="24"/>
        <item x="25"/>
        <item x="26"/>
        <item x="27"/>
        <item x="29"/>
        <item x="30"/>
        <item x="31"/>
        <item x="32"/>
        <item x="33"/>
        <item x="34"/>
        <item x="35"/>
        <item x="41"/>
        <item x="42"/>
        <item x="43"/>
        <item x="44"/>
        <item x="45"/>
        <item x="46"/>
        <item x="36"/>
        <item x="37"/>
        <item x="38"/>
        <item x="28"/>
        <item x="47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ALLC4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1">
    <pivotField axis="axisRow" dataField="1" showAll="0">
      <items count="48">
        <item x="6"/>
        <item x="10"/>
        <item x="0"/>
        <item x="1"/>
        <item x="2"/>
        <item x="3"/>
        <item x="4"/>
        <item x="5"/>
        <item x="7"/>
        <item x="8"/>
        <item x="9"/>
        <item x="19"/>
        <item x="23"/>
        <item x="11"/>
        <item x="13"/>
        <item x="14"/>
        <item x="15"/>
        <item x="16"/>
        <item x="20"/>
        <item x="21"/>
        <item x="33"/>
        <item x="34"/>
        <item x="24"/>
        <item x="25"/>
        <item x="26"/>
        <item x="27"/>
        <item x="28"/>
        <item x="29"/>
        <item x="31"/>
        <item x="32"/>
        <item x="35"/>
        <item x="36"/>
        <item x="37"/>
        <item x="38"/>
        <item x="40"/>
        <item x="41"/>
        <item x="42"/>
        <item x="43"/>
        <item x="44"/>
        <item x="45"/>
        <item x="46"/>
        <item x="12"/>
        <item x="17"/>
        <item x="18"/>
        <item x="39"/>
        <item x="22"/>
        <item x="30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AAFN2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" firstHeaderRow="1" firstDataRow="1" firstDataCol="1"/>
  <pivotFields count="1">
    <pivotField axis="axisRow" dataField="1" showAll="0">
      <items count="53">
        <item x="6"/>
        <item x="10"/>
        <item x="0"/>
        <item x="1"/>
        <item x="2"/>
        <item x="3"/>
        <item x="4"/>
        <item x="5"/>
        <item x="7"/>
        <item x="8"/>
        <item x="9"/>
        <item x="19"/>
        <item x="24"/>
        <item x="11"/>
        <item x="13"/>
        <item x="14"/>
        <item x="15"/>
        <item x="16"/>
        <item x="20"/>
        <item x="21"/>
        <item x="37"/>
        <item x="38"/>
        <item x="25"/>
        <item x="26"/>
        <item x="27"/>
        <item x="28"/>
        <item x="29"/>
        <item x="30"/>
        <item x="31"/>
        <item x="32"/>
        <item x="33"/>
        <item x="35"/>
        <item x="36"/>
        <item x="39"/>
        <item x="40"/>
        <item x="41"/>
        <item x="44"/>
        <item x="45"/>
        <item x="46"/>
        <item x="47"/>
        <item x="48"/>
        <item x="49"/>
        <item x="50"/>
        <item x="12"/>
        <item x="17"/>
        <item x="18"/>
        <item x="42"/>
        <item x="43"/>
        <item x="22"/>
        <item x="34"/>
        <item x="51"/>
        <item x="23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AGLC4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1">
    <pivotField axis="axisRow" dataField="1" showAll="0">
      <items count="26">
        <item x="3"/>
        <item x="5"/>
        <item x="6"/>
        <item x="0"/>
        <item x="1"/>
        <item x="2"/>
        <item x="4"/>
        <item x="14"/>
        <item x="7"/>
        <item x="8"/>
        <item x="9"/>
        <item x="10"/>
        <item x="11"/>
        <item x="13"/>
        <item x="23"/>
        <item x="18"/>
        <item x="20"/>
        <item x="21"/>
        <item x="22"/>
        <item x="24"/>
        <item x="12"/>
        <item x="15"/>
        <item x="16"/>
        <item x="17"/>
        <item x="19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ABFA2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tabSelected="1" view="pageBreakPreview" topLeftCell="A7" zoomScale="70" zoomScaleNormal="70" zoomScaleSheetLayoutView="70" workbookViewId="0">
      <selection activeCell="A24" sqref="A24:XFD25"/>
    </sheetView>
  </sheetViews>
  <sheetFormatPr defaultColWidth="9.08984375" defaultRowHeight="12.5" x14ac:dyDescent="0.25"/>
  <cols>
    <col min="1" max="1" width="1.08984375" style="3" customWidth="1"/>
    <col min="2" max="2" width="15.54296875" style="3" hidden="1" customWidth="1"/>
    <col min="3" max="3" width="19.54296875" style="3" hidden="1" customWidth="1"/>
    <col min="4" max="4" width="9.08984375" style="3" hidden="1" customWidth="1"/>
    <col min="5" max="5" width="6.08984375" style="3" customWidth="1"/>
    <col min="6" max="6" width="17.453125" style="3" customWidth="1"/>
    <col min="7" max="7" width="49.08984375" style="3" customWidth="1"/>
    <col min="8" max="8" width="9.08984375" style="3"/>
    <col min="9" max="9" width="3" style="3" customWidth="1"/>
    <col min="10" max="14" width="13" style="3" customWidth="1"/>
    <col min="15" max="16" width="13.54296875" style="3" customWidth="1"/>
    <col min="17" max="17" width="13" style="3" customWidth="1"/>
    <col min="18" max="18" width="3" style="3" customWidth="1"/>
    <col min="19" max="23" width="12" style="3" customWidth="1"/>
    <col min="24" max="25" width="13.36328125" style="3" customWidth="1"/>
    <col min="26" max="26" width="12" style="3" customWidth="1"/>
    <col min="27" max="16384" width="9.08984375" style="3"/>
  </cols>
  <sheetData>
    <row r="1" spans="1:26" ht="13" thickTop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19"/>
    </row>
    <row r="2" spans="1:26" ht="25" x14ac:dyDescent="0.5">
      <c r="A2" s="4"/>
      <c r="F2" s="120" t="s">
        <v>0</v>
      </c>
      <c r="R2" s="121"/>
    </row>
    <row r="3" spans="1:26" x14ac:dyDescent="0.25">
      <c r="A3" s="4"/>
      <c r="R3" s="121"/>
    </row>
    <row r="4" spans="1:26" ht="20" x14ac:dyDescent="0.4">
      <c r="A4" s="4"/>
      <c r="D4" s="217"/>
      <c r="E4" s="217"/>
      <c r="F4" s="217"/>
      <c r="G4" s="217"/>
      <c r="H4" s="217"/>
      <c r="I4" s="123"/>
      <c r="J4" s="218">
        <v>45505</v>
      </c>
      <c r="K4" s="219"/>
      <c r="L4" s="219"/>
      <c r="M4" s="219"/>
      <c r="N4" s="219"/>
      <c r="O4" s="5"/>
      <c r="P4" s="5"/>
      <c r="Q4" s="6"/>
      <c r="R4" s="121"/>
      <c r="S4" s="218">
        <v>45536</v>
      </c>
      <c r="T4" s="219"/>
      <c r="U4" s="219"/>
      <c r="V4" s="219"/>
      <c r="W4" s="219"/>
      <c r="X4" s="5"/>
      <c r="Y4" s="5"/>
      <c r="Z4" s="6"/>
    </row>
    <row r="5" spans="1:26" ht="20.5" thickBot="1" x14ac:dyDescent="0.45">
      <c r="A5" s="4"/>
      <c r="D5" s="217"/>
      <c r="E5" s="217"/>
      <c r="F5" s="217"/>
      <c r="G5" s="217"/>
      <c r="H5" s="217"/>
      <c r="I5" s="123"/>
      <c r="J5" s="220"/>
      <c r="K5" s="221"/>
      <c r="L5" s="221"/>
      <c r="M5" s="221"/>
      <c r="N5" s="221"/>
      <c r="O5" s="122"/>
      <c r="P5" s="7"/>
      <c r="Q5" s="8"/>
      <c r="R5" s="121"/>
      <c r="S5" s="220"/>
      <c r="T5" s="221"/>
      <c r="U5" s="221"/>
      <c r="V5" s="221"/>
      <c r="W5" s="221"/>
      <c r="X5" s="122"/>
      <c r="Y5" s="7"/>
      <c r="Z5" s="8"/>
    </row>
    <row r="6" spans="1:26" ht="51" customHeight="1" x14ac:dyDescent="0.25">
      <c r="A6" s="4"/>
      <c r="B6" s="124"/>
      <c r="D6" s="125"/>
      <c r="E6" s="125"/>
      <c r="F6" s="125"/>
      <c r="G6" s="9" t="s">
        <v>1</v>
      </c>
      <c r="H6" s="10"/>
      <c r="I6" s="11"/>
      <c r="J6" s="12" t="s">
        <v>2</v>
      </c>
      <c r="K6" s="12" t="s">
        <v>3</v>
      </c>
      <c r="L6" s="12" t="s">
        <v>4</v>
      </c>
      <c r="M6" s="12" t="s">
        <v>5</v>
      </c>
      <c r="N6" s="139" t="s">
        <v>6</v>
      </c>
      <c r="O6" s="13" t="s">
        <v>7</v>
      </c>
      <c r="P6" s="13" t="s">
        <v>8</v>
      </c>
      <c r="Q6" s="14" t="s">
        <v>9</v>
      </c>
      <c r="R6" s="121"/>
      <c r="S6" s="12" t="s">
        <v>2</v>
      </c>
      <c r="T6" s="12" t="s">
        <v>3</v>
      </c>
      <c r="U6" s="12" t="s">
        <v>4</v>
      </c>
      <c r="V6" s="12" t="s">
        <v>5</v>
      </c>
      <c r="W6" s="139" t="s">
        <v>6</v>
      </c>
      <c r="X6" s="13" t="s">
        <v>7</v>
      </c>
      <c r="Y6" s="13" t="s">
        <v>8</v>
      </c>
      <c r="Z6" s="14" t="s">
        <v>9</v>
      </c>
    </row>
    <row r="7" spans="1:26" s="16" customFormat="1" ht="42" customHeight="1" x14ac:dyDescent="0.35">
      <c r="A7" s="15"/>
      <c r="B7" s="126"/>
      <c r="D7" s="127"/>
      <c r="E7" s="127"/>
      <c r="F7" s="127"/>
      <c r="G7" s="17" t="s">
        <v>10</v>
      </c>
      <c r="H7" s="18"/>
      <c r="I7" s="19"/>
      <c r="J7" s="20"/>
      <c r="K7" s="20"/>
      <c r="L7" s="20"/>
      <c r="M7" s="20"/>
      <c r="N7" s="21"/>
      <c r="O7" s="21"/>
      <c r="P7" s="21"/>
      <c r="Q7" s="20"/>
      <c r="R7" s="128"/>
      <c r="S7" s="20"/>
      <c r="T7" s="20"/>
      <c r="U7" s="20"/>
      <c r="V7" s="20"/>
      <c r="W7" s="21"/>
      <c r="X7" s="21"/>
      <c r="Y7" s="21"/>
      <c r="Z7" s="20"/>
    </row>
    <row r="8" spans="1:26" s="16" customFormat="1" ht="6.75" customHeight="1" x14ac:dyDescent="0.35">
      <c r="A8" s="15"/>
      <c r="B8" s="126"/>
      <c r="D8" s="127"/>
      <c r="E8" s="127"/>
      <c r="F8" s="127"/>
      <c r="G8" s="22"/>
      <c r="H8" s="23"/>
      <c r="I8" s="24"/>
      <c r="J8" s="25"/>
      <c r="K8" s="25"/>
      <c r="L8" s="25"/>
      <c r="M8" s="25"/>
      <c r="N8" s="26"/>
      <c r="O8" s="26"/>
      <c r="P8" s="26"/>
      <c r="Q8" s="25"/>
      <c r="R8" s="128"/>
      <c r="S8" s="25"/>
      <c r="T8" s="25"/>
      <c r="U8" s="25"/>
      <c r="V8" s="25"/>
      <c r="W8" s="26"/>
      <c r="X8" s="26"/>
      <c r="Y8" s="26"/>
      <c r="Z8" s="25"/>
    </row>
    <row r="9" spans="1:26" s="16" customFormat="1" ht="42" customHeight="1" x14ac:dyDescent="0.35">
      <c r="A9" s="15"/>
      <c r="B9" s="126"/>
      <c r="D9" s="127"/>
      <c r="E9" s="127"/>
      <c r="F9" s="127"/>
      <c r="G9" s="17" t="s">
        <v>11</v>
      </c>
      <c r="H9" s="18"/>
      <c r="I9" s="19"/>
      <c r="J9" s="20">
        <v>1125</v>
      </c>
      <c r="K9" s="20">
        <v>2074</v>
      </c>
      <c r="L9" s="20">
        <v>2147</v>
      </c>
      <c r="M9" s="20">
        <v>761</v>
      </c>
      <c r="N9" s="21"/>
      <c r="O9" s="21"/>
      <c r="P9" s="21"/>
      <c r="Q9" s="20"/>
      <c r="R9" s="128"/>
      <c r="S9" s="20">
        <v>2223</v>
      </c>
      <c r="T9" s="20">
        <v>2159</v>
      </c>
      <c r="U9" s="20">
        <v>2880</v>
      </c>
      <c r="V9" s="20">
        <v>797</v>
      </c>
      <c r="W9" s="21"/>
      <c r="X9" s="21"/>
      <c r="Y9" s="21"/>
      <c r="Z9" s="20"/>
    </row>
    <row r="10" spans="1:26" s="16" customFormat="1" ht="6" customHeight="1" x14ac:dyDescent="0.35">
      <c r="A10" s="15"/>
      <c r="B10" s="126"/>
      <c r="D10" s="127"/>
      <c r="E10" s="127"/>
      <c r="F10" s="127"/>
      <c r="G10" s="17"/>
      <c r="H10" s="18"/>
      <c r="I10" s="19"/>
      <c r="J10" s="27"/>
      <c r="K10" s="27"/>
      <c r="L10" s="27"/>
      <c r="M10" s="27"/>
      <c r="N10" s="28"/>
      <c r="O10" s="28"/>
      <c r="P10" s="28"/>
      <c r="Q10" s="27"/>
      <c r="R10" s="128"/>
      <c r="S10" s="27"/>
      <c r="T10" s="27"/>
      <c r="U10" s="27"/>
      <c r="V10" s="27"/>
      <c r="W10" s="28"/>
      <c r="X10" s="28"/>
      <c r="Y10" s="28"/>
      <c r="Z10" s="27"/>
    </row>
    <row r="11" spans="1:26" s="16" customFormat="1" ht="42" customHeight="1" x14ac:dyDescent="0.35">
      <c r="A11" s="15"/>
      <c r="B11" s="126"/>
      <c r="D11" s="127"/>
      <c r="E11" s="127"/>
      <c r="F11" s="127"/>
      <c r="G11" s="161" t="s">
        <v>12</v>
      </c>
      <c r="H11" s="18"/>
      <c r="I11" s="19"/>
      <c r="J11" s="20">
        <v>3407</v>
      </c>
      <c r="K11" s="20">
        <v>1669</v>
      </c>
      <c r="L11" s="20"/>
      <c r="M11" s="20"/>
      <c r="N11" s="21">
        <v>3518</v>
      </c>
      <c r="O11" s="21">
        <v>6355</v>
      </c>
      <c r="P11" s="21">
        <v>6355</v>
      </c>
      <c r="Q11" s="20">
        <v>5135</v>
      </c>
      <c r="R11" s="128"/>
      <c r="S11" s="20">
        <v>1807</v>
      </c>
      <c r="T11" s="20">
        <v>883</v>
      </c>
      <c r="U11" s="20"/>
      <c r="V11" s="20"/>
      <c r="W11" s="21">
        <v>2047</v>
      </c>
      <c r="X11" s="21">
        <v>4781</v>
      </c>
      <c r="Y11" s="21">
        <v>4781</v>
      </c>
      <c r="Z11" s="20">
        <v>3393</v>
      </c>
    </row>
    <row r="12" spans="1:26" s="16" customFormat="1" ht="6" customHeight="1" x14ac:dyDescent="0.35">
      <c r="A12" s="15"/>
      <c r="B12" s="126"/>
      <c r="D12" s="127"/>
      <c r="E12" s="127"/>
      <c r="F12" s="127"/>
      <c r="G12" s="17"/>
      <c r="H12" s="18"/>
      <c r="I12" s="19"/>
      <c r="J12" s="27"/>
      <c r="K12" s="27"/>
      <c r="L12" s="27"/>
      <c r="M12" s="27"/>
      <c r="N12" s="28"/>
      <c r="O12" s="28"/>
      <c r="P12" s="28"/>
      <c r="Q12" s="27"/>
      <c r="R12" s="128"/>
      <c r="S12" s="27"/>
      <c r="T12" s="27"/>
      <c r="U12" s="27"/>
      <c r="V12" s="27"/>
      <c r="W12" s="28"/>
      <c r="X12" s="28"/>
      <c r="Y12" s="28"/>
      <c r="Z12" s="27"/>
    </row>
    <row r="13" spans="1:26" ht="30.75" customHeight="1" x14ac:dyDescent="0.25">
      <c r="A13" s="4"/>
      <c r="B13" s="126"/>
      <c r="D13" s="129"/>
      <c r="E13" s="129"/>
      <c r="F13" s="129"/>
      <c r="G13" s="17" t="s">
        <v>13</v>
      </c>
      <c r="H13" s="29"/>
      <c r="I13" s="30"/>
      <c r="J13" s="31">
        <f>SUM(J11+J9+J7)</f>
        <v>4532</v>
      </c>
      <c r="K13" s="31">
        <f>SUM(K11+K9)</f>
        <v>3743</v>
      </c>
      <c r="L13" s="31">
        <f t="shared" ref="L13:M13" si="0">SUM(L11+L9+L7)</f>
        <v>2147</v>
      </c>
      <c r="M13" s="31">
        <f t="shared" si="0"/>
        <v>761</v>
      </c>
      <c r="N13" s="31">
        <f>N11</f>
        <v>3518</v>
      </c>
      <c r="O13" s="31">
        <f t="shared" ref="O13:P13" si="1">SUM(O11+O9+O7)</f>
        <v>6355</v>
      </c>
      <c r="P13" s="31">
        <f t="shared" si="1"/>
        <v>6355</v>
      </c>
      <c r="Q13" s="31">
        <f>Q11</f>
        <v>5135</v>
      </c>
      <c r="R13" s="121"/>
      <c r="S13" s="31">
        <f>SUM(S11+S9+S7)</f>
        <v>4030</v>
      </c>
      <c r="T13" s="31">
        <f>SUM(T11+T9)</f>
        <v>3042</v>
      </c>
      <c r="U13" s="31">
        <f t="shared" ref="U13:Y13" si="2">SUM(U11+U9+U7)</f>
        <v>2880</v>
      </c>
      <c r="V13" s="31">
        <f t="shared" si="2"/>
        <v>797</v>
      </c>
      <c r="W13" s="31">
        <f>W11</f>
        <v>2047</v>
      </c>
      <c r="X13" s="31">
        <f t="shared" si="2"/>
        <v>4781</v>
      </c>
      <c r="Y13" s="31">
        <f t="shared" si="2"/>
        <v>4781</v>
      </c>
      <c r="Z13" s="31">
        <f>Z11</f>
        <v>3393</v>
      </c>
    </row>
    <row r="14" spans="1:26" ht="5.25" customHeight="1" x14ac:dyDescent="0.25">
      <c r="A14" s="4"/>
      <c r="O14" s="32"/>
      <c r="P14" s="32"/>
      <c r="Q14" s="32"/>
      <c r="R14" s="121"/>
      <c r="X14" s="32"/>
      <c r="Y14" s="32"/>
      <c r="Z14" s="32"/>
    </row>
    <row r="15" spans="1:26" ht="24" customHeight="1" x14ac:dyDescent="0.3">
      <c r="A15" s="4"/>
      <c r="B15" s="130"/>
      <c r="F15" s="131" t="s">
        <v>14</v>
      </c>
      <c r="H15" s="33" t="s">
        <v>15</v>
      </c>
      <c r="I15" s="34"/>
      <c r="J15" s="148" t="s">
        <v>486</v>
      </c>
      <c r="K15" s="163" t="s">
        <v>487</v>
      </c>
      <c r="L15" s="163" t="s">
        <v>487</v>
      </c>
      <c r="M15" s="148" t="s">
        <v>486</v>
      </c>
      <c r="N15" s="148" t="s">
        <v>486</v>
      </c>
      <c r="O15" s="148" t="s">
        <v>486</v>
      </c>
      <c r="P15" s="148" t="s">
        <v>486</v>
      </c>
      <c r="Q15" s="148" t="s">
        <v>486</v>
      </c>
      <c r="R15" s="121"/>
      <c r="S15" s="163" t="s">
        <v>487</v>
      </c>
      <c r="T15" s="163" t="s">
        <v>487</v>
      </c>
      <c r="U15" s="148" t="s">
        <v>486</v>
      </c>
      <c r="V15" s="148" t="s">
        <v>486</v>
      </c>
      <c r="W15" s="163" t="s">
        <v>487</v>
      </c>
      <c r="X15" s="163" t="s">
        <v>487</v>
      </c>
      <c r="Y15" s="163" t="s">
        <v>487</v>
      </c>
      <c r="Z15" s="163" t="s">
        <v>487</v>
      </c>
    </row>
    <row r="16" spans="1:26" ht="6.75" customHeight="1" x14ac:dyDescent="0.25">
      <c r="A16" s="4"/>
      <c r="B16" s="130"/>
      <c r="J16" s="132"/>
      <c r="K16" s="132"/>
      <c r="L16" s="132"/>
      <c r="M16" s="132"/>
      <c r="N16" s="132"/>
      <c r="O16" s="132"/>
      <c r="P16" s="132"/>
      <c r="Q16" s="132"/>
      <c r="R16" s="121"/>
      <c r="S16" s="132"/>
      <c r="T16" s="132"/>
      <c r="U16" s="132"/>
      <c r="V16" s="132"/>
      <c r="W16" s="132"/>
      <c r="X16" s="132"/>
      <c r="Y16" s="132"/>
      <c r="Z16" s="132"/>
    </row>
    <row r="17" spans="1:27" ht="13" x14ac:dyDescent="0.3">
      <c r="A17" s="4"/>
      <c r="E17" s="35" t="s">
        <v>16</v>
      </c>
      <c r="F17" s="35" t="s">
        <v>17</v>
      </c>
      <c r="G17" s="35" t="s">
        <v>18</v>
      </c>
      <c r="H17" s="36"/>
      <c r="I17" s="36" t="s">
        <v>19</v>
      </c>
      <c r="J17" s="36"/>
      <c r="K17" s="36"/>
      <c r="L17" s="36"/>
      <c r="M17" s="36"/>
      <c r="N17" s="36"/>
      <c r="O17" s="36"/>
      <c r="P17" s="36"/>
      <c r="Q17" s="37"/>
      <c r="R17" s="121"/>
      <c r="S17" s="36"/>
      <c r="T17" s="36"/>
      <c r="U17" s="36"/>
      <c r="V17" s="36"/>
      <c r="W17" s="36"/>
      <c r="X17" s="36"/>
      <c r="Y17" s="36"/>
      <c r="Z17" s="37"/>
    </row>
    <row r="18" spans="1:27" ht="17.5" x14ac:dyDescent="0.35">
      <c r="A18" s="4"/>
      <c r="B18" s="133"/>
      <c r="E18" s="38">
        <v>1</v>
      </c>
      <c r="F18" s="39" t="s">
        <v>20</v>
      </c>
      <c r="G18" s="40" t="s">
        <v>21</v>
      </c>
      <c r="H18" s="41" t="s">
        <v>22</v>
      </c>
      <c r="I18" s="42"/>
      <c r="J18" s="181" t="s">
        <v>39</v>
      </c>
      <c r="K18" s="44"/>
      <c r="L18" s="44"/>
      <c r="M18" s="44"/>
      <c r="N18" s="44"/>
      <c r="O18" s="44"/>
      <c r="P18" s="44"/>
      <c r="Q18" s="44"/>
      <c r="R18" s="121"/>
      <c r="S18" s="181" t="s">
        <v>39</v>
      </c>
      <c r="T18" s="44"/>
      <c r="U18" s="44"/>
      <c r="V18" s="44"/>
      <c r="W18" s="44"/>
      <c r="X18" s="44"/>
      <c r="Y18" s="44"/>
      <c r="Z18" s="44"/>
    </row>
    <row r="19" spans="1:27" ht="17.5" x14ac:dyDescent="0.35">
      <c r="A19" s="4"/>
      <c r="C19" s="133"/>
      <c r="E19" s="45"/>
      <c r="F19" s="46"/>
      <c r="G19" s="47"/>
      <c r="H19" s="46" t="s">
        <v>24</v>
      </c>
      <c r="I19" s="46"/>
      <c r="J19" s="168" t="s">
        <v>23</v>
      </c>
      <c r="K19" s="49"/>
      <c r="L19" s="49"/>
      <c r="M19" s="49"/>
      <c r="N19" s="49"/>
      <c r="O19" s="49"/>
      <c r="P19" s="49"/>
      <c r="Q19" s="49"/>
      <c r="R19" s="121"/>
      <c r="S19" s="168" t="s">
        <v>32</v>
      </c>
      <c r="T19" s="49"/>
      <c r="U19" s="49"/>
      <c r="V19" s="49"/>
      <c r="W19" s="49"/>
      <c r="X19" s="49"/>
      <c r="Y19" s="49"/>
      <c r="Z19" s="49"/>
    </row>
    <row r="20" spans="1:27" ht="17.5" x14ac:dyDescent="0.35">
      <c r="A20" s="4"/>
      <c r="C20" s="133"/>
      <c r="E20" s="38">
        <v>2</v>
      </c>
      <c r="F20" s="40" t="s">
        <v>25</v>
      </c>
      <c r="G20" s="40" t="s">
        <v>3</v>
      </c>
      <c r="H20" s="50" t="s">
        <v>22</v>
      </c>
      <c r="I20" s="50"/>
      <c r="J20" s="44"/>
      <c r="K20" s="192" t="s">
        <v>26</v>
      </c>
      <c r="L20" s="44"/>
      <c r="M20" s="44"/>
      <c r="N20" s="44"/>
      <c r="O20" s="44"/>
      <c r="P20" s="44"/>
      <c r="Q20" s="44"/>
      <c r="R20" s="121"/>
      <c r="S20" s="44"/>
      <c r="T20" s="51" t="s">
        <v>26</v>
      </c>
      <c r="U20" s="44"/>
      <c r="V20" s="44"/>
      <c r="W20" s="44"/>
      <c r="X20" s="44"/>
      <c r="Y20" s="44"/>
      <c r="Z20" s="44"/>
    </row>
    <row r="21" spans="1:27" ht="17.5" x14ac:dyDescent="0.35">
      <c r="A21" s="4"/>
      <c r="C21" s="133"/>
      <c r="E21" s="45"/>
      <c r="F21" s="47"/>
      <c r="G21" s="47"/>
      <c r="H21" s="52" t="s">
        <v>24</v>
      </c>
      <c r="I21" s="53"/>
      <c r="J21" s="49"/>
      <c r="K21" s="186" t="s">
        <v>23</v>
      </c>
      <c r="L21" s="49"/>
      <c r="M21" s="49"/>
      <c r="N21" s="49"/>
      <c r="O21" s="49"/>
      <c r="P21" s="49"/>
      <c r="Q21" s="49"/>
      <c r="R21" s="121"/>
      <c r="S21" s="49"/>
      <c r="T21" s="48" t="s">
        <v>39</v>
      </c>
      <c r="U21" s="49"/>
      <c r="V21" s="49"/>
      <c r="W21" s="49"/>
      <c r="X21" s="49"/>
      <c r="Y21" s="49"/>
      <c r="Z21" s="49"/>
    </row>
    <row r="22" spans="1:27" ht="17.5" x14ac:dyDescent="0.35">
      <c r="A22" s="4"/>
      <c r="C22" s="133"/>
      <c r="E22" s="54">
        <v>3</v>
      </c>
      <c r="F22" s="55" t="s">
        <v>27</v>
      </c>
      <c r="G22" s="55" t="s">
        <v>28</v>
      </c>
      <c r="H22" s="56" t="s">
        <v>22</v>
      </c>
      <c r="I22" s="57"/>
      <c r="J22" s="44"/>
      <c r="K22" s="44"/>
      <c r="L22" s="51" t="s">
        <v>23</v>
      </c>
      <c r="M22" s="44"/>
      <c r="N22" s="44"/>
      <c r="O22" s="44"/>
      <c r="P22" s="44"/>
      <c r="Q22" s="44"/>
      <c r="R22" s="121"/>
      <c r="S22" s="44"/>
      <c r="T22" s="44"/>
      <c r="U22" s="51" t="s">
        <v>23</v>
      </c>
      <c r="V22" s="44"/>
      <c r="W22" s="44"/>
      <c r="X22" s="44"/>
      <c r="Y22" s="44"/>
      <c r="Z22" s="44"/>
    </row>
    <row r="23" spans="1:27" ht="17.5" x14ac:dyDescent="0.35">
      <c r="A23" s="4"/>
      <c r="E23" s="54"/>
      <c r="F23" s="55"/>
      <c r="G23" s="55"/>
      <c r="H23" s="134" t="s">
        <v>24</v>
      </c>
      <c r="I23" s="134"/>
      <c r="J23" s="45"/>
      <c r="K23" s="49"/>
      <c r="L23" s="48" t="s">
        <v>484</v>
      </c>
      <c r="M23" s="49"/>
      <c r="N23" s="49"/>
      <c r="O23" s="49"/>
      <c r="P23" s="49"/>
      <c r="Q23" s="49"/>
      <c r="R23" s="121"/>
      <c r="S23" s="45"/>
      <c r="T23" s="49"/>
      <c r="U23" s="48" t="s">
        <v>484</v>
      </c>
      <c r="V23" s="49"/>
      <c r="W23" s="49"/>
      <c r="X23" s="49"/>
      <c r="Y23" s="49"/>
      <c r="Z23" s="49"/>
    </row>
    <row r="24" spans="1:27" ht="17.5" x14ac:dyDescent="0.35">
      <c r="A24" s="4"/>
      <c r="C24" s="133"/>
      <c r="E24" s="38">
        <v>4</v>
      </c>
      <c r="F24" s="40" t="s">
        <v>27</v>
      </c>
      <c r="G24" s="40" t="s">
        <v>29</v>
      </c>
      <c r="H24" s="50" t="s">
        <v>22</v>
      </c>
      <c r="I24" s="50"/>
      <c r="J24" s="44"/>
      <c r="K24" s="44"/>
      <c r="L24" s="44"/>
      <c r="M24" s="43" t="s">
        <v>30</v>
      </c>
      <c r="N24" s="44"/>
      <c r="O24" s="44"/>
      <c r="P24" s="44"/>
      <c r="Q24" s="44"/>
      <c r="R24" s="121"/>
      <c r="S24" s="44"/>
      <c r="T24" s="44"/>
      <c r="U24" s="44"/>
      <c r="V24" s="43" t="s">
        <v>30</v>
      </c>
      <c r="W24" s="44"/>
      <c r="X24" s="44"/>
      <c r="Y24" s="44"/>
      <c r="Z24" s="44"/>
    </row>
    <row r="25" spans="1:27" ht="17.5" x14ac:dyDescent="0.35">
      <c r="A25" s="4"/>
      <c r="C25" s="133"/>
      <c r="E25" s="45"/>
      <c r="F25" s="47"/>
      <c r="G25" s="47"/>
      <c r="H25" s="52" t="s">
        <v>24</v>
      </c>
      <c r="I25" s="53"/>
      <c r="J25" s="45"/>
      <c r="K25" s="49"/>
      <c r="L25" s="49"/>
      <c r="M25" s="48" t="s">
        <v>735</v>
      </c>
      <c r="N25" s="49"/>
      <c r="O25" s="49"/>
      <c r="P25" s="49"/>
      <c r="Q25" s="49"/>
      <c r="R25" s="121"/>
      <c r="S25" s="45"/>
      <c r="T25" s="49"/>
      <c r="U25" s="49"/>
      <c r="V25" s="48" t="s">
        <v>853</v>
      </c>
      <c r="W25" s="49"/>
      <c r="X25" s="49"/>
      <c r="Y25" s="49"/>
      <c r="Z25" s="49"/>
    </row>
    <row r="26" spans="1:27" ht="17.5" x14ac:dyDescent="0.35">
      <c r="A26" s="4"/>
      <c r="E26" s="38">
        <v>5</v>
      </c>
      <c r="F26" s="40" t="s">
        <v>20</v>
      </c>
      <c r="G26" s="40" t="s">
        <v>31</v>
      </c>
      <c r="H26" s="41" t="s">
        <v>22</v>
      </c>
      <c r="I26" s="42"/>
      <c r="J26" s="44"/>
      <c r="K26" s="44"/>
      <c r="L26" s="44"/>
      <c r="M26" s="44"/>
      <c r="N26" s="210" t="s">
        <v>32</v>
      </c>
      <c r="O26" s="58"/>
      <c r="P26" s="58"/>
      <c r="Q26" s="58"/>
      <c r="R26" s="121"/>
      <c r="S26" s="44"/>
      <c r="T26" s="44"/>
      <c r="U26" s="44"/>
      <c r="V26" s="44"/>
      <c r="W26" s="51" t="s">
        <v>32</v>
      </c>
      <c r="X26" s="58"/>
      <c r="Y26" s="58"/>
      <c r="Z26" s="58"/>
    </row>
    <row r="27" spans="1:27" ht="17.5" x14ac:dyDescent="0.35">
      <c r="A27" s="4"/>
      <c r="E27" s="45"/>
      <c r="F27" s="47"/>
      <c r="G27" s="47"/>
      <c r="H27" s="46" t="s">
        <v>24</v>
      </c>
      <c r="I27" s="46"/>
      <c r="J27" s="49"/>
      <c r="K27" s="49"/>
      <c r="L27" s="49"/>
      <c r="M27" s="49"/>
      <c r="N27" s="211" t="s">
        <v>32</v>
      </c>
      <c r="O27" s="59"/>
      <c r="P27" s="59"/>
      <c r="Q27" s="59"/>
      <c r="R27" s="121"/>
      <c r="S27" s="49"/>
      <c r="T27" s="49"/>
      <c r="U27" s="49"/>
      <c r="V27" s="49"/>
      <c r="W27" s="48" t="s">
        <v>854</v>
      </c>
      <c r="X27" s="59"/>
      <c r="Y27" s="59"/>
      <c r="Z27" s="59"/>
    </row>
    <row r="28" spans="1:27" ht="17.5" x14ac:dyDescent="0.35">
      <c r="A28" s="4"/>
      <c r="E28" s="38">
        <v>6</v>
      </c>
      <c r="F28" s="40" t="s">
        <v>33</v>
      </c>
      <c r="G28" s="40" t="s">
        <v>34</v>
      </c>
      <c r="H28" s="50" t="s">
        <v>22</v>
      </c>
      <c r="I28" s="50"/>
      <c r="J28" s="44"/>
      <c r="K28" s="44"/>
      <c r="L28" s="44"/>
      <c r="M28" s="44"/>
      <c r="N28" s="43"/>
      <c r="O28" s="181" t="s">
        <v>26</v>
      </c>
      <c r="P28" s="43"/>
      <c r="Q28" s="43"/>
      <c r="R28" s="121"/>
      <c r="S28" s="44"/>
      <c r="T28" s="44"/>
      <c r="U28" s="44"/>
      <c r="V28" s="44"/>
      <c r="W28" s="43"/>
      <c r="X28" s="43" t="s">
        <v>26</v>
      </c>
      <c r="Y28" s="43"/>
      <c r="Z28" s="43"/>
    </row>
    <row r="29" spans="1:27" ht="17.5" x14ac:dyDescent="0.35">
      <c r="A29" s="4"/>
      <c r="E29" s="45"/>
      <c r="F29" s="47"/>
      <c r="G29" s="47"/>
      <c r="H29" s="52" t="s">
        <v>24</v>
      </c>
      <c r="I29" s="53"/>
      <c r="J29" s="60"/>
      <c r="K29" s="60"/>
      <c r="L29" s="49"/>
      <c r="M29" s="49"/>
      <c r="N29" s="48"/>
      <c r="O29" s="211" t="s">
        <v>26</v>
      </c>
      <c r="P29" s="59"/>
      <c r="Q29" s="59"/>
      <c r="R29" s="121"/>
      <c r="S29" s="60"/>
      <c r="T29" s="60"/>
      <c r="U29" s="49"/>
      <c r="V29" s="49"/>
      <c r="W29" s="48"/>
      <c r="X29" s="48" t="s">
        <v>32</v>
      </c>
      <c r="Y29" s="59"/>
      <c r="Z29" s="59"/>
    </row>
    <row r="30" spans="1:27" ht="17.5" x14ac:dyDescent="0.35">
      <c r="A30" s="4"/>
      <c r="E30" s="38">
        <v>7</v>
      </c>
      <c r="F30" s="40" t="s">
        <v>35</v>
      </c>
      <c r="G30" s="40" t="s">
        <v>36</v>
      </c>
      <c r="H30" s="41" t="s">
        <v>22</v>
      </c>
      <c r="I30" s="42"/>
      <c r="J30" s="44"/>
      <c r="K30" s="44"/>
      <c r="L30" s="44"/>
      <c r="M30" s="44"/>
      <c r="N30" s="43"/>
      <c r="O30" s="43"/>
      <c r="P30" s="181" t="s">
        <v>26</v>
      </c>
      <c r="Q30" s="43"/>
      <c r="R30" s="121"/>
      <c r="S30" s="44"/>
      <c r="T30" s="44"/>
      <c r="U30" s="44"/>
      <c r="V30" s="44"/>
      <c r="W30" s="43"/>
      <c r="X30" s="43"/>
      <c r="Y30" s="43" t="s">
        <v>26</v>
      </c>
      <c r="Z30" s="43"/>
    </row>
    <row r="31" spans="1:27" ht="17.5" x14ac:dyDescent="0.35">
      <c r="A31" s="4"/>
      <c r="E31" s="45"/>
      <c r="F31" s="47"/>
      <c r="G31" s="47"/>
      <c r="H31" s="46" t="s">
        <v>24</v>
      </c>
      <c r="I31" s="46"/>
      <c r="J31" s="60"/>
      <c r="K31" s="60"/>
      <c r="L31" s="49"/>
      <c r="M31" s="49"/>
      <c r="N31" s="48"/>
      <c r="O31" s="59"/>
      <c r="P31" s="211" t="s">
        <v>26</v>
      </c>
      <c r="Q31" s="59"/>
      <c r="R31" s="121"/>
      <c r="S31" s="60"/>
      <c r="T31" s="60"/>
      <c r="U31" s="49"/>
      <c r="V31" s="49"/>
      <c r="W31" s="48"/>
      <c r="X31" s="59"/>
      <c r="Y31" s="48" t="s">
        <v>32</v>
      </c>
      <c r="Z31" s="59"/>
    </row>
    <row r="32" spans="1:27" ht="17.5" x14ac:dyDescent="0.35">
      <c r="A32" s="4"/>
      <c r="E32" s="38">
        <v>8</v>
      </c>
      <c r="F32" s="40" t="s">
        <v>37</v>
      </c>
      <c r="G32" s="40" t="s">
        <v>38</v>
      </c>
      <c r="H32" s="41" t="s">
        <v>22</v>
      </c>
      <c r="I32" s="42"/>
      <c r="J32" s="44"/>
      <c r="K32" s="44"/>
      <c r="L32" s="44"/>
      <c r="M32" s="44"/>
      <c r="N32" s="43"/>
      <c r="O32" s="43"/>
      <c r="P32" s="43"/>
      <c r="Q32" s="181" t="s">
        <v>26</v>
      </c>
      <c r="R32" s="121"/>
      <c r="S32" s="44"/>
      <c r="T32" s="44"/>
      <c r="U32" s="44"/>
      <c r="V32" s="44"/>
      <c r="W32" s="43"/>
      <c r="X32" s="43"/>
      <c r="Y32" s="43"/>
      <c r="Z32" s="43" t="s">
        <v>26</v>
      </c>
      <c r="AA32" s="3" t="s">
        <v>663</v>
      </c>
    </row>
    <row r="33" spans="1:26" ht="17.5" x14ac:dyDescent="0.35">
      <c r="A33" s="4"/>
      <c r="E33" s="45"/>
      <c r="F33" s="47"/>
      <c r="G33" s="47"/>
      <c r="H33" s="46" t="s">
        <v>24</v>
      </c>
      <c r="I33" s="46"/>
      <c r="J33" s="49"/>
      <c r="K33" s="49"/>
      <c r="L33" s="49"/>
      <c r="M33" s="49"/>
      <c r="N33" s="48"/>
      <c r="O33" s="59"/>
      <c r="P33" s="59"/>
      <c r="Q33" s="212" t="s">
        <v>26</v>
      </c>
      <c r="R33" s="121"/>
      <c r="S33" s="49"/>
      <c r="T33" s="49"/>
      <c r="U33" s="49"/>
      <c r="V33" s="49"/>
      <c r="W33" s="48"/>
      <c r="X33" s="59"/>
      <c r="Y33" s="59"/>
      <c r="Z33" s="216" t="s">
        <v>39</v>
      </c>
    </row>
    <row r="34" spans="1:26" ht="17.5" x14ac:dyDescent="0.35">
      <c r="A34" s="4"/>
      <c r="E34" s="135"/>
      <c r="F34" s="134"/>
      <c r="G34" s="134"/>
      <c r="H34" s="134"/>
      <c r="I34" s="134"/>
      <c r="J34" s="61"/>
      <c r="K34" s="61"/>
      <c r="L34" s="61"/>
      <c r="M34" s="61"/>
      <c r="N34" s="62"/>
      <c r="O34" s="136"/>
      <c r="P34" s="136"/>
      <c r="Q34" s="136"/>
      <c r="R34" s="121"/>
    </row>
    <row r="35" spans="1:26" ht="17.5" x14ac:dyDescent="0.35">
      <c r="A35" s="4"/>
      <c r="E35" s="135"/>
      <c r="F35" s="134"/>
      <c r="G35" s="63" t="s">
        <v>40</v>
      </c>
      <c r="H35" s="64"/>
      <c r="I35" s="64"/>
      <c r="J35" s="64"/>
      <c r="K35" s="65"/>
      <c r="L35" s="65"/>
      <c r="M35" s="65"/>
      <c r="N35" s="65"/>
      <c r="R35" s="121"/>
    </row>
    <row r="36" spans="1:26" ht="26" x14ac:dyDescent="0.4">
      <c r="A36" s="4"/>
      <c r="F36" s="137"/>
      <c r="G36" s="194" t="s">
        <v>41</v>
      </c>
      <c r="H36" s="195" t="s">
        <v>42</v>
      </c>
      <c r="I36" s="196" t="s">
        <v>43</v>
      </c>
      <c r="J36" s="197"/>
      <c r="K36" s="198"/>
      <c r="L36" s="193" t="s">
        <v>44</v>
      </c>
      <c r="M36" s="199" t="s">
        <v>741</v>
      </c>
      <c r="N36" s="201" t="s">
        <v>742</v>
      </c>
      <c r="O36" s="200" t="s">
        <v>523</v>
      </c>
      <c r="P36" s="20" t="s">
        <v>743</v>
      </c>
      <c r="Q36" s="20" t="s">
        <v>47</v>
      </c>
      <c r="R36" s="121"/>
      <c r="T36" s="165" t="s">
        <v>524</v>
      </c>
    </row>
    <row r="37" spans="1:26" ht="21.75" customHeight="1" x14ac:dyDescent="0.35">
      <c r="A37" s="4"/>
      <c r="F37" s="137"/>
      <c r="G37" s="33" t="s">
        <v>45</v>
      </c>
      <c r="H37" s="202" t="s">
        <v>422</v>
      </c>
      <c r="I37" s="203" t="s">
        <v>361</v>
      </c>
      <c r="J37" s="147"/>
      <c r="K37" s="204"/>
      <c r="L37" s="205"/>
      <c r="M37" s="206">
        <v>1544</v>
      </c>
      <c r="N37" s="206">
        <v>1946</v>
      </c>
      <c r="O37" s="222">
        <f>SUM(N37:N39)</f>
        <v>13434</v>
      </c>
      <c r="P37" s="209">
        <f>N37+N38</f>
        <v>8653</v>
      </c>
      <c r="Q37" s="209">
        <f>N39</f>
        <v>4781</v>
      </c>
      <c r="R37" s="121"/>
      <c r="T37" s="155"/>
      <c r="U37" s="16" t="s">
        <v>525</v>
      </c>
    </row>
    <row r="38" spans="1:26" ht="15.5" x14ac:dyDescent="0.35">
      <c r="A38" s="4"/>
      <c r="F38" s="137"/>
      <c r="G38" s="33" t="s">
        <v>46</v>
      </c>
      <c r="H38" s="162" t="s">
        <v>272</v>
      </c>
      <c r="I38" t="s">
        <v>281</v>
      </c>
      <c r="J38" s="207"/>
      <c r="K38" s="204"/>
      <c r="L38" s="205"/>
      <c r="M38" s="206">
        <v>1588</v>
      </c>
      <c r="N38" s="206">
        <v>6707</v>
      </c>
      <c r="O38" s="223"/>
      <c r="P38" s="225">
        <f>P37/O37</f>
        <v>0.64411195474170013</v>
      </c>
      <c r="Q38" s="225">
        <f>Q37/O37</f>
        <v>0.35588804525829981</v>
      </c>
      <c r="R38" s="121"/>
      <c r="T38" s="114"/>
      <c r="U38" s="16" t="s">
        <v>526</v>
      </c>
    </row>
    <row r="39" spans="1:26" ht="15.5" x14ac:dyDescent="0.35">
      <c r="A39" s="4"/>
      <c r="F39" s="137"/>
      <c r="G39" s="33" t="s">
        <v>47</v>
      </c>
      <c r="H39" s="74" t="s">
        <v>122</v>
      </c>
      <c r="I39" s="214" t="s">
        <v>852</v>
      </c>
      <c r="J39" s="215"/>
      <c r="K39" s="208"/>
      <c r="L39" s="205"/>
      <c r="M39" s="206">
        <v>943</v>
      </c>
      <c r="N39" s="206">
        <v>4781</v>
      </c>
      <c r="O39" s="224"/>
      <c r="P39" s="226"/>
      <c r="Q39" s="226"/>
      <c r="R39" s="121"/>
      <c r="T39" s="164"/>
      <c r="U39" s="16" t="s">
        <v>527</v>
      </c>
    </row>
    <row r="40" spans="1:26" ht="13" thickBot="1" x14ac:dyDescent="0.3">
      <c r="A40" s="68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138"/>
    </row>
    <row r="41" spans="1:26" ht="13" thickTop="1" x14ac:dyDescent="0.25"/>
    <row r="47" spans="1:26" x14ac:dyDescent="0.25">
      <c r="O47" s="3" t="s">
        <v>743</v>
      </c>
      <c r="P47" s="71">
        <f>N37+N38</f>
        <v>8653</v>
      </c>
    </row>
    <row r="51" spans="7:19" ht="13" thickBot="1" x14ac:dyDescent="0.3"/>
    <row r="52" spans="7:19" ht="30" x14ac:dyDescent="0.25">
      <c r="K52" s="144" t="s">
        <v>2</v>
      </c>
      <c r="L52" s="144" t="s">
        <v>3</v>
      </c>
      <c r="M52" s="144" t="s">
        <v>4</v>
      </c>
      <c r="N52" s="144" t="s">
        <v>5</v>
      </c>
      <c r="O52" s="141" t="s">
        <v>6</v>
      </c>
      <c r="P52" s="141" t="s">
        <v>7</v>
      </c>
      <c r="Q52" s="141" t="s">
        <v>8</v>
      </c>
      <c r="S52" s="12" t="s">
        <v>9</v>
      </c>
    </row>
    <row r="53" spans="7:19" ht="13" x14ac:dyDescent="0.3">
      <c r="G53" s="3">
        <f>J53+J54</f>
        <v>2274</v>
      </c>
      <c r="H53" s="66" t="s">
        <v>45</v>
      </c>
      <c r="J53" s="77">
        <v>452</v>
      </c>
      <c r="K53" s="77">
        <f>S7</f>
        <v>0</v>
      </c>
      <c r="L53" s="77">
        <f>T7</f>
        <v>0</v>
      </c>
      <c r="M53" s="77"/>
      <c r="N53" s="77"/>
      <c r="O53" s="77"/>
      <c r="P53" s="77"/>
      <c r="Q53" s="77"/>
      <c r="R53" s="72"/>
      <c r="S53" s="72"/>
    </row>
    <row r="54" spans="7:19" ht="13" x14ac:dyDescent="0.3">
      <c r="H54" s="66" t="s">
        <v>46</v>
      </c>
      <c r="J54" s="77">
        <v>1822</v>
      </c>
      <c r="K54" s="77">
        <f>S9</f>
        <v>2223</v>
      </c>
      <c r="L54" s="77">
        <f>T9</f>
        <v>2159</v>
      </c>
      <c r="M54" s="77">
        <f>U9</f>
        <v>2880</v>
      </c>
      <c r="N54" s="77">
        <f>V9</f>
        <v>797</v>
      </c>
      <c r="O54" s="77"/>
      <c r="P54" s="77"/>
      <c r="Q54" s="77"/>
      <c r="R54" s="72"/>
      <c r="S54" s="72"/>
    </row>
    <row r="55" spans="7:19" ht="13" x14ac:dyDescent="0.3">
      <c r="G55" s="3">
        <f>J55</f>
        <v>1724</v>
      </c>
      <c r="H55" s="66" t="s">
        <v>47</v>
      </c>
      <c r="J55" s="77">
        <v>1724</v>
      </c>
      <c r="K55" s="77">
        <f>S11</f>
        <v>1807</v>
      </c>
      <c r="L55" s="77">
        <f>T11</f>
        <v>883</v>
      </c>
      <c r="M55" s="77"/>
      <c r="N55" s="77"/>
      <c r="O55" s="77">
        <f>W11</f>
        <v>2047</v>
      </c>
      <c r="P55" s="77">
        <f>X11</f>
        <v>4781</v>
      </c>
      <c r="Q55" s="77">
        <f>Y11</f>
        <v>4781</v>
      </c>
      <c r="R55" s="72"/>
      <c r="S55" s="72">
        <f>Z11</f>
        <v>3393</v>
      </c>
    </row>
    <row r="58" spans="7:19" x14ac:dyDescent="0.25">
      <c r="K58" s="145">
        <f>SUM(K55+K54+K53)</f>
        <v>4030</v>
      </c>
      <c r="L58" s="145">
        <f t="shared" ref="L58:R58" si="3">SUM(L55+L54+L53)</f>
        <v>3042</v>
      </c>
      <c r="M58" s="145">
        <f t="shared" si="3"/>
        <v>2880</v>
      </c>
      <c r="N58" s="145">
        <f t="shared" si="3"/>
        <v>797</v>
      </c>
      <c r="O58" s="145">
        <f t="shared" si="3"/>
        <v>2047</v>
      </c>
      <c r="P58" s="145">
        <f t="shared" si="3"/>
        <v>4781</v>
      </c>
      <c r="Q58" s="145">
        <f t="shared" si="3"/>
        <v>4781</v>
      </c>
      <c r="R58" s="145">
        <f t="shared" si="3"/>
        <v>0</v>
      </c>
      <c r="S58" s="72">
        <f>S55</f>
        <v>3393</v>
      </c>
    </row>
    <row r="59" spans="7:19" ht="15" x14ac:dyDescent="0.25">
      <c r="J59" s="70" t="s">
        <v>2</v>
      </c>
      <c r="K59" s="146">
        <f>O37/K58</f>
        <v>3.3334987593052108</v>
      </c>
      <c r="L59" s="77"/>
      <c r="M59" s="77"/>
      <c r="N59" s="72"/>
      <c r="O59" s="72"/>
      <c r="P59" s="72"/>
      <c r="Q59" s="72"/>
      <c r="R59" s="72"/>
      <c r="S59" s="72"/>
    </row>
    <row r="60" spans="7:19" ht="15" x14ac:dyDescent="0.25">
      <c r="J60" s="70" t="s">
        <v>3</v>
      </c>
      <c r="K60" s="77"/>
      <c r="L60" s="146">
        <f>O37/L58</f>
        <v>4.4161735700197235</v>
      </c>
      <c r="M60" s="146"/>
      <c r="N60" s="146"/>
      <c r="O60" s="146"/>
      <c r="P60" s="146"/>
      <c r="Q60" s="146"/>
      <c r="R60" s="146"/>
      <c r="S60" s="72"/>
    </row>
    <row r="61" spans="7:19" ht="15" x14ac:dyDescent="0.25">
      <c r="J61" s="70" t="s">
        <v>4</v>
      </c>
      <c r="K61" s="77"/>
      <c r="L61" s="146"/>
      <c r="M61" s="146">
        <f>O37/M58</f>
        <v>4.6645833333333337</v>
      </c>
      <c r="N61" s="146"/>
      <c r="O61" s="146"/>
      <c r="P61" s="146"/>
      <c r="Q61" s="146"/>
      <c r="R61" s="146"/>
      <c r="S61" s="72"/>
    </row>
    <row r="62" spans="7:19" ht="15.5" thickBot="1" x14ac:dyDescent="0.3">
      <c r="J62" s="70" t="s">
        <v>5</v>
      </c>
      <c r="K62" s="77"/>
      <c r="L62" s="146"/>
      <c r="M62" s="146"/>
      <c r="N62" s="146">
        <f>O37/N58</f>
        <v>16.855708908406523</v>
      </c>
      <c r="O62" s="146"/>
      <c r="P62" s="146"/>
      <c r="Q62" s="146"/>
      <c r="R62" s="146"/>
      <c r="S62" s="72"/>
    </row>
    <row r="63" spans="7:19" ht="30.5" thickBot="1" x14ac:dyDescent="0.3">
      <c r="J63" s="13" t="s">
        <v>6</v>
      </c>
      <c r="K63" s="72"/>
      <c r="L63" s="146"/>
      <c r="M63" s="146"/>
      <c r="N63" s="146"/>
      <c r="O63" s="146">
        <f>O37/O58</f>
        <v>6.5627747923790913</v>
      </c>
      <c r="P63" s="146"/>
      <c r="Q63" s="146"/>
      <c r="R63" s="146"/>
      <c r="S63" s="72"/>
    </row>
    <row r="64" spans="7:19" ht="30.5" thickBot="1" x14ac:dyDescent="0.3">
      <c r="J64" s="13" t="s">
        <v>7</v>
      </c>
      <c r="K64" s="72"/>
      <c r="L64" s="146"/>
      <c r="M64" s="146"/>
      <c r="N64" s="146"/>
      <c r="O64" s="146"/>
      <c r="P64" s="146">
        <f>O37/P55</f>
        <v>2.8098724116293661</v>
      </c>
      <c r="Q64" s="146"/>
      <c r="R64" s="146"/>
      <c r="S64" s="72"/>
    </row>
    <row r="65" spans="10:19" ht="30.5" thickBot="1" x14ac:dyDescent="0.3">
      <c r="J65" s="13" t="s">
        <v>8</v>
      </c>
      <c r="K65" s="72"/>
      <c r="L65" s="146"/>
      <c r="M65" s="146"/>
      <c r="N65" s="146"/>
      <c r="O65" s="146"/>
      <c r="P65" s="146"/>
      <c r="Q65" s="146">
        <f>O37/Q55</f>
        <v>2.8098724116293661</v>
      </c>
      <c r="R65" s="146"/>
      <c r="S65" s="72"/>
    </row>
    <row r="66" spans="10:19" ht="15" x14ac:dyDescent="0.25">
      <c r="J66" s="14" t="s">
        <v>9</v>
      </c>
      <c r="K66" s="72"/>
      <c r="L66" s="146"/>
      <c r="M66" s="146"/>
      <c r="N66" s="146"/>
      <c r="O66" s="146"/>
      <c r="P66" s="146"/>
      <c r="Q66" s="146"/>
      <c r="R66" s="146"/>
      <c r="S66" s="156">
        <f>O37/S55</f>
        <v>3.9593280282935455</v>
      </c>
    </row>
    <row r="67" spans="10:19" x14ac:dyDescent="0.25">
      <c r="J67" s="3" t="s">
        <v>485</v>
      </c>
      <c r="K67" s="118">
        <f>G53/J55</f>
        <v>1.3190255220417633</v>
      </c>
    </row>
  </sheetData>
  <mergeCells count="6">
    <mergeCell ref="D4:H5"/>
    <mergeCell ref="J4:N5"/>
    <mergeCell ref="O37:O39"/>
    <mergeCell ref="S4:W5"/>
    <mergeCell ref="P38:P39"/>
    <mergeCell ref="Q38:Q39"/>
  </mergeCells>
  <pageMargins left="0" right="0" top="0.59055118110236227" bottom="0" header="0.31496062992125984" footer="0.31496062992125984"/>
  <pageSetup paperSize="9" scale="50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56"/>
  <sheetViews>
    <sheetView topLeftCell="A40" workbookViewId="0">
      <selection activeCell="I15" sqref="I15"/>
    </sheetView>
  </sheetViews>
  <sheetFormatPr defaultRowHeight="12.5" x14ac:dyDescent="0.25"/>
  <cols>
    <col min="1" max="1" width="13.90625" bestFit="1" customWidth="1"/>
    <col min="2" max="2" width="16.453125" bestFit="1" customWidth="1"/>
  </cols>
  <sheetData>
    <row r="3" spans="1:5" ht="13" x14ac:dyDescent="0.3">
      <c r="A3" s="177" t="s">
        <v>689</v>
      </c>
      <c r="B3" t="s">
        <v>729</v>
      </c>
      <c r="E3" s="183" t="s">
        <v>315</v>
      </c>
    </row>
    <row r="4" spans="1:5" ht="13.25" x14ac:dyDescent="0.25">
      <c r="A4" s="178" t="s">
        <v>537</v>
      </c>
      <c r="B4">
        <v>1</v>
      </c>
      <c r="E4" s="178" t="s">
        <v>537</v>
      </c>
    </row>
    <row r="5" spans="1:5" ht="13.25" x14ac:dyDescent="0.25">
      <c r="A5" s="178" t="s">
        <v>584</v>
      </c>
      <c r="B5">
        <v>1</v>
      </c>
      <c r="E5" s="178" t="s">
        <v>584</v>
      </c>
    </row>
    <row r="6" spans="1:5" ht="13.25" x14ac:dyDescent="0.25">
      <c r="A6" s="178" t="s">
        <v>315</v>
      </c>
      <c r="B6">
        <v>1</v>
      </c>
      <c r="E6" s="178" t="s">
        <v>315</v>
      </c>
    </row>
    <row r="7" spans="1:5" ht="13.25" x14ac:dyDescent="0.25">
      <c r="A7" s="178" t="s">
        <v>316</v>
      </c>
      <c r="B7">
        <v>1</v>
      </c>
      <c r="E7" s="178" t="s">
        <v>316</v>
      </c>
    </row>
    <row r="8" spans="1:5" ht="13.25" x14ac:dyDescent="0.25">
      <c r="A8" s="178" t="s">
        <v>317</v>
      </c>
      <c r="B8">
        <v>1</v>
      </c>
      <c r="E8" s="178" t="s">
        <v>317</v>
      </c>
    </row>
    <row r="9" spans="1:5" ht="13.25" x14ac:dyDescent="0.25">
      <c r="A9" s="178" t="s">
        <v>534</v>
      </c>
      <c r="B9">
        <v>1</v>
      </c>
      <c r="E9" s="178" t="s">
        <v>534</v>
      </c>
    </row>
    <row r="10" spans="1:5" ht="13.25" x14ac:dyDescent="0.25">
      <c r="A10" s="178" t="s">
        <v>535</v>
      </c>
      <c r="B10">
        <v>1</v>
      </c>
      <c r="E10" s="178" t="s">
        <v>535</v>
      </c>
    </row>
    <row r="11" spans="1:5" ht="13.25" x14ac:dyDescent="0.25">
      <c r="A11" s="178" t="s">
        <v>536</v>
      </c>
      <c r="B11">
        <v>1</v>
      </c>
      <c r="E11" s="178" t="s">
        <v>536</v>
      </c>
    </row>
    <row r="12" spans="1:5" ht="13.25" x14ac:dyDescent="0.25">
      <c r="A12" s="178" t="s">
        <v>322</v>
      </c>
      <c r="B12">
        <v>1</v>
      </c>
      <c r="E12" s="178" t="s">
        <v>322</v>
      </c>
    </row>
    <row r="13" spans="1:5" ht="13.25" x14ac:dyDescent="0.25">
      <c r="A13" s="178" t="s">
        <v>538</v>
      </c>
      <c r="B13">
        <v>1</v>
      </c>
      <c r="E13" s="178" t="s">
        <v>538</v>
      </c>
    </row>
    <row r="14" spans="1:5" ht="13.25" x14ac:dyDescent="0.25">
      <c r="A14" s="178" t="s">
        <v>539</v>
      </c>
      <c r="B14">
        <v>1</v>
      </c>
      <c r="E14" s="178" t="s">
        <v>539</v>
      </c>
    </row>
    <row r="15" spans="1:5" ht="13.25" x14ac:dyDescent="0.25">
      <c r="A15" s="178" t="s">
        <v>549</v>
      </c>
      <c r="B15">
        <v>1</v>
      </c>
      <c r="E15" s="178" t="s">
        <v>549</v>
      </c>
    </row>
    <row r="16" spans="1:5" ht="13.25" x14ac:dyDescent="0.25">
      <c r="A16" s="178" t="s">
        <v>552</v>
      </c>
      <c r="B16">
        <v>1</v>
      </c>
      <c r="E16" s="178" t="s">
        <v>552</v>
      </c>
    </row>
    <row r="17" spans="1:5" ht="13.25" x14ac:dyDescent="0.25">
      <c r="A17" s="178" t="s">
        <v>540</v>
      </c>
      <c r="B17">
        <v>1</v>
      </c>
      <c r="E17" s="178" t="s">
        <v>540</v>
      </c>
    </row>
    <row r="18" spans="1:5" ht="13.25" x14ac:dyDescent="0.25">
      <c r="A18" s="178" t="s">
        <v>323</v>
      </c>
      <c r="B18">
        <v>1</v>
      </c>
      <c r="E18" s="178" t="s">
        <v>323</v>
      </c>
    </row>
    <row r="19" spans="1:5" ht="13.25" x14ac:dyDescent="0.25">
      <c r="A19" s="178" t="s">
        <v>593</v>
      </c>
      <c r="B19">
        <v>1</v>
      </c>
      <c r="E19" s="178" t="s">
        <v>593</v>
      </c>
    </row>
    <row r="20" spans="1:5" ht="13.25" x14ac:dyDescent="0.25">
      <c r="A20" s="178" t="s">
        <v>544</v>
      </c>
      <c r="B20">
        <v>1</v>
      </c>
      <c r="E20" s="178" t="s">
        <v>544</v>
      </c>
    </row>
    <row r="21" spans="1:5" ht="13.25" x14ac:dyDescent="0.25">
      <c r="A21" s="178" t="s">
        <v>545</v>
      </c>
      <c r="B21">
        <v>1</v>
      </c>
      <c r="E21" s="178" t="s">
        <v>545</v>
      </c>
    </row>
    <row r="22" spans="1:5" ht="13.25" x14ac:dyDescent="0.25">
      <c r="A22" s="178" t="s">
        <v>550</v>
      </c>
      <c r="B22">
        <v>1</v>
      </c>
      <c r="E22" s="178" t="s">
        <v>550</v>
      </c>
    </row>
    <row r="23" spans="1:5" ht="13.25" x14ac:dyDescent="0.25">
      <c r="A23" s="178" t="s">
        <v>551</v>
      </c>
      <c r="B23">
        <v>1</v>
      </c>
      <c r="E23" s="178" t="s">
        <v>551</v>
      </c>
    </row>
    <row r="24" spans="1:5" ht="13.25" x14ac:dyDescent="0.25">
      <c r="A24" s="178" t="s">
        <v>558</v>
      </c>
      <c r="B24">
        <v>1</v>
      </c>
      <c r="E24" s="178" t="s">
        <v>558</v>
      </c>
    </row>
    <row r="25" spans="1:5" ht="13.25" x14ac:dyDescent="0.25">
      <c r="A25" s="178" t="s">
        <v>559</v>
      </c>
      <c r="B25">
        <v>1</v>
      </c>
      <c r="E25" s="178" t="s">
        <v>559</v>
      </c>
    </row>
    <row r="26" spans="1:5" ht="13.25" x14ac:dyDescent="0.25">
      <c r="A26" s="178" t="s">
        <v>611</v>
      </c>
      <c r="B26">
        <v>1</v>
      </c>
      <c r="E26" s="178" t="s">
        <v>611</v>
      </c>
    </row>
    <row r="27" spans="1:5" ht="13.25" x14ac:dyDescent="0.25">
      <c r="A27" s="178" t="s">
        <v>340</v>
      </c>
      <c r="B27">
        <v>1</v>
      </c>
      <c r="E27" s="178" t="s">
        <v>340</v>
      </c>
    </row>
    <row r="28" spans="1:5" ht="13.25" x14ac:dyDescent="0.25">
      <c r="A28" s="178" t="s">
        <v>553</v>
      </c>
      <c r="B28">
        <v>1</v>
      </c>
      <c r="E28" s="178" t="s">
        <v>553</v>
      </c>
    </row>
    <row r="29" spans="1:5" ht="13.25" x14ac:dyDescent="0.25">
      <c r="A29" s="178" t="s">
        <v>342</v>
      </c>
      <c r="B29">
        <v>1</v>
      </c>
      <c r="E29" s="178" t="s">
        <v>342</v>
      </c>
    </row>
    <row r="30" spans="1:5" ht="13.25" x14ac:dyDescent="0.25">
      <c r="A30" s="178" t="s">
        <v>343</v>
      </c>
      <c r="B30">
        <v>1</v>
      </c>
      <c r="E30" s="178" t="s">
        <v>343</v>
      </c>
    </row>
    <row r="31" spans="1:5" ht="13.25" x14ac:dyDescent="0.25">
      <c r="A31" s="178" t="s">
        <v>344</v>
      </c>
      <c r="B31">
        <v>1</v>
      </c>
      <c r="E31" s="178" t="s">
        <v>344</v>
      </c>
    </row>
    <row r="32" spans="1:5" ht="13.25" x14ac:dyDescent="0.25">
      <c r="A32" s="178" t="s">
        <v>554</v>
      </c>
      <c r="B32">
        <v>1</v>
      </c>
      <c r="E32" s="178" t="s">
        <v>554</v>
      </c>
    </row>
    <row r="33" spans="1:5" ht="13.25" x14ac:dyDescent="0.25">
      <c r="A33" s="178" t="s">
        <v>555</v>
      </c>
      <c r="B33">
        <v>1</v>
      </c>
      <c r="E33" s="178" t="s">
        <v>555</v>
      </c>
    </row>
    <row r="34" spans="1:5" ht="13.25" x14ac:dyDescent="0.25">
      <c r="A34" s="178" t="s">
        <v>617</v>
      </c>
      <c r="B34">
        <v>1</v>
      </c>
      <c r="E34" s="178" t="s">
        <v>617</v>
      </c>
    </row>
    <row r="35" spans="1:5" ht="13.25" x14ac:dyDescent="0.25">
      <c r="A35" s="178" t="s">
        <v>556</v>
      </c>
      <c r="B35">
        <v>1</v>
      </c>
      <c r="E35" s="178" t="s">
        <v>556</v>
      </c>
    </row>
    <row r="36" spans="1:5" ht="13.25" x14ac:dyDescent="0.25">
      <c r="A36" s="178" t="s">
        <v>557</v>
      </c>
      <c r="B36">
        <v>1</v>
      </c>
      <c r="E36" s="178" t="s">
        <v>557</v>
      </c>
    </row>
    <row r="37" spans="1:5" ht="13.25" x14ac:dyDescent="0.25">
      <c r="A37" s="178" t="s">
        <v>560</v>
      </c>
      <c r="B37">
        <v>1</v>
      </c>
      <c r="E37" s="178" t="s">
        <v>560</v>
      </c>
    </row>
    <row r="38" spans="1:5" ht="13.25" x14ac:dyDescent="0.25">
      <c r="A38" s="178" t="s">
        <v>561</v>
      </c>
      <c r="B38">
        <v>1</v>
      </c>
      <c r="E38" s="178" t="s">
        <v>561</v>
      </c>
    </row>
    <row r="39" spans="1:5" ht="13.25" x14ac:dyDescent="0.25">
      <c r="A39" s="178" t="s">
        <v>346</v>
      </c>
      <c r="B39">
        <v>1</v>
      </c>
      <c r="E39" s="178" t="s">
        <v>346</v>
      </c>
    </row>
    <row r="40" spans="1:5" ht="13.25" x14ac:dyDescent="0.25">
      <c r="A40" s="178" t="s">
        <v>565</v>
      </c>
      <c r="B40">
        <v>1</v>
      </c>
      <c r="E40" s="178" t="s">
        <v>565</v>
      </c>
    </row>
    <row r="41" spans="1:5" ht="13.25" x14ac:dyDescent="0.25">
      <c r="A41" s="178" t="s">
        <v>566</v>
      </c>
      <c r="B41">
        <v>1</v>
      </c>
      <c r="E41" s="178" t="s">
        <v>566</v>
      </c>
    </row>
    <row r="42" spans="1:5" ht="13.25" x14ac:dyDescent="0.25">
      <c r="A42" s="178" t="s">
        <v>567</v>
      </c>
      <c r="B42">
        <v>1</v>
      </c>
      <c r="E42" s="178" t="s">
        <v>567</v>
      </c>
    </row>
    <row r="43" spans="1:5" ht="13.25" x14ac:dyDescent="0.25">
      <c r="A43" s="178" t="s">
        <v>352</v>
      </c>
      <c r="B43">
        <v>1</v>
      </c>
      <c r="E43" s="178" t="s">
        <v>352</v>
      </c>
    </row>
    <row r="44" spans="1:5" ht="13.25" x14ac:dyDescent="0.25">
      <c r="A44" s="178" t="s">
        <v>568</v>
      </c>
      <c r="B44">
        <v>1</v>
      </c>
      <c r="E44" s="178" t="s">
        <v>568</v>
      </c>
    </row>
    <row r="45" spans="1:5" ht="13.25" x14ac:dyDescent="0.25">
      <c r="A45" s="178" t="s">
        <v>634</v>
      </c>
      <c r="B45">
        <v>1</v>
      </c>
      <c r="E45" s="178" t="s">
        <v>634</v>
      </c>
    </row>
    <row r="46" spans="1:5" ht="13.25" x14ac:dyDescent="0.25">
      <c r="A46" s="178" t="s">
        <v>353</v>
      </c>
      <c r="B46">
        <v>1</v>
      </c>
      <c r="E46" s="178" t="s">
        <v>353</v>
      </c>
    </row>
    <row r="47" spans="1:5" ht="13.25" x14ac:dyDescent="0.25">
      <c r="A47" s="178" t="s">
        <v>588</v>
      </c>
      <c r="B47">
        <v>1</v>
      </c>
      <c r="E47" s="178" t="s">
        <v>588</v>
      </c>
    </row>
    <row r="48" spans="1:5" ht="13.25" x14ac:dyDescent="0.25">
      <c r="A48" s="178" t="s">
        <v>601</v>
      </c>
      <c r="B48">
        <v>1</v>
      </c>
      <c r="E48" s="178" t="s">
        <v>601</v>
      </c>
    </row>
    <row r="49" spans="1:5" ht="13.25" x14ac:dyDescent="0.25">
      <c r="A49" s="178" t="s">
        <v>602</v>
      </c>
      <c r="B49">
        <v>1</v>
      </c>
      <c r="E49" s="178" t="s">
        <v>602</v>
      </c>
    </row>
    <row r="50" spans="1:5" ht="13.25" x14ac:dyDescent="0.25">
      <c r="A50" s="178" t="s">
        <v>727</v>
      </c>
      <c r="B50">
        <v>1</v>
      </c>
      <c r="E50" s="178" t="s">
        <v>727</v>
      </c>
    </row>
    <row r="51" spans="1:5" ht="13.25" x14ac:dyDescent="0.25">
      <c r="A51" s="178" t="s">
        <v>728</v>
      </c>
      <c r="B51">
        <v>1</v>
      </c>
      <c r="E51" s="178" t="s">
        <v>728</v>
      </c>
    </row>
    <row r="52" spans="1:5" ht="13.25" x14ac:dyDescent="0.25">
      <c r="A52" s="178" t="s">
        <v>337</v>
      </c>
      <c r="B52">
        <v>1</v>
      </c>
      <c r="E52" s="178" t="s">
        <v>337</v>
      </c>
    </row>
    <row r="53" spans="1:5" ht="13.25" x14ac:dyDescent="0.25">
      <c r="A53" s="178" t="s">
        <v>345</v>
      </c>
      <c r="B53">
        <v>1</v>
      </c>
      <c r="E53" s="178" t="s">
        <v>345</v>
      </c>
    </row>
    <row r="54" spans="1:5" ht="13.25" x14ac:dyDescent="0.25">
      <c r="A54" s="178" t="s">
        <v>355</v>
      </c>
      <c r="B54">
        <v>1</v>
      </c>
      <c r="E54" s="178" t="s">
        <v>355</v>
      </c>
    </row>
    <row r="55" spans="1:5" ht="13.25" x14ac:dyDescent="0.25">
      <c r="A55" s="178" t="s">
        <v>522</v>
      </c>
      <c r="B55">
        <v>1</v>
      </c>
      <c r="E55" s="178" t="s">
        <v>522</v>
      </c>
    </row>
    <row r="56" spans="1:5" ht="13.25" x14ac:dyDescent="0.25">
      <c r="A56" s="178" t="s">
        <v>690</v>
      </c>
      <c r="B56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S55"/>
  <sheetViews>
    <sheetView workbookViewId="0">
      <selection activeCell="G4" sqref="G4"/>
    </sheetView>
  </sheetViews>
  <sheetFormatPr defaultRowHeight="12.5" x14ac:dyDescent="0.25"/>
  <cols>
    <col min="2" max="2" width="26.90625" customWidth="1"/>
    <col min="5" max="5" width="13.08984375" customWidth="1"/>
    <col min="6" max="6" width="12.90625" customWidth="1"/>
    <col min="8" max="8" width="10.08984375" style="178" customWidth="1"/>
    <col min="11" max="11" width="2.36328125" customWidth="1"/>
    <col min="13" max="13" width="2.08984375" customWidth="1"/>
  </cols>
  <sheetData>
    <row r="2" spans="2:19" x14ac:dyDescent="0.25">
      <c r="B2" t="s">
        <v>730</v>
      </c>
    </row>
    <row r="3" spans="2:19" ht="17.5" x14ac:dyDescent="0.25">
      <c r="B3" t="s">
        <v>667</v>
      </c>
      <c r="C3" t="s">
        <v>58</v>
      </c>
      <c r="D3" t="s">
        <v>225</v>
      </c>
      <c r="G3" s="182"/>
      <c r="H3" s="176"/>
      <c r="J3" t="s">
        <v>315</v>
      </c>
      <c r="L3" t="s">
        <v>315</v>
      </c>
      <c r="M3" s="178"/>
      <c r="N3" t="s">
        <v>315</v>
      </c>
      <c r="Q3" t="s">
        <v>315</v>
      </c>
      <c r="R3" t="s">
        <v>315</v>
      </c>
      <c r="S3" t="s">
        <v>315</v>
      </c>
    </row>
    <row r="4" spans="2:19" ht="17.5" x14ac:dyDescent="0.25">
      <c r="B4" t="s">
        <v>667</v>
      </c>
      <c r="C4" t="s">
        <v>58</v>
      </c>
      <c r="D4" t="s">
        <v>225</v>
      </c>
      <c r="E4" t="s">
        <v>315</v>
      </c>
      <c r="F4" t="s">
        <v>694</v>
      </c>
      <c r="G4" s="182">
        <v>13</v>
      </c>
      <c r="H4" s="176"/>
      <c r="J4" t="s">
        <v>316</v>
      </c>
      <c r="L4" t="s">
        <v>316</v>
      </c>
      <c r="M4" s="178"/>
      <c r="N4" t="s">
        <v>315</v>
      </c>
      <c r="Q4" t="s">
        <v>316</v>
      </c>
      <c r="R4" t="s">
        <v>316</v>
      </c>
      <c r="S4" t="s">
        <v>315</v>
      </c>
    </row>
    <row r="5" spans="2:19" ht="17.5" x14ac:dyDescent="0.25">
      <c r="B5" t="s">
        <v>667</v>
      </c>
      <c r="C5" t="s">
        <v>59</v>
      </c>
      <c r="D5" t="s">
        <v>224</v>
      </c>
      <c r="E5" t="s">
        <v>316</v>
      </c>
      <c r="F5" t="s">
        <v>707</v>
      </c>
      <c r="G5" s="182">
        <v>31</v>
      </c>
      <c r="H5" s="176"/>
      <c r="J5" t="s">
        <v>317</v>
      </c>
      <c r="L5" t="s">
        <v>317</v>
      </c>
      <c r="M5" s="178"/>
      <c r="N5" t="s">
        <v>316</v>
      </c>
      <c r="Q5" t="s">
        <v>317</v>
      </c>
      <c r="R5" t="s">
        <v>317</v>
      </c>
      <c r="S5" t="s">
        <v>316</v>
      </c>
    </row>
    <row r="6" spans="2:19" ht="17.5" x14ac:dyDescent="0.25">
      <c r="B6" t="s">
        <v>667</v>
      </c>
      <c r="C6" t="s">
        <v>59</v>
      </c>
      <c r="D6" t="s">
        <v>225</v>
      </c>
      <c r="E6" t="s">
        <v>317</v>
      </c>
      <c r="F6" t="s">
        <v>707</v>
      </c>
      <c r="G6" s="182">
        <v>1</v>
      </c>
      <c r="H6" s="176"/>
      <c r="J6" t="s">
        <v>534</v>
      </c>
      <c r="L6" t="s">
        <v>534</v>
      </c>
      <c r="M6" s="178"/>
      <c r="N6" t="s">
        <v>317</v>
      </c>
      <c r="Q6" t="s">
        <v>534</v>
      </c>
      <c r="R6" t="s">
        <v>534</v>
      </c>
      <c r="S6" t="s">
        <v>317</v>
      </c>
    </row>
    <row r="7" spans="2:19" ht="17.5" x14ac:dyDescent="0.25">
      <c r="B7" t="s">
        <v>667</v>
      </c>
      <c r="C7" t="s">
        <v>380</v>
      </c>
      <c r="D7" t="s">
        <v>225</v>
      </c>
      <c r="E7" t="s">
        <v>534</v>
      </c>
      <c r="F7" t="s">
        <v>703</v>
      </c>
      <c r="G7" s="182">
        <v>5</v>
      </c>
      <c r="H7" s="176"/>
      <c r="J7" t="s">
        <v>535</v>
      </c>
      <c r="L7" t="s">
        <v>535</v>
      </c>
      <c r="M7" s="178"/>
      <c r="N7" t="s">
        <v>534</v>
      </c>
      <c r="Q7" t="s">
        <v>535</v>
      </c>
      <c r="R7" t="s">
        <v>535</v>
      </c>
      <c r="S7" t="s">
        <v>534</v>
      </c>
    </row>
    <row r="8" spans="2:19" ht="17.5" x14ac:dyDescent="0.25">
      <c r="B8" t="s">
        <v>667</v>
      </c>
      <c r="C8" t="s">
        <v>384</v>
      </c>
      <c r="D8" t="s">
        <v>225</v>
      </c>
      <c r="E8" t="s">
        <v>535</v>
      </c>
      <c r="F8" t="s">
        <v>701</v>
      </c>
      <c r="G8" s="182">
        <v>45</v>
      </c>
      <c r="H8" s="176"/>
      <c r="J8" t="s">
        <v>536</v>
      </c>
      <c r="L8" t="s">
        <v>536</v>
      </c>
      <c r="M8" s="178"/>
      <c r="N8" t="s">
        <v>535</v>
      </c>
      <c r="Q8" t="s">
        <v>536</v>
      </c>
      <c r="R8" t="s">
        <v>536</v>
      </c>
      <c r="S8" t="s">
        <v>535</v>
      </c>
    </row>
    <row r="9" spans="2:19" ht="17.5" x14ac:dyDescent="0.25">
      <c r="B9" t="s">
        <v>667</v>
      </c>
      <c r="C9" t="s">
        <v>62</v>
      </c>
      <c r="D9" t="s">
        <v>225</v>
      </c>
      <c r="E9" t="s">
        <v>536</v>
      </c>
      <c r="F9" t="s">
        <v>696</v>
      </c>
      <c r="G9" s="182">
        <v>26</v>
      </c>
      <c r="H9" s="176"/>
      <c r="J9" t="s">
        <v>322</v>
      </c>
      <c r="L9" t="s">
        <v>322</v>
      </c>
      <c r="M9" s="178"/>
      <c r="N9" t="s">
        <v>536</v>
      </c>
      <c r="Q9" t="s">
        <v>322</v>
      </c>
      <c r="R9" t="s">
        <v>322</v>
      </c>
      <c r="S9" t="s">
        <v>536</v>
      </c>
    </row>
    <row r="10" spans="2:19" ht="17.5" x14ac:dyDescent="0.25">
      <c r="B10" t="s">
        <v>668</v>
      </c>
      <c r="C10" t="s">
        <v>69</v>
      </c>
      <c r="D10" t="s">
        <v>222</v>
      </c>
      <c r="E10" t="s">
        <v>537</v>
      </c>
      <c r="F10" t="s">
        <v>696</v>
      </c>
      <c r="G10" s="182">
        <v>272</v>
      </c>
      <c r="H10" s="176"/>
      <c r="J10" t="s">
        <v>538</v>
      </c>
      <c r="L10" t="s">
        <v>538</v>
      </c>
      <c r="M10" s="180"/>
      <c r="N10" t="s">
        <v>537</v>
      </c>
      <c r="Q10" t="s">
        <v>538</v>
      </c>
      <c r="R10" t="s">
        <v>538</v>
      </c>
      <c r="S10" t="s">
        <v>537</v>
      </c>
    </row>
    <row r="11" spans="2:19" ht="17.5" x14ac:dyDescent="0.25">
      <c r="B11" t="s">
        <v>668</v>
      </c>
      <c r="C11" t="s">
        <v>231</v>
      </c>
      <c r="D11" t="s">
        <v>222</v>
      </c>
      <c r="E11" t="s">
        <v>322</v>
      </c>
      <c r="F11" t="s">
        <v>706</v>
      </c>
      <c r="G11" s="182">
        <v>155</v>
      </c>
      <c r="H11" s="176"/>
      <c r="J11" t="s">
        <v>539</v>
      </c>
      <c r="L11" t="s">
        <v>539</v>
      </c>
      <c r="M11" s="178"/>
      <c r="N11" t="s">
        <v>322</v>
      </c>
      <c r="Q11" t="s">
        <v>539</v>
      </c>
      <c r="R11" t="s">
        <v>539</v>
      </c>
      <c r="S11" t="s">
        <v>322</v>
      </c>
    </row>
    <row r="12" spans="2:19" ht="17.5" x14ac:dyDescent="0.25">
      <c r="B12" t="s">
        <v>668</v>
      </c>
      <c r="C12" t="s">
        <v>385</v>
      </c>
      <c r="D12" t="s">
        <v>222</v>
      </c>
      <c r="E12" t="s">
        <v>538</v>
      </c>
      <c r="F12" t="s">
        <v>694</v>
      </c>
      <c r="G12" s="182">
        <v>20</v>
      </c>
      <c r="H12" s="176"/>
      <c r="J12" t="s">
        <v>537</v>
      </c>
      <c r="L12" t="s">
        <v>537</v>
      </c>
      <c r="M12" s="178"/>
      <c r="N12" t="s">
        <v>538</v>
      </c>
      <c r="Q12" t="s">
        <v>537</v>
      </c>
      <c r="R12" t="s">
        <v>537</v>
      </c>
      <c r="S12" t="s">
        <v>538</v>
      </c>
    </row>
    <row r="13" spans="2:19" ht="17.5" x14ac:dyDescent="0.25">
      <c r="B13" t="s">
        <v>668</v>
      </c>
      <c r="C13" t="s">
        <v>387</v>
      </c>
      <c r="D13" t="s">
        <v>222</v>
      </c>
      <c r="E13" t="s">
        <v>539</v>
      </c>
      <c r="F13" t="s">
        <v>701</v>
      </c>
      <c r="G13" s="182">
        <v>192</v>
      </c>
      <c r="H13" s="176"/>
      <c r="J13" t="s">
        <v>584</v>
      </c>
      <c r="L13" t="s">
        <v>584</v>
      </c>
      <c r="M13" s="178"/>
      <c r="N13" t="s">
        <v>539</v>
      </c>
      <c r="Q13" t="s">
        <v>584</v>
      </c>
      <c r="R13" t="s">
        <v>584</v>
      </c>
      <c r="S13" t="s">
        <v>539</v>
      </c>
    </row>
    <row r="14" spans="2:19" ht="17.5" x14ac:dyDescent="0.25">
      <c r="B14" t="s">
        <v>716</v>
      </c>
      <c r="C14" t="s">
        <v>239</v>
      </c>
      <c r="D14" t="s">
        <v>230</v>
      </c>
      <c r="E14" t="s">
        <v>584</v>
      </c>
      <c r="F14" t="s">
        <v>717</v>
      </c>
      <c r="G14" s="182">
        <v>2</v>
      </c>
      <c r="H14" s="176"/>
      <c r="J14" t="s">
        <v>540</v>
      </c>
      <c r="L14" t="s">
        <v>540</v>
      </c>
      <c r="M14" s="180"/>
      <c r="N14" t="s">
        <v>584</v>
      </c>
      <c r="Q14" t="s">
        <v>540</v>
      </c>
      <c r="R14" t="s">
        <v>540</v>
      </c>
      <c r="S14" t="s">
        <v>584</v>
      </c>
    </row>
    <row r="15" spans="2:19" ht="17.5" x14ac:dyDescent="0.25">
      <c r="B15" t="s">
        <v>669</v>
      </c>
      <c r="C15" t="s">
        <v>242</v>
      </c>
      <c r="D15" t="s">
        <v>233</v>
      </c>
      <c r="E15" t="s">
        <v>540</v>
      </c>
      <c r="F15" t="s">
        <v>695</v>
      </c>
      <c r="G15" s="182">
        <v>67</v>
      </c>
      <c r="H15" s="176"/>
      <c r="J15" t="s">
        <v>588</v>
      </c>
      <c r="L15" t="s">
        <v>588</v>
      </c>
      <c r="M15" s="178"/>
      <c r="N15" t="s">
        <v>540</v>
      </c>
      <c r="Q15" t="s">
        <v>588</v>
      </c>
      <c r="R15" t="s">
        <v>588</v>
      </c>
      <c r="S15" t="s">
        <v>540</v>
      </c>
    </row>
    <row r="16" spans="2:19" ht="17.5" x14ac:dyDescent="0.25">
      <c r="B16" t="s">
        <v>669</v>
      </c>
      <c r="C16" t="s">
        <v>304</v>
      </c>
      <c r="D16" t="s">
        <v>233</v>
      </c>
      <c r="E16" t="s">
        <v>588</v>
      </c>
      <c r="F16" t="s">
        <v>696</v>
      </c>
      <c r="G16" s="182">
        <v>226</v>
      </c>
      <c r="H16" s="176"/>
      <c r="J16" t="s">
        <v>323</v>
      </c>
      <c r="L16" t="s">
        <v>323</v>
      </c>
      <c r="M16" s="178"/>
      <c r="N16" t="s">
        <v>588</v>
      </c>
      <c r="Q16" t="s">
        <v>323</v>
      </c>
      <c r="R16" t="s">
        <v>323</v>
      </c>
      <c r="S16" t="s">
        <v>588</v>
      </c>
    </row>
    <row r="17" spans="2:19" ht="17.5" x14ac:dyDescent="0.25">
      <c r="B17" t="s">
        <v>709</v>
      </c>
      <c r="C17" t="s">
        <v>80</v>
      </c>
      <c r="D17" t="s">
        <v>246</v>
      </c>
      <c r="E17" t="s">
        <v>323</v>
      </c>
      <c r="F17" t="s">
        <v>710</v>
      </c>
      <c r="G17" s="182">
        <v>2</v>
      </c>
      <c r="H17" s="176"/>
      <c r="J17" t="s">
        <v>593</v>
      </c>
      <c r="L17" t="s">
        <v>593</v>
      </c>
      <c r="M17" s="178"/>
      <c r="N17" t="s">
        <v>323</v>
      </c>
      <c r="Q17" t="s">
        <v>593</v>
      </c>
      <c r="R17" t="s">
        <v>593</v>
      </c>
      <c r="S17" t="s">
        <v>323</v>
      </c>
    </row>
    <row r="18" spans="2:19" ht="17.5" x14ac:dyDescent="0.25">
      <c r="B18" t="s">
        <v>709</v>
      </c>
      <c r="C18" t="s">
        <v>388</v>
      </c>
      <c r="D18" t="s">
        <v>246</v>
      </c>
      <c r="E18" t="s">
        <v>593</v>
      </c>
      <c r="F18" t="s">
        <v>715</v>
      </c>
      <c r="G18" s="182">
        <v>2</v>
      </c>
      <c r="H18" s="176"/>
      <c r="J18" t="s">
        <v>544</v>
      </c>
      <c r="L18" t="s">
        <v>544</v>
      </c>
      <c r="M18" s="178"/>
      <c r="N18" t="s">
        <v>593</v>
      </c>
      <c r="Q18" t="s">
        <v>544</v>
      </c>
      <c r="R18" t="s">
        <v>544</v>
      </c>
      <c r="S18" t="s">
        <v>593</v>
      </c>
    </row>
    <row r="19" spans="2:19" ht="17.5" x14ac:dyDescent="0.25">
      <c r="B19" t="s">
        <v>670</v>
      </c>
      <c r="C19" t="s">
        <v>250</v>
      </c>
      <c r="D19" t="s">
        <v>253</v>
      </c>
      <c r="E19" t="s">
        <v>544</v>
      </c>
      <c r="F19" t="s">
        <v>692</v>
      </c>
      <c r="G19" s="182">
        <v>36</v>
      </c>
      <c r="H19" s="176"/>
      <c r="J19" t="s">
        <v>545</v>
      </c>
      <c r="L19" t="s">
        <v>545</v>
      </c>
      <c r="M19" s="180"/>
      <c r="N19" t="s">
        <v>544</v>
      </c>
      <c r="Q19" t="s">
        <v>545</v>
      </c>
      <c r="R19" t="s">
        <v>545</v>
      </c>
      <c r="S19" t="s">
        <v>544</v>
      </c>
    </row>
    <row r="20" spans="2:19" ht="17.5" x14ac:dyDescent="0.25">
      <c r="B20" t="s">
        <v>670</v>
      </c>
      <c r="C20" t="s">
        <v>85</v>
      </c>
      <c r="D20" t="s">
        <v>255</v>
      </c>
      <c r="E20" t="s">
        <v>545</v>
      </c>
      <c r="F20" t="s">
        <v>692</v>
      </c>
      <c r="G20" s="182">
        <v>83</v>
      </c>
      <c r="H20" s="176"/>
      <c r="J20" t="s">
        <v>601</v>
      </c>
      <c r="L20" t="s">
        <v>601</v>
      </c>
      <c r="M20" s="178"/>
      <c r="N20" t="s">
        <v>545</v>
      </c>
      <c r="Q20" t="s">
        <v>601</v>
      </c>
      <c r="R20" t="s">
        <v>601</v>
      </c>
      <c r="S20" t="s">
        <v>545</v>
      </c>
    </row>
    <row r="21" spans="2:19" ht="17.5" x14ac:dyDescent="0.25">
      <c r="B21" t="s">
        <v>671</v>
      </c>
      <c r="C21" t="s">
        <v>306</v>
      </c>
      <c r="D21" t="s">
        <v>230</v>
      </c>
      <c r="E21" t="s">
        <v>601</v>
      </c>
      <c r="F21" t="s">
        <v>696</v>
      </c>
      <c r="G21" s="182">
        <v>54</v>
      </c>
      <c r="H21" s="176"/>
      <c r="J21" t="s">
        <v>602</v>
      </c>
      <c r="L21" t="s">
        <v>602</v>
      </c>
      <c r="M21" s="178"/>
      <c r="N21" t="s">
        <v>601</v>
      </c>
      <c r="Q21" t="s">
        <v>602</v>
      </c>
      <c r="R21" t="s">
        <v>602</v>
      </c>
      <c r="S21" t="s">
        <v>601</v>
      </c>
    </row>
    <row r="22" spans="2:19" ht="17.5" x14ac:dyDescent="0.25">
      <c r="B22" t="s">
        <v>671</v>
      </c>
      <c r="C22" t="s">
        <v>499</v>
      </c>
      <c r="D22" t="s">
        <v>230</v>
      </c>
      <c r="E22" t="s">
        <v>602</v>
      </c>
      <c r="F22" t="s">
        <v>720</v>
      </c>
      <c r="G22" s="182">
        <v>53</v>
      </c>
      <c r="H22" s="176"/>
      <c r="J22" t="s">
        <v>550</v>
      </c>
      <c r="L22" t="s">
        <v>550</v>
      </c>
      <c r="M22" s="178"/>
      <c r="N22" t="s">
        <v>602</v>
      </c>
      <c r="Q22" t="s">
        <v>550</v>
      </c>
      <c r="R22" t="s">
        <v>550</v>
      </c>
      <c r="S22" t="s">
        <v>602</v>
      </c>
    </row>
    <row r="23" spans="2:19" ht="17.5" x14ac:dyDescent="0.25">
      <c r="B23" t="s">
        <v>672</v>
      </c>
      <c r="C23" t="s">
        <v>261</v>
      </c>
      <c r="D23" t="s">
        <v>224</v>
      </c>
      <c r="E23" t="s">
        <v>549</v>
      </c>
      <c r="F23" t="s">
        <v>700</v>
      </c>
      <c r="G23" s="182">
        <v>8</v>
      </c>
      <c r="H23" s="176"/>
      <c r="J23" t="s">
        <v>551</v>
      </c>
      <c r="L23" t="s">
        <v>551</v>
      </c>
      <c r="M23" s="178"/>
      <c r="N23" t="s">
        <v>549</v>
      </c>
      <c r="Q23" t="s">
        <v>551</v>
      </c>
      <c r="R23" t="s">
        <v>551</v>
      </c>
      <c r="S23" t="s">
        <v>549</v>
      </c>
    </row>
    <row r="24" spans="2:19" ht="17.5" x14ac:dyDescent="0.25">
      <c r="B24" t="s">
        <v>672</v>
      </c>
      <c r="C24" t="s">
        <v>258</v>
      </c>
      <c r="D24" t="s">
        <v>246</v>
      </c>
      <c r="E24" t="s">
        <v>550</v>
      </c>
      <c r="F24" t="s">
        <v>721</v>
      </c>
      <c r="G24" s="182">
        <v>1</v>
      </c>
      <c r="H24" s="176"/>
      <c r="J24" t="s">
        <v>549</v>
      </c>
      <c r="L24" t="s">
        <v>549</v>
      </c>
      <c r="M24" s="178"/>
      <c r="N24" t="s">
        <v>550</v>
      </c>
      <c r="Q24" t="s">
        <v>549</v>
      </c>
      <c r="R24" t="s">
        <v>549</v>
      </c>
      <c r="S24" t="s">
        <v>550</v>
      </c>
    </row>
    <row r="25" spans="2:19" ht="17.5" x14ac:dyDescent="0.25">
      <c r="B25" t="s">
        <v>672</v>
      </c>
      <c r="C25" t="s">
        <v>94</v>
      </c>
      <c r="D25" t="s">
        <v>246</v>
      </c>
      <c r="E25" t="s">
        <v>551</v>
      </c>
      <c r="F25" t="s">
        <v>710</v>
      </c>
      <c r="G25" s="182">
        <v>3</v>
      </c>
      <c r="H25" s="176"/>
      <c r="J25" t="s">
        <v>552</v>
      </c>
      <c r="L25" t="s">
        <v>552</v>
      </c>
      <c r="M25" s="178"/>
      <c r="N25" t="s">
        <v>551</v>
      </c>
      <c r="Q25" t="s">
        <v>552</v>
      </c>
      <c r="R25" t="s">
        <v>552</v>
      </c>
      <c r="S25" t="s">
        <v>551</v>
      </c>
    </row>
    <row r="26" spans="2:19" ht="17.5" x14ac:dyDescent="0.25">
      <c r="B26" t="s">
        <v>673</v>
      </c>
      <c r="C26" t="s">
        <v>264</v>
      </c>
      <c r="D26" t="s">
        <v>246</v>
      </c>
      <c r="E26" t="s">
        <v>337</v>
      </c>
      <c r="F26" t="s">
        <v>699</v>
      </c>
      <c r="G26" s="182">
        <v>35</v>
      </c>
      <c r="H26" s="176"/>
      <c r="J26" t="s">
        <v>611</v>
      </c>
      <c r="L26" t="s">
        <v>611</v>
      </c>
      <c r="M26" s="178"/>
      <c r="N26" t="s">
        <v>337</v>
      </c>
      <c r="Q26" t="s">
        <v>611</v>
      </c>
      <c r="R26" t="s">
        <v>611</v>
      </c>
      <c r="S26" t="s">
        <v>337</v>
      </c>
    </row>
    <row r="27" spans="2:19" ht="17.5" x14ac:dyDescent="0.25">
      <c r="B27" t="s">
        <v>673</v>
      </c>
      <c r="C27" t="s">
        <v>489</v>
      </c>
      <c r="D27" t="s">
        <v>246</v>
      </c>
      <c r="E27" t="s">
        <v>522</v>
      </c>
      <c r="F27" t="s">
        <v>699</v>
      </c>
      <c r="G27" s="182">
        <v>10</v>
      </c>
      <c r="H27" s="176"/>
      <c r="J27" t="s">
        <v>340</v>
      </c>
      <c r="L27" t="s">
        <v>340</v>
      </c>
      <c r="M27" s="178"/>
      <c r="N27" t="s">
        <v>522</v>
      </c>
      <c r="Q27" t="s">
        <v>340</v>
      </c>
      <c r="R27" t="s">
        <v>340</v>
      </c>
      <c r="S27" t="s">
        <v>522</v>
      </c>
    </row>
    <row r="28" spans="2:19" ht="17.5" x14ac:dyDescent="0.25">
      <c r="B28" t="s">
        <v>674</v>
      </c>
      <c r="C28" t="s">
        <v>100</v>
      </c>
      <c r="D28" t="s">
        <v>221</v>
      </c>
      <c r="E28" t="s">
        <v>552</v>
      </c>
      <c r="F28" t="s">
        <v>711</v>
      </c>
      <c r="G28" s="182">
        <v>89</v>
      </c>
      <c r="H28" s="176"/>
      <c r="J28" t="s">
        <v>553</v>
      </c>
      <c r="L28" t="s">
        <v>553</v>
      </c>
      <c r="M28" s="178"/>
      <c r="N28" t="s">
        <v>552</v>
      </c>
      <c r="Q28" t="s">
        <v>553</v>
      </c>
      <c r="R28" t="s">
        <v>553</v>
      </c>
      <c r="S28" t="s">
        <v>552</v>
      </c>
    </row>
    <row r="29" spans="2:19" ht="17.5" x14ac:dyDescent="0.25">
      <c r="B29" t="s">
        <v>712</v>
      </c>
      <c r="C29" t="s">
        <v>101</v>
      </c>
      <c r="D29" t="s">
        <v>221</v>
      </c>
      <c r="E29" t="s">
        <v>611</v>
      </c>
      <c r="F29" t="s">
        <v>692</v>
      </c>
      <c r="G29" s="182">
        <v>30</v>
      </c>
      <c r="H29" s="176"/>
      <c r="J29" t="s">
        <v>342</v>
      </c>
      <c r="L29" t="s">
        <v>342</v>
      </c>
      <c r="M29" s="178"/>
      <c r="N29" t="s">
        <v>611</v>
      </c>
      <c r="Q29" t="s">
        <v>342</v>
      </c>
      <c r="R29" t="s">
        <v>342</v>
      </c>
      <c r="S29" t="s">
        <v>611</v>
      </c>
    </row>
    <row r="30" spans="2:19" ht="17.5" x14ac:dyDescent="0.25">
      <c r="B30" t="s">
        <v>675</v>
      </c>
      <c r="C30" t="s">
        <v>269</v>
      </c>
      <c r="D30" t="s">
        <v>221</v>
      </c>
      <c r="E30" t="s">
        <v>340</v>
      </c>
      <c r="F30" t="s">
        <v>692</v>
      </c>
      <c r="G30" s="182">
        <v>142</v>
      </c>
      <c r="H30" s="176"/>
      <c r="J30" t="s">
        <v>343</v>
      </c>
      <c r="L30" t="s">
        <v>343</v>
      </c>
      <c r="M30" s="178"/>
      <c r="N30" t="s">
        <v>340</v>
      </c>
      <c r="Q30" t="s">
        <v>343</v>
      </c>
      <c r="R30" t="s">
        <v>343</v>
      </c>
      <c r="S30" t="s">
        <v>340</v>
      </c>
    </row>
    <row r="31" spans="2:19" ht="17.5" x14ac:dyDescent="0.25">
      <c r="B31" t="s">
        <v>676</v>
      </c>
      <c r="C31" t="s">
        <v>104</v>
      </c>
      <c r="D31" t="s">
        <v>221</v>
      </c>
      <c r="E31" t="s">
        <v>553</v>
      </c>
      <c r="F31" t="s">
        <v>692</v>
      </c>
      <c r="G31" s="182">
        <v>224</v>
      </c>
      <c r="H31" s="176"/>
      <c r="J31" t="s">
        <v>344</v>
      </c>
      <c r="L31" t="s">
        <v>344</v>
      </c>
      <c r="M31" s="180"/>
      <c r="N31" t="s">
        <v>553</v>
      </c>
      <c r="Q31" t="s">
        <v>344</v>
      </c>
      <c r="R31" t="s">
        <v>344</v>
      </c>
      <c r="S31" t="s">
        <v>553</v>
      </c>
    </row>
    <row r="32" spans="2:19" ht="17.5" x14ac:dyDescent="0.25">
      <c r="B32" t="s">
        <v>677</v>
      </c>
      <c r="C32" t="s">
        <v>272</v>
      </c>
      <c r="D32" t="s">
        <v>221</v>
      </c>
      <c r="E32" t="s">
        <v>342</v>
      </c>
      <c r="F32" t="s">
        <v>699</v>
      </c>
      <c r="G32" s="182">
        <v>1</v>
      </c>
      <c r="H32" s="176"/>
      <c r="J32" t="s">
        <v>554</v>
      </c>
      <c r="L32" t="s">
        <v>554</v>
      </c>
      <c r="M32" s="180"/>
      <c r="N32" t="s">
        <v>342</v>
      </c>
      <c r="Q32" t="s">
        <v>554</v>
      </c>
      <c r="R32" t="s">
        <v>554</v>
      </c>
      <c r="S32" t="s">
        <v>342</v>
      </c>
    </row>
    <row r="33" spans="2:19" ht="17.5" x14ac:dyDescent="0.25">
      <c r="B33" t="s">
        <v>678</v>
      </c>
      <c r="C33" t="s">
        <v>105</v>
      </c>
      <c r="D33" t="s">
        <v>221</v>
      </c>
      <c r="E33" t="s">
        <v>343</v>
      </c>
      <c r="F33" t="s">
        <v>700</v>
      </c>
      <c r="G33" s="182">
        <v>61</v>
      </c>
      <c r="H33" s="176"/>
      <c r="J33" t="s">
        <v>555</v>
      </c>
      <c r="L33" t="s">
        <v>555</v>
      </c>
      <c r="M33" s="178"/>
      <c r="N33" t="s">
        <v>343</v>
      </c>
      <c r="Q33" t="s">
        <v>555</v>
      </c>
      <c r="R33" t="s">
        <v>555</v>
      </c>
      <c r="S33" t="s">
        <v>343</v>
      </c>
    </row>
    <row r="34" spans="2:19" ht="17.5" x14ac:dyDescent="0.25">
      <c r="B34" t="s">
        <v>679</v>
      </c>
      <c r="C34" t="s">
        <v>106</v>
      </c>
      <c r="D34" t="s">
        <v>221</v>
      </c>
      <c r="E34" t="s">
        <v>344</v>
      </c>
      <c r="F34" t="s">
        <v>699</v>
      </c>
      <c r="G34" s="182">
        <v>5</v>
      </c>
      <c r="H34" s="176"/>
      <c r="J34" t="s">
        <v>617</v>
      </c>
      <c r="L34" t="s">
        <v>617</v>
      </c>
      <c r="M34" s="178"/>
      <c r="N34" t="s">
        <v>344</v>
      </c>
      <c r="Q34" t="s">
        <v>617</v>
      </c>
      <c r="R34" t="s">
        <v>617</v>
      </c>
      <c r="S34" t="s">
        <v>344</v>
      </c>
    </row>
    <row r="35" spans="2:19" ht="17.5" x14ac:dyDescent="0.25">
      <c r="B35" t="s">
        <v>680</v>
      </c>
      <c r="C35" t="s">
        <v>528</v>
      </c>
      <c r="D35" t="s">
        <v>246</v>
      </c>
      <c r="E35" t="s">
        <v>554</v>
      </c>
      <c r="F35" t="s">
        <v>692</v>
      </c>
      <c r="G35" s="182">
        <v>485</v>
      </c>
      <c r="H35" s="176"/>
      <c r="J35" t="s">
        <v>556</v>
      </c>
      <c r="L35" t="s">
        <v>556</v>
      </c>
      <c r="M35" s="180"/>
      <c r="N35" t="s">
        <v>554</v>
      </c>
      <c r="Q35" t="s">
        <v>556</v>
      </c>
      <c r="R35" t="s">
        <v>556</v>
      </c>
      <c r="S35" t="s">
        <v>554</v>
      </c>
    </row>
    <row r="36" spans="2:19" x14ac:dyDescent="0.25">
      <c r="B36" t="s">
        <v>680</v>
      </c>
      <c r="C36" t="s">
        <v>107</v>
      </c>
      <c r="D36" t="s">
        <v>253</v>
      </c>
      <c r="E36" t="s">
        <v>555</v>
      </c>
      <c r="F36" t="s">
        <v>692</v>
      </c>
      <c r="G36" s="182">
        <v>152</v>
      </c>
      <c r="J36" t="s">
        <v>557</v>
      </c>
      <c r="L36" t="s">
        <v>557</v>
      </c>
      <c r="M36" s="180"/>
      <c r="N36" t="s">
        <v>555</v>
      </c>
      <c r="Q36" t="s">
        <v>557</v>
      </c>
      <c r="R36" t="s">
        <v>557</v>
      </c>
      <c r="S36" t="s">
        <v>555</v>
      </c>
    </row>
    <row r="37" spans="2:19" x14ac:dyDescent="0.25">
      <c r="B37" t="s">
        <v>681</v>
      </c>
      <c r="C37" t="s">
        <v>108</v>
      </c>
      <c r="D37" t="s">
        <v>246</v>
      </c>
      <c r="E37" t="s">
        <v>617</v>
      </c>
      <c r="F37" t="s">
        <v>699</v>
      </c>
      <c r="G37" s="182">
        <v>1</v>
      </c>
      <c r="J37" t="s">
        <v>560</v>
      </c>
      <c r="L37" t="s">
        <v>560</v>
      </c>
      <c r="M37" s="178"/>
      <c r="N37" t="s">
        <v>617</v>
      </c>
      <c r="Q37" t="s">
        <v>560</v>
      </c>
      <c r="R37" t="s">
        <v>560</v>
      </c>
      <c r="S37" t="s">
        <v>617</v>
      </c>
    </row>
    <row r="38" spans="2:19" x14ac:dyDescent="0.25">
      <c r="B38" t="s">
        <v>681</v>
      </c>
      <c r="C38" t="s">
        <v>282</v>
      </c>
      <c r="D38" t="s">
        <v>246</v>
      </c>
      <c r="E38" t="s">
        <v>345</v>
      </c>
      <c r="F38" t="s">
        <v>699</v>
      </c>
      <c r="G38" s="182">
        <v>861</v>
      </c>
      <c r="J38" t="s">
        <v>561</v>
      </c>
      <c r="L38" t="s">
        <v>561</v>
      </c>
      <c r="M38" s="178"/>
      <c r="N38" t="s">
        <v>345</v>
      </c>
      <c r="Q38" t="s">
        <v>561</v>
      </c>
      <c r="R38" t="s">
        <v>561</v>
      </c>
      <c r="S38" t="s">
        <v>345</v>
      </c>
    </row>
    <row r="39" spans="2:19" x14ac:dyDescent="0.25">
      <c r="B39" t="s">
        <v>682</v>
      </c>
      <c r="C39" t="s">
        <v>529</v>
      </c>
      <c r="D39" t="s">
        <v>221</v>
      </c>
      <c r="E39" t="s">
        <v>556</v>
      </c>
      <c r="F39" t="s">
        <v>705</v>
      </c>
      <c r="G39" s="182">
        <v>15</v>
      </c>
      <c r="J39" t="s">
        <v>346</v>
      </c>
      <c r="L39" t="s">
        <v>346</v>
      </c>
      <c r="M39" s="180"/>
      <c r="N39" t="s">
        <v>556</v>
      </c>
      <c r="Q39" t="s">
        <v>346</v>
      </c>
      <c r="R39" t="s">
        <v>346</v>
      </c>
      <c r="S39" t="s">
        <v>556</v>
      </c>
    </row>
    <row r="40" spans="2:19" x14ac:dyDescent="0.25">
      <c r="B40" t="s">
        <v>683</v>
      </c>
      <c r="C40" t="s">
        <v>110</v>
      </c>
      <c r="D40" t="s">
        <v>246</v>
      </c>
      <c r="E40" t="s">
        <v>557</v>
      </c>
      <c r="F40" t="s">
        <v>697</v>
      </c>
      <c r="G40" s="182">
        <v>121</v>
      </c>
      <c r="J40" t="s">
        <v>558</v>
      </c>
      <c r="L40" t="s">
        <v>558</v>
      </c>
      <c r="M40" s="178"/>
      <c r="N40" t="s">
        <v>557</v>
      </c>
      <c r="Q40" t="s">
        <v>558</v>
      </c>
      <c r="R40" t="s">
        <v>558</v>
      </c>
      <c r="S40" t="s">
        <v>557</v>
      </c>
    </row>
    <row r="41" spans="2:19" x14ac:dyDescent="0.25">
      <c r="B41" t="s">
        <v>684</v>
      </c>
      <c r="C41" t="s">
        <v>530</v>
      </c>
      <c r="D41" t="s">
        <v>233</v>
      </c>
      <c r="E41" t="s">
        <v>558</v>
      </c>
      <c r="F41" t="s">
        <v>701</v>
      </c>
      <c r="G41" s="182">
        <v>263</v>
      </c>
      <c r="J41" t="s">
        <v>559</v>
      </c>
      <c r="L41" t="s">
        <v>559</v>
      </c>
      <c r="M41" s="178"/>
      <c r="N41" t="s">
        <v>558</v>
      </c>
      <c r="Q41" t="s">
        <v>559</v>
      </c>
      <c r="R41" t="s">
        <v>559</v>
      </c>
      <c r="S41" t="s">
        <v>558</v>
      </c>
    </row>
    <row r="42" spans="2:19" x14ac:dyDescent="0.25">
      <c r="B42" t="s">
        <v>684</v>
      </c>
      <c r="C42" t="s">
        <v>531</v>
      </c>
      <c r="D42" t="s">
        <v>233</v>
      </c>
      <c r="E42" t="s">
        <v>559</v>
      </c>
      <c r="F42" t="s">
        <v>696</v>
      </c>
      <c r="G42" s="182">
        <v>444</v>
      </c>
      <c r="J42" t="s">
        <v>565</v>
      </c>
      <c r="L42" t="s">
        <v>565</v>
      </c>
      <c r="M42" s="178"/>
      <c r="N42" t="s">
        <v>559</v>
      </c>
      <c r="Q42" t="s">
        <v>565</v>
      </c>
      <c r="R42" t="s">
        <v>565</v>
      </c>
      <c r="S42" t="s">
        <v>559</v>
      </c>
    </row>
    <row r="43" spans="2:19" x14ac:dyDescent="0.25">
      <c r="B43" t="s">
        <v>684</v>
      </c>
      <c r="C43" t="s">
        <v>279</v>
      </c>
      <c r="D43" t="s">
        <v>233</v>
      </c>
      <c r="E43" t="s">
        <v>560</v>
      </c>
      <c r="F43" t="s">
        <v>713</v>
      </c>
      <c r="G43" s="182">
        <v>28</v>
      </c>
      <c r="J43" t="s">
        <v>566</v>
      </c>
      <c r="L43" t="s">
        <v>566</v>
      </c>
      <c r="M43" s="180"/>
      <c r="N43" t="s">
        <v>560</v>
      </c>
      <c r="Q43" t="s">
        <v>566</v>
      </c>
      <c r="R43" t="s">
        <v>566</v>
      </c>
      <c r="S43" t="s">
        <v>560</v>
      </c>
    </row>
    <row r="44" spans="2:19" x14ac:dyDescent="0.25">
      <c r="B44" t="s">
        <v>684</v>
      </c>
      <c r="C44" t="s">
        <v>532</v>
      </c>
      <c r="D44" t="s">
        <v>233</v>
      </c>
      <c r="E44" t="s">
        <v>561</v>
      </c>
      <c r="F44" t="s">
        <v>708</v>
      </c>
      <c r="G44">
        <v>37</v>
      </c>
      <c r="J44" t="s">
        <v>567</v>
      </c>
      <c r="K44" s="155"/>
      <c r="L44" t="s">
        <v>567</v>
      </c>
      <c r="M44" s="185"/>
      <c r="N44" t="s">
        <v>561</v>
      </c>
      <c r="O44" s="155"/>
      <c r="P44" s="155"/>
      <c r="Q44" t="s">
        <v>567</v>
      </c>
      <c r="R44" t="s">
        <v>567</v>
      </c>
      <c r="S44" t="s">
        <v>561</v>
      </c>
    </row>
    <row r="45" spans="2:19" x14ac:dyDescent="0.25">
      <c r="B45" t="s">
        <v>684</v>
      </c>
      <c r="C45" t="s">
        <v>286</v>
      </c>
      <c r="D45" t="s">
        <v>233</v>
      </c>
      <c r="E45" t="s">
        <v>346</v>
      </c>
      <c r="F45" t="s">
        <v>694</v>
      </c>
      <c r="G45">
        <v>12</v>
      </c>
      <c r="J45" t="s">
        <v>352</v>
      </c>
      <c r="L45" t="s">
        <v>352</v>
      </c>
      <c r="M45" s="178"/>
      <c r="N45" t="s">
        <v>346</v>
      </c>
      <c r="Q45" t="s">
        <v>352</v>
      </c>
      <c r="R45" t="s">
        <v>352</v>
      </c>
      <c r="S45" t="s">
        <v>346</v>
      </c>
    </row>
    <row r="46" spans="2:19" x14ac:dyDescent="0.25">
      <c r="B46" t="s">
        <v>722</v>
      </c>
      <c r="C46" t="s">
        <v>723</v>
      </c>
      <c r="D46" t="s">
        <v>246</v>
      </c>
      <c r="E46" s="155" t="s">
        <v>727</v>
      </c>
      <c r="F46" t="s">
        <v>713</v>
      </c>
      <c r="G46">
        <v>2</v>
      </c>
      <c r="J46" t="s">
        <v>568</v>
      </c>
      <c r="L46" t="s">
        <v>568</v>
      </c>
      <c r="N46" s="155" t="e">
        <v>#N/A</v>
      </c>
      <c r="Q46" t="s">
        <v>568</v>
      </c>
      <c r="R46" t="s">
        <v>568</v>
      </c>
      <c r="S46" s="155" t="e">
        <v>#N/A</v>
      </c>
    </row>
    <row r="47" spans="2:19" x14ac:dyDescent="0.25">
      <c r="B47" t="s">
        <v>722</v>
      </c>
      <c r="C47" t="s">
        <v>724</v>
      </c>
      <c r="D47" t="s">
        <v>221</v>
      </c>
      <c r="E47" s="155" t="s">
        <v>728</v>
      </c>
      <c r="F47" t="s">
        <v>713</v>
      </c>
      <c r="G47">
        <v>88</v>
      </c>
      <c r="J47" t="s">
        <v>634</v>
      </c>
      <c r="L47" t="s">
        <v>634</v>
      </c>
      <c r="N47" s="155" t="e">
        <v>#N/A</v>
      </c>
      <c r="Q47" t="s">
        <v>634</v>
      </c>
      <c r="R47" t="s">
        <v>634</v>
      </c>
      <c r="S47" s="155" t="e">
        <v>#N/A</v>
      </c>
    </row>
    <row r="48" spans="2:19" x14ac:dyDescent="0.25">
      <c r="B48" t="s">
        <v>685</v>
      </c>
      <c r="C48" t="s">
        <v>533</v>
      </c>
      <c r="D48" t="s">
        <v>222</v>
      </c>
      <c r="E48" t="s">
        <v>565</v>
      </c>
      <c r="F48" t="s">
        <v>703</v>
      </c>
      <c r="G48">
        <v>10</v>
      </c>
      <c r="J48" t="s">
        <v>353</v>
      </c>
      <c r="L48" t="s">
        <v>353</v>
      </c>
      <c r="N48" t="s">
        <v>565</v>
      </c>
      <c r="Q48" t="s">
        <v>353</v>
      </c>
      <c r="R48" t="s">
        <v>353</v>
      </c>
      <c r="S48" t="s">
        <v>565</v>
      </c>
    </row>
    <row r="49" spans="2:19" x14ac:dyDescent="0.25">
      <c r="B49" t="s">
        <v>718</v>
      </c>
      <c r="C49" t="s">
        <v>88</v>
      </c>
      <c r="D49" t="s">
        <v>246</v>
      </c>
      <c r="E49" t="s">
        <v>566</v>
      </c>
      <c r="F49" t="s">
        <v>725</v>
      </c>
      <c r="G49">
        <v>2</v>
      </c>
      <c r="J49" t="s">
        <v>337</v>
      </c>
      <c r="L49" t="s">
        <v>337</v>
      </c>
      <c r="N49" t="s">
        <v>566</v>
      </c>
      <c r="Q49" t="s">
        <v>337</v>
      </c>
      <c r="R49" t="s">
        <v>337</v>
      </c>
      <c r="S49" t="s">
        <v>566</v>
      </c>
    </row>
    <row r="50" spans="2:19" x14ac:dyDescent="0.25">
      <c r="B50" t="s">
        <v>686</v>
      </c>
      <c r="C50" t="s">
        <v>294</v>
      </c>
      <c r="D50" t="s">
        <v>233</v>
      </c>
      <c r="E50" t="s">
        <v>567</v>
      </c>
      <c r="F50" t="s">
        <v>703</v>
      </c>
      <c r="G50">
        <v>37</v>
      </c>
      <c r="J50" t="s">
        <v>522</v>
      </c>
      <c r="L50" t="s">
        <v>522</v>
      </c>
      <c r="N50" t="s">
        <v>567</v>
      </c>
      <c r="Q50" t="s">
        <v>522</v>
      </c>
      <c r="R50" t="s">
        <v>522</v>
      </c>
      <c r="S50" t="s">
        <v>567</v>
      </c>
    </row>
    <row r="51" spans="2:19" x14ac:dyDescent="0.25">
      <c r="B51" t="s">
        <v>686</v>
      </c>
      <c r="C51" t="s">
        <v>296</v>
      </c>
      <c r="D51" t="s">
        <v>233</v>
      </c>
      <c r="E51" t="s">
        <v>352</v>
      </c>
      <c r="F51" t="s">
        <v>696</v>
      </c>
      <c r="G51">
        <v>272</v>
      </c>
      <c r="J51" t="s">
        <v>345</v>
      </c>
      <c r="L51" t="s">
        <v>345</v>
      </c>
      <c r="N51" t="s">
        <v>352</v>
      </c>
      <c r="Q51" t="s">
        <v>345</v>
      </c>
      <c r="R51" t="s">
        <v>345</v>
      </c>
      <c r="S51" t="s">
        <v>352</v>
      </c>
    </row>
    <row r="52" spans="2:19" x14ac:dyDescent="0.25">
      <c r="B52" t="s">
        <v>687</v>
      </c>
      <c r="C52" t="s">
        <v>498</v>
      </c>
      <c r="D52" t="s">
        <v>246</v>
      </c>
      <c r="E52" t="s">
        <v>568</v>
      </c>
      <c r="F52" t="s">
        <v>697</v>
      </c>
      <c r="G52">
        <v>56</v>
      </c>
      <c r="J52" t="s">
        <v>355</v>
      </c>
      <c r="L52" t="s">
        <v>355</v>
      </c>
      <c r="N52" t="s">
        <v>568</v>
      </c>
      <c r="Q52" t="s">
        <v>355</v>
      </c>
      <c r="R52" t="s">
        <v>355</v>
      </c>
      <c r="S52" t="s">
        <v>568</v>
      </c>
    </row>
    <row r="53" spans="2:19" x14ac:dyDescent="0.25">
      <c r="B53" t="s">
        <v>691</v>
      </c>
      <c r="C53" t="s">
        <v>298</v>
      </c>
      <c r="D53" t="s">
        <v>246</v>
      </c>
      <c r="E53" t="s">
        <v>634</v>
      </c>
      <c r="F53" t="s">
        <v>726</v>
      </c>
      <c r="G53">
        <v>3</v>
      </c>
      <c r="L53" t="e">
        <v>#N/A</v>
      </c>
      <c r="N53" t="s">
        <v>634</v>
      </c>
      <c r="R53" t="e">
        <v>#N/A</v>
      </c>
      <c r="S53" t="s">
        <v>634</v>
      </c>
    </row>
    <row r="54" spans="2:19" x14ac:dyDescent="0.25">
      <c r="B54" t="s">
        <v>691</v>
      </c>
      <c r="C54" t="s">
        <v>300</v>
      </c>
      <c r="D54" t="s">
        <v>246</v>
      </c>
      <c r="E54" t="s">
        <v>353</v>
      </c>
      <c r="F54" t="s">
        <v>700</v>
      </c>
      <c r="G54">
        <v>3</v>
      </c>
      <c r="L54" t="e">
        <v>#N/A</v>
      </c>
      <c r="N54" t="s">
        <v>353</v>
      </c>
      <c r="R54" t="e">
        <v>#N/A</v>
      </c>
      <c r="S54" t="s">
        <v>353</v>
      </c>
    </row>
    <row r="55" spans="2:19" x14ac:dyDescent="0.25">
      <c r="B55" t="s">
        <v>688</v>
      </c>
      <c r="C55" t="s">
        <v>307</v>
      </c>
      <c r="D55" t="s">
        <v>246</v>
      </c>
      <c r="E55" t="s">
        <v>355</v>
      </c>
      <c r="F55" t="s">
        <v>699</v>
      </c>
      <c r="G55">
        <v>27</v>
      </c>
      <c r="L55" t="e">
        <v>#N/A</v>
      </c>
      <c r="N55" t="s">
        <v>355</v>
      </c>
      <c r="R55" t="e">
        <v>#N/A</v>
      </c>
      <c r="S55" t="s">
        <v>355</v>
      </c>
    </row>
  </sheetData>
  <conditionalFormatting sqref="H3:H35">
    <cfRule type="cellIs" dxfId="0" priority="3" stopIfTrue="1" operator="equal">
      <formula>"INDONESIA"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29"/>
  <sheetViews>
    <sheetView topLeftCell="A19" workbookViewId="0">
      <selection activeCell="I14" sqref="I14"/>
    </sheetView>
  </sheetViews>
  <sheetFormatPr defaultRowHeight="12.5" x14ac:dyDescent="0.25"/>
  <cols>
    <col min="1" max="1" width="13.90625" bestFit="1" customWidth="1"/>
    <col min="2" max="2" width="16.36328125" bestFit="1" customWidth="1"/>
  </cols>
  <sheetData>
    <row r="3" spans="1:2" x14ac:dyDescent="0.25">
      <c r="A3" s="177" t="s">
        <v>689</v>
      </c>
      <c r="B3" t="s">
        <v>851</v>
      </c>
    </row>
    <row r="4" spans="1:2" x14ac:dyDescent="0.25">
      <c r="A4" s="178" t="s">
        <v>148</v>
      </c>
      <c r="B4">
        <v>1</v>
      </c>
    </row>
    <row r="5" spans="1:2" x14ac:dyDescent="0.25">
      <c r="A5" s="178" t="s">
        <v>149</v>
      </c>
      <c r="B5">
        <v>1</v>
      </c>
    </row>
    <row r="6" spans="1:2" x14ac:dyDescent="0.25">
      <c r="A6" s="178" t="s">
        <v>151</v>
      </c>
      <c r="B6">
        <v>1</v>
      </c>
    </row>
    <row r="7" spans="1:2" x14ac:dyDescent="0.25">
      <c r="A7" s="178" t="s">
        <v>130</v>
      </c>
      <c r="B7">
        <v>1</v>
      </c>
    </row>
    <row r="8" spans="1:2" x14ac:dyDescent="0.25">
      <c r="A8" s="178" t="s">
        <v>131</v>
      </c>
      <c r="B8">
        <v>1</v>
      </c>
    </row>
    <row r="9" spans="1:2" x14ac:dyDescent="0.25">
      <c r="A9" s="178" t="s">
        <v>135</v>
      </c>
      <c r="B9">
        <v>1</v>
      </c>
    </row>
    <row r="10" spans="1:2" x14ac:dyDescent="0.25">
      <c r="A10" s="178" t="s">
        <v>146</v>
      </c>
      <c r="B10">
        <v>1</v>
      </c>
    </row>
    <row r="11" spans="1:2" x14ac:dyDescent="0.25">
      <c r="A11" s="178" t="s">
        <v>180</v>
      </c>
      <c r="B11">
        <v>1</v>
      </c>
    </row>
    <row r="12" spans="1:2" x14ac:dyDescent="0.25">
      <c r="A12" s="178" t="s">
        <v>155</v>
      </c>
      <c r="B12">
        <v>1</v>
      </c>
    </row>
    <row r="13" spans="1:2" x14ac:dyDescent="0.25">
      <c r="A13" s="178" t="s">
        <v>158</v>
      </c>
      <c r="B13">
        <v>1</v>
      </c>
    </row>
    <row r="14" spans="1:2" x14ac:dyDescent="0.25">
      <c r="A14" s="178" t="s">
        <v>163</v>
      </c>
      <c r="B14">
        <v>1</v>
      </c>
    </row>
    <row r="15" spans="1:2" x14ac:dyDescent="0.25">
      <c r="A15" s="178" t="s">
        <v>166</v>
      </c>
      <c r="B15">
        <v>1</v>
      </c>
    </row>
    <row r="16" spans="1:2" x14ac:dyDescent="0.25">
      <c r="A16" s="178" t="s">
        <v>169</v>
      </c>
      <c r="B16">
        <v>1</v>
      </c>
    </row>
    <row r="17" spans="1:2" x14ac:dyDescent="0.25">
      <c r="A17" s="178" t="s">
        <v>172</v>
      </c>
      <c r="B17">
        <v>1</v>
      </c>
    </row>
    <row r="18" spans="1:2" x14ac:dyDescent="0.25">
      <c r="A18" s="178" t="s">
        <v>212</v>
      </c>
      <c r="B18">
        <v>1</v>
      </c>
    </row>
    <row r="19" spans="1:2" x14ac:dyDescent="0.25">
      <c r="A19" s="178" t="s">
        <v>200</v>
      </c>
      <c r="B19">
        <v>1</v>
      </c>
    </row>
    <row r="20" spans="1:2" x14ac:dyDescent="0.25">
      <c r="A20" s="178" t="s">
        <v>203</v>
      </c>
      <c r="B20">
        <v>1</v>
      </c>
    </row>
    <row r="21" spans="1:2" x14ac:dyDescent="0.25">
      <c r="A21" s="178" t="s">
        <v>207</v>
      </c>
      <c r="B21">
        <v>1</v>
      </c>
    </row>
    <row r="22" spans="1:2" x14ac:dyDescent="0.25">
      <c r="A22" s="178" t="s">
        <v>208</v>
      </c>
      <c r="B22">
        <v>1</v>
      </c>
    </row>
    <row r="23" spans="1:2" x14ac:dyDescent="0.25">
      <c r="A23" s="178" t="s">
        <v>215</v>
      </c>
      <c r="B23">
        <v>1</v>
      </c>
    </row>
    <row r="24" spans="1:2" x14ac:dyDescent="0.25">
      <c r="A24" s="178" t="s">
        <v>170</v>
      </c>
      <c r="B24">
        <v>1</v>
      </c>
    </row>
    <row r="25" spans="1:2" x14ac:dyDescent="0.25">
      <c r="A25" s="178" t="s">
        <v>493</v>
      </c>
      <c r="B25">
        <v>1</v>
      </c>
    </row>
    <row r="26" spans="1:2" x14ac:dyDescent="0.25">
      <c r="A26" s="178" t="s">
        <v>494</v>
      </c>
      <c r="B26">
        <v>1</v>
      </c>
    </row>
    <row r="27" spans="1:2" x14ac:dyDescent="0.25">
      <c r="A27" s="178" t="s">
        <v>495</v>
      </c>
      <c r="B27">
        <v>1</v>
      </c>
    </row>
    <row r="28" spans="1:2" x14ac:dyDescent="0.25">
      <c r="A28" s="178" t="s">
        <v>496</v>
      </c>
      <c r="B28">
        <v>1</v>
      </c>
    </row>
    <row r="29" spans="1:2" x14ac:dyDescent="0.25">
      <c r="A29" s="178" t="s">
        <v>690</v>
      </c>
      <c r="B29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C4:AG102"/>
  <sheetViews>
    <sheetView zoomScale="85" zoomScaleNormal="85" workbookViewId="0">
      <pane ySplit="5" topLeftCell="A21" activePane="bottomLeft" state="frozen"/>
      <selection pane="bottomLeft" activeCell="O104" sqref="O104"/>
    </sheetView>
  </sheetViews>
  <sheetFormatPr defaultColWidth="5.36328125" defaultRowHeight="19.5" customHeight="1" x14ac:dyDescent="0.25"/>
  <cols>
    <col min="1" max="3" width="5.36328125" style="3"/>
    <col min="4" max="4" width="22" style="3" bestFit="1" customWidth="1"/>
    <col min="5" max="5" width="5.36328125" style="3"/>
    <col min="6" max="6" width="7.90625" style="3" customWidth="1"/>
    <col min="7" max="7" width="7.6328125" style="3" customWidth="1"/>
    <col min="8" max="26" width="8.08984375" style="3" customWidth="1"/>
    <col min="27" max="31" width="5.36328125" style="3"/>
    <col min="32" max="32" width="1.453125" style="3" customWidth="1"/>
    <col min="33" max="16384" width="5.36328125" style="3"/>
  </cols>
  <sheetData>
    <row r="4" spans="3:33" ht="15.75" customHeight="1" thickBot="1" x14ac:dyDescent="0.3"/>
    <row r="5" spans="3:33" ht="29.25" customHeight="1" x14ac:dyDescent="0.25">
      <c r="H5" s="81" t="s">
        <v>2</v>
      </c>
      <c r="I5" s="81" t="s">
        <v>3</v>
      </c>
      <c r="J5" s="12" t="s">
        <v>4</v>
      </c>
      <c r="K5" s="12" t="s">
        <v>5</v>
      </c>
      <c r="L5" s="13" t="s">
        <v>6</v>
      </c>
      <c r="M5" s="13" t="s">
        <v>7</v>
      </c>
      <c r="N5" s="13" t="s">
        <v>8</v>
      </c>
      <c r="O5" s="14" t="s">
        <v>9</v>
      </c>
      <c r="P5" s="114"/>
      <c r="Q5" s="79" t="s">
        <v>217</v>
      </c>
      <c r="R5" s="12"/>
      <c r="S5" s="81" t="s">
        <v>2</v>
      </c>
      <c r="T5" s="81" t="s">
        <v>3</v>
      </c>
      <c r="U5" s="12" t="s">
        <v>4</v>
      </c>
      <c r="V5" s="12" t="s">
        <v>5</v>
      </c>
      <c r="W5" s="13" t="s">
        <v>6</v>
      </c>
      <c r="X5" s="13" t="s">
        <v>7</v>
      </c>
      <c r="Y5" s="13" t="s">
        <v>8</v>
      </c>
      <c r="Z5" s="14" t="s">
        <v>9</v>
      </c>
    </row>
    <row r="6" spans="3:33" ht="19.5" hidden="1" customHeight="1" x14ac:dyDescent="0.3">
      <c r="C6" s="73">
        <v>1</v>
      </c>
      <c r="D6" s="106" t="s">
        <v>356</v>
      </c>
      <c r="E6" s="86" t="s">
        <v>220</v>
      </c>
      <c r="F6" s="100" t="s">
        <v>72</v>
      </c>
      <c r="G6" s="100" t="s">
        <v>393</v>
      </c>
      <c r="H6" s="115">
        <v>1</v>
      </c>
      <c r="I6" s="77" t="s">
        <v>218</v>
      </c>
      <c r="Q6" s="155"/>
      <c r="S6" s="77"/>
      <c r="T6" s="72"/>
      <c r="AC6" s="116"/>
      <c r="AD6" s="116"/>
      <c r="AE6" s="117"/>
      <c r="AG6" s="3" t="s">
        <v>218</v>
      </c>
    </row>
    <row r="7" spans="3:33" ht="19.5" hidden="1" customHeight="1" x14ac:dyDescent="0.3">
      <c r="C7" s="73">
        <v>2</v>
      </c>
      <c r="D7" s="106" t="s">
        <v>356</v>
      </c>
      <c r="E7" s="87" t="s">
        <v>220</v>
      </c>
      <c r="F7" s="96" t="s">
        <v>389</v>
      </c>
      <c r="G7" s="96" t="s">
        <v>394</v>
      </c>
      <c r="H7" s="115">
        <v>1</v>
      </c>
      <c r="I7" s="77" t="s">
        <v>218</v>
      </c>
      <c r="Q7" s="155"/>
      <c r="S7" s="77"/>
      <c r="T7" s="72"/>
      <c r="AC7" s="117"/>
      <c r="AD7" s="117"/>
      <c r="AE7" s="117"/>
      <c r="AG7" s="3" t="s">
        <v>218</v>
      </c>
    </row>
    <row r="8" spans="3:33" ht="19.5" hidden="1" customHeight="1" x14ac:dyDescent="0.3">
      <c r="C8" s="85">
        <v>3</v>
      </c>
      <c r="D8" s="106" t="s">
        <v>356</v>
      </c>
      <c r="E8" s="86" t="s">
        <v>49</v>
      </c>
      <c r="F8" s="96" t="s">
        <v>72</v>
      </c>
      <c r="G8" s="100" t="s">
        <v>395</v>
      </c>
      <c r="H8" s="116">
        <v>1</v>
      </c>
      <c r="I8" s="77" t="s">
        <v>218</v>
      </c>
      <c r="Q8" s="155"/>
      <c r="S8" s="77"/>
      <c r="T8" s="72"/>
      <c r="AC8" s="116"/>
      <c r="AD8" s="116"/>
      <c r="AE8" s="116"/>
      <c r="AG8" s="3" t="s">
        <v>218</v>
      </c>
    </row>
    <row r="9" spans="3:33" ht="19.5" hidden="1" customHeight="1" x14ac:dyDescent="0.3">
      <c r="C9" s="85">
        <v>4</v>
      </c>
      <c r="D9" s="106" t="s">
        <v>356</v>
      </c>
      <c r="E9" s="87" t="s">
        <v>49</v>
      </c>
      <c r="F9" s="96" t="s">
        <v>389</v>
      </c>
      <c r="G9" s="96" t="s">
        <v>396</v>
      </c>
      <c r="H9" s="116">
        <v>1</v>
      </c>
      <c r="I9" s="77" t="s">
        <v>218</v>
      </c>
      <c r="Q9" s="155"/>
      <c r="S9" s="77"/>
      <c r="T9" s="72"/>
      <c r="AC9" s="116"/>
      <c r="AD9" s="116"/>
      <c r="AE9" s="116"/>
      <c r="AG9" s="3" t="s">
        <v>218</v>
      </c>
    </row>
    <row r="10" spans="3:33" ht="19.5" hidden="1" customHeight="1" x14ac:dyDescent="0.3">
      <c r="C10" s="73">
        <v>5</v>
      </c>
      <c r="D10" s="106" t="s">
        <v>356</v>
      </c>
      <c r="E10" s="87" t="s">
        <v>226</v>
      </c>
      <c r="F10" s="96" t="s">
        <v>72</v>
      </c>
      <c r="G10" s="96" t="s">
        <v>397</v>
      </c>
      <c r="H10" s="115">
        <v>1</v>
      </c>
      <c r="I10" s="77" t="s">
        <v>218</v>
      </c>
      <c r="Q10" s="155"/>
      <c r="S10" s="77"/>
      <c r="T10" s="72"/>
      <c r="AC10" s="117"/>
      <c r="AD10" s="117"/>
      <c r="AE10" s="117"/>
      <c r="AG10" s="3" t="s">
        <v>218</v>
      </c>
    </row>
    <row r="11" spans="3:33" ht="19.5" hidden="1" customHeight="1" x14ac:dyDescent="0.3">
      <c r="C11" s="73">
        <v>6</v>
      </c>
      <c r="D11" s="106" t="s">
        <v>356</v>
      </c>
      <c r="E11" s="87" t="s">
        <v>226</v>
      </c>
      <c r="F11" s="96" t="s">
        <v>389</v>
      </c>
      <c r="G11" s="96" t="s">
        <v>398</v>
      </c>
      <c r="H11" s="115">
        <v>1</v>
      </c>
      <c r="I11" s="77" t="s">
        <v>218</v>
      </c>
      <c r="Q11" s="155"/>
      <c r="S11" s="77"/>
      <c r="T11" s="72"/>
      <c r="AC11" s="117"/>
      <c r="AD11" s="117"/>
      <c r="AE11" s="117"/>
      <c r="AG11" s="3" t="s">
        <v>218</v>
      </c>
    </row>
    <row r="12" spans="3:33" ht="19.5" hidden="1" customHeight="1" x14ac:dyDescent="0.3">
      <c r="C12" s="73">
        <v>7</v>
      </c>
      <c r="D12" s="107" t="s">
        <v>357</v>
      </c>
      <c r="E12" s="88" t="s">
        <v>52</v>
      </c>
      <c r="F12" s="93" t="s">
        <v>72</v>
      </c>
      <c r="G12" s="93" t="s">
        <v>399</v>
      </c>
      <c r="H12" s="115">
        <v>1</v>
      </c>
      <c r="I12" s="77" t="s">
        <v>218</v>
      </c>
      <c r="Q12" s="155"/>
      <c r="S12" s="77"/>
      <c r="T12" s="72"/>
      <c r="AC12" s="116"/>
      <c r="AD12" s="117"/>
      <c r="AE12" s="117"/>
      <c r="AG12" s="3" t="s">
        <v>218</v>
      </c>
    </row>
    <row r="13" spans="3:33" ht="19.5" hidden="1" customHeight="1" x14ac:dyDescent="0.3">
      <c r="C13" s="73">
        <v>8</v>
      </c>
      <c r="D13" s="106" t="s">
        <v>357</v>
      </c>
      <c r="E13" s="89" t="s">
        <v>53</v>
      </c>
      <c r="F13" s="96" t="s">
        <v>72</v>
      </c>
      <c r="G13" s="96" t="s">
        <v>400</v>
      </c>
      <c r="H13" s="115">
        <v>1</v>
      </c>
      <c r="I13" s="77" t="s">
        <v>218</v>
      </c>
      <c r="Q13" s="155"/>
      <c r="S13" s="77"/>
      <c r="T13" s="72"/>
      <c r="AC13" s="117"/>
      <c r="AD13" s="117"/>
      <c r="AE13" s="117"/>
      <c r="AG13" s="3" t="s">
        <v>218</v>
      </c>
    </row>
    <row r="14" spans="3:33" ht="19.5" hidden="1" customHeight="1" x14ac:dyDescent="0.3">
      <c r="C14" s="73">
        <v>9</v>
      </c>
      <c r="D14" s="107" t="s">
        <v>357</v>
      </c>
      <c r="E14" s="90" t="s">
        <v>55</v>
      </c>
      <c r="F14" s="90" t="s">
        <v>50</v>
      </c>
      <c r="G14" s="90" t="s">
        <v>401</v>
      </c>
      <c r="H14" s="115"/>
      <c r="I14" s="77" t="s">
        <v>218</v>
      </c>
      <c r="Q14" s="155"/>
      <c r="S14" s="77"/>
      <c r="T14" s="72"/>
      <c r="AC14" s="117"/>
      <c r="AD14" s="117"/>
      <c r="AE14" s="117"/>
      <c r="AG14" s="3" t="s">
        <v>218</v>
      </c>
    </row>
    <row r="15" spans="3:33" ht="19.5" hidden="1" customHeight="1" x14ac:dyDescent="0.3">
      <c r="C15" s="73">
        <v>10</v>
      </c>
      <c r="D15" s="107" t="s">
        <v>357</v>
      </c>
      <c r="E15" s="91" t="s">
        <v>55</v>
      </c>
      <c r="F15" s="90" t="s">
        <v>390</v>
      </c>
      <c r="G15" s="90" t="s">
        <v>402</v>
      </c>
      <c r="H15" s="115"/>
      <c r="I15" s="77" t="s">
        <v>218</v>
      </c>
      <c r="Q15" s="155"/>
      <c r="S15" s="77"/>
      <c r="T15" s="72"/>
      <c r="AC15" s="116"/>
      <c r="AD15" s="117"/>
      <c r="AE15" s="117"/>
      <c r="AG15" s="3" t="s">
        <v>218</v>
      </c>
    </row>
    <row r="16" spans="3:33" ht="19.5" hidden="1" customHeight="1" x14ac:dyDescent="0.3">
      <c r="C16" s="73">
        <v>11</v>
      </c>
      <c r="D16" s="107" t="s">
        <v>357</v>
      </c>
      <c r="E16" s="90" t="s">
        <v>58</v>
      </c>
      <c r="F16" s="90" t="s">
        <v>50</v>
      </c>
      <c r="G16" s="90" t="s">
        <v>403</v>
      </c>
      <c r="H16" s="115"/>
      <c r="I16" s="77" t="s">
        <v>218</v>
      </c>
      <c r="Q16" s="155"/>
      <c r="S16" s="77"/>
      <c r="T16" s="72"/>
      <c r="AC16" s="117"/>
      <c r="AD16" s="116"/>
      <c r="AE16" s="117"/>
      <c r="AG16" s="3" t="s">
        <v>218</v>
      </c>
    </row>
    <row r="17" spans="3:33" ht="19.5" hidden="1" customHeight="1" x14ac:dyDescent="0.3">
      <c r="C17" s="73">
        <v>12</v>
      </c>
      <c r="D17" s="106" t="s">
        <v>357</v>
      </c>
      <c r="E17" s="92" t="s">
        <v>58</v>
      </c>
      <c r="F17" s="103" t="s">
        <v>390</v>
      </c>
      <c r="G17" s="103" t="s">
        <v>404</v>
      </c>
      <c r="H17" s="115"/>
      <c r="I17" s="77" t="s">
        <v>218</v>
      </c>
      <c r="Q17" s="155"/>
      <c r="S17" s="77"/>
      <c r="T17" s="72"/>
      <c r="AC17" s="117"/>
      <c r="AD17" s="116"/>
      <c r="AE17" s="117"/>
      <c r="AG17" s="3" t="s">
        <v>218</v>
      </c>
    </row>
    <row r="18" spans="3:33" ht="19.5" hidden="1" customHeight="1" x14ac:dyDescent="0.3">
      <c r="C18" s="73">
        <v>13</v>
      </c>
      <c r="D18" s="107" t="s">
        <v>358</v>
      </c>
      <c r="E18" s="93" t="s">
        <v>59</v>
      </c>
      <c r="F18" s="93" t="s">
        <v>56</v>
      </c>
      <c r="G18" s="93" t="s">
        <v>405</v>
      </c>
      <c r="H18" s="115"/>
      <c r="I18" s="77" t="s">
        <v>218</v>
      </c>
      <c r="Q18" s="155"/>
      <c r="S18" s="77"/>
      <c r="T18" s="72"/>
      <c r="AC18" s="117"/>
      <c r="AD18" s="117"/>
      <c r="AE18" s="117"/>
      <c r="AG18" s="3" t="s">
        <v>218</v>
      </c>
    </row>
    <row r="19" spans="3:33" ht="19.5" hidden="1" customHeight="1" x14ac:dyDescent="0.3">
      <c r="C19" s="73">
        <v>14</v>
      </c>
      <c r="D19" s="107" t="s">
        <v>358</v>
      </c>
      <c r="E19" s="91" t="s">
        <v>59</v>
      </c>
      <c r="F19" s="90" t="s">
        <v>391</v>
      </c>
      <c r="G19" s="90" t="s">
        <v>406</v>
      </c>
      <c r="H19" s="115"/>
      <c r="I19" s="77" t="s">
        <v>218</v>
      </c>
      <c r="Q19" s="155"/>
      <c r="S19" s="77"/>
      <c r="T19" s="72"/>
      <c r="AC19" s="117"/>
      <c r="AD19" s="116"/>
      <c r="AE19" s="117"/>
      <c r="AG19" s="3" t="s">
        <v>218</v>
      </c>
    </row>
    <row r="20" spans="3:33" ht="19.5" hidden="1" customHeight="1" x14ac:dyDescent="0.3">
      <c r="C20" s="73">
        <v>15</v>
      </c>
      <c r="D20" s="107" t="s">
        <v>358</v>
      </c>
      <c r="E20" s="90" t="s">
        <v>227</v>
      </c>
      <c r="F20" s="90" t="s">
        <v>56</v>
      </c>
      <c r="G20" s="90" t="s">
        <v>407</v>
      </c>
      <c r="H20" s="115"/>
      <c r="I20" s="77" t="s">
        <v>218</v>
      </c>
      <c r="Q20" s="155"/>
      <c r="S20" s="77"/>
      <c r="T20" s="72"/>
      <c r="AC20" s="117"/>
      <c r="AD20" s="116"/>
      <c r="AE20" s="117"/>
      <c r="AG20" s="3" t="s">
        <v>218</v>
      </c>
    </row>
    <row r="21" spans="3:33" ht="19.5" customHeight="1" x14ac:dyDescent="0.3">
      <c r="C21" s="73">
        <v>16</v>
      </c>
      <c r="D21" s="106" t="s">
        <v>358</v>
      </c>
      <c r="E21" s="94" t="s">
        <v>227</v>
      </c>
      <c r="F21" s="102" t="s">
        <v>391</v>
      </c>
      <c r="G21" s="102" t="s">
        <v>408</v>
      </c>
      <c r="H21" s="115"/>
      <c r="I21" s="77" t="s">
        <v>218</v>
      </c>
      <c r="P21" s="114"/>
      <c r="Q21">
        <v>298</v>
      </c>
      <c r="S21" s="77"/>
      <c r="T21" s="72"/>
      <c r="AC21" s="117"/>
      <c r="AD21" s="117"/>
      <c r="AE21" s="117"/>
      <c r="AG21" s="3" t="s">
        <v>218</v>
      </c>
    </row>
    <row r="22" spans="3:33" ht="19.5" hidden="1" customHeight="1" x14ac:dyDescent="0.3">
      <c r="C22" s="73">
        <v>17</v>
      </c>
      <c r="D22" s="106" t="s">
        <v>359</v>
      </c>
      <c r="E22" s="95" t="s">
        <v>380</v>
      </c>
      <c r="F22" s="100" t="s">
        <v>72</v>
      </c>
      <c r="G22" s="100" t="s">
        <v>409</v>
      </c>
      <c r="H22" s="115"/>
      <c r="I22" s="77" t="s">
        <v>218</v>
      </c>
      <c r="Q22">
        <v>1867</v>
      </c>
      <c r="S22" s="77"/>
      <c r="T22" s="72"/>
      <c r="AC22" s="117"/>
      <c r="AD22" s="117"/>
      <c r="AE22" s="117"/>
      <c r="AG22" s="3" t="s">
        <v>218</v>
      </c>
    </row>
    <row r="23" spans="3:33" ht="19.5" hidden="1" customHeight="1" x14ac:dyDescent="0.3">
      <c r="C23" s="73">
        <v>18</v>
      </c>
      <c r="D23" s="107" t="s">
        <v>359</v>
      </c>
      <c r="E23" s="91" t="s">
        <v>381</v>
      </c>
      <c r="F23" s="90" t="s">
        <v>72</v>
      </c>
      <c r="G23" s="90" t="s">
        <v>410</v>
      </c>
      <c r="H23" s="115">
        <v>1</v>
      </c>
      <c r="I23" s="77" t="s">
        <v>218</v>
      </c>
      <c r="Q23">
        <v>460</v>
      </c>
      <c r="S23" s="77"/>
      <c r="T23" s="72"/>
      <c r="AC23" s="117"/>
      <c r="AD23" s="117"/>
      <c r="AE23" s="117"/>
      <c r="AG23" s="3" t="s">
        <v>218</v>
      </c>
    </row>
    <row r="24" spans="3:33" ht="19.5" hidden="1" customHeight="1" x14ac:dyDescent="0.3">
      <c r="C24" s="73">
        <v>19</v>
      </c>
      <c r="D24" s="106" t="s">
        <v>359</v>
      </c>
      <c r="E24" s="89" t="s">
        <v>382</v>
      </c>
      <c r="F24" s="96" t="s">
        <v>72</v>
      </c>
      <c r="G24" s="96" t="s">
        <v>411</v>
      </c>
      <c r="H24" s="115">
        <v>1</v>
      </c>
      <c r="I24" s="77" t="s">
        <v>218</v>
      </c>
      <c r="Q24" s="155"/>
      <c r="S24" s="77"/>
      <c r="T24" s="72"/>
      <c r="AC24" s="117"/>
      <c r="AD24" s="116"/>
      <c r="AE24" s="117"/>
      <c r="AG24" s="3" t="s">
        <v>218</v>
      </c>
    </row>
    <row r="25" spans="3:33" ht="19.5" hidden="1" customHeight="1" x14ac:dyDescent="0.3">
      <c r="C25" s="73">
        <v>20</v>
      </c>
      <c r="D25" s="107" t="s">
        <v>359</v>
      </c>
      <c r="E25" s="90" t="s">
        <v>383</v>
      </c>
      <c r="F25" s="90" t="s">
        <v>50</v>
      </c>
      <c r="G25" s="90" t="s">
        <v>9</v>
      </c>
      <c r="H25" s="115"/>
      <c r="I25" s="77" t="s">
        <v>218</v>
      </c>
      <c r="Q25" s="155"/>
      <c r="S25" s="77"/>
      <c r="T25" s="72"/>
      <c r="AC25" s="117"/>
      <c r="AD25" s="116"/>
      <c r="AE25" s="117"/>
      <c r="AG25" s="3" t="s">
        <v>218</v>
      </c>
    </row>
    <row r="26" spans="3:33" ht="19.5" hidden="1" customHeight="1" x14ac:dyDescent="0.3">
      <c r="C26" s="73">
        <v>21</v>
      </c>
      <c r="D26" s="107" t="s">
        <v>359</v>
      </c>
      <c r="E26" s="91" t="s">
        <v>383</v>
      </c>
      <c r="F26" s="90" t="s">
        <v>390</v>
      </c>
      <c r="G26" s="90" t="s">
        <v>412</v>
      </c>
      <c r="H26" s="115"/>
      <c r="I26" s="77" t="s">
        <v>218</v>
      </c>
      <c r="Q26" s="155"/>
      <c r="S26" s="77"/>
      <c r="T26" s="72"/>
      <c r="AC26" s="117"/>
      <c r="AD26" s="116"/>
      <c r="AE26" s="117"/>
      <c r="AG26" s="3" t="s">
        <v>218</v>
      </c>
    </row>
    <row r="27" spans="3:33" ht="19.5" hidden="1" customHeight="1" x14ac:dyDescent="0.3">
      <c r="C27" s="73">
        <v>22</v>
      </c>
      <c r="D27" s="107" t="s">
        <v>359</v>
      </c>
      <c r="E27" s="90" t="s">
        <v>384</v>
      </c>
      <c r="F27" s="90" t="s">
        <v>50</v>
      </c>
      <c r="G27" s="90" t="s">
        <v>413</v>
      </c>
      <c r="H27" s="115"/>
      <c r="I27" s="77" t="s">
        <v>218</v>
      </c>
      <c r="Q27" s="155"/>
      <c r="S27" s="77"/>
      <c r="T27" s="72"/>
      <c r="AC27" s="117"/>
      <c r="AD27" s="116"/>
      <c r="AE27" s="117"/>
      <c r="AG27" s="3" t="s">
        <v>218</v>
      </c>
    </row>
    <row r="28" spans="3:33" ht="19.5" hidden="1" customHeight="1" x14ac:dyDescent="0.3">
      <c r="C28" s="73">
        <v>23</v>
      </c>
      <c r="D28" s="106" t="s">
        <v>359</v>
      </c>
      <c r="E28" s="94" t="s">
        <v>384</v>
      </c>
      <c r="F28" s="102" t="s">
        <v>390</v>
      </c>
      <c r="G28" s="102" t="s">
        <v>414</v>
      </c>
      <c r="H28" s="115"/>
      <c r="I28" s="77" t="s">
        <v>218</v>
      </c>
      <c r="Q28" s="155"/>
      <c r="S28" s="77"/>
      <c r="T28" s="72"/>
      <c r="AC28" s="117"/>
      <c r="AD28" s="116"/>
      <c r="AE28" s="117"/>
      <c r="AG28" s="3" t="s">
        <v>218</v>
      </c>
    </row>
    <row r="29" spans="3:33" ht="19.5" hidden="1" customHeight="1" x14ac:dyDescent="0.3">
      <c r="C29" s="73">
        <v>24</v>
      </c>
      <c r="D29" s="106" t="s">
        <v>360</v>
      </c>
      <c r="E29" s="96" t="s">
        <v>65</v>
      </c>
      <c r="F29" s="96" t="s">
        <v>56</v>
      </c>
      <c r="G29" s="96" t="s">
        <v>415</v>
      </c>
      <c r="H29" s="115"/>
      <c r="I29" s="77" t="s">
        <v>218</v>
      </c>
      <c r="Q29" s="155"/>
      <c r="S29" s="77"/>
      <c r="T29" s="72"/>
      <c r="AC29" s="117"/>
      <c r="AD29" s="116"/>
      <c r="AE29" s="117"/>
      <c r="AG29" s="3" t="s">
        <v>218</v>
      </c>
    </row>
    <row r="30" spans="3:33" ht="19.5" hidden="1" customHeight="1" x14ac:dyDescent="0.3">
      <c r="C30" s="73">
        <v>25</v>
      </c>
      <c r="D30" s="106" t="s">
        <v>360</v>
      </c>
      <c r="E30" s="89" t="s">
        <v>65</v>
      </c>
      <c r="F30" s="96" t="s">
        <v>391</v>
      </c>
      <c r="G30" s="96" t="s">
        <v>416</v>
      </c>
      <c r="H30" s="115"/>
      <c r="I30" s="77" t="s">
        <v>218</v>
      </c>
      <c r="Q30" s="155"/>
      <c r="S30" s="77"/>
      <c r="T30" s="72"/>
      <c r="AC30" s="117"/>
      <c r="AD30" s="116"/>
      <c r="AE30" s="117"/>
      <c r="AG30" s="3" t="s">
        <v>218</v>
      </c>
    </row>
    <row r="31" spans="3:33" ht="19.5" hidden="1" customHeight="1" x14ac:dyDescent="0.3">
      <c r="C31" s="73">
        <v>26</v>
      </c>
      <c r="D31" s="106" t="s">
        <v>360</v>
      </c>
      <c r="E31" s="89" t="s">
        <v>231</v>
      </c>
      <c r="F31" s="96" t="s">
        <v>56</v>
      </c>
      <c r="G31" s="96" t="s">
        <v>417</v>
      </c>
      <c r="H31" s="115"/>
      <c r="I31" s="77" t="s">
        <v>218</v>
      </c>
      <c r="Q31" s="155"/>
      <c r="S31" s="77"/>
      <c r="T31" s="72"/>
      <c r="AC31" s="117"/>
      <c r="AD31" s="116"/>
      <c r="AE31" s="117"/>
      <c r="AG31" s="3" t="s">
        <v>218</v>
      </c>
    </row>
    <row r="32" spans="3:33" ht="19.5" hidden="1" customHeight="1" x14ac:dyDescent="0.3">
      <c r="C32" s="73">
        <v>27</v>
      </c>
      <c r="D32" s="106" t="s">
        <v>360</v>
      </c>
      <c r="E32" s="94" t="s">
        <v>231</v>
      </c>
      <c r="F32" s="102" t="s">
        <v>391</v>
      </c>
      <c r="G32" s="102" t="s">
        <v>418</v>
      </c>
      <c r="H32" s="115"/>
      <c r="I32" s="77" t="s">
        <v>218</v>
      </c>
      <c r="Q32" s="155"/>
      <c r="S32" s="77"/>
      <c r="T32" s="72"/>
      <c r="AC32" s="117"/>
      <c r="AD32" s="116"/>
      <c r="AE32" s="117"/>
      <c r="AG32" s="3" t="s">
        <v>218</v>
      </c>
    </row>
    <row r="33" spans="3:33" ht="19.5" hidden="1" customHeight="1" x14ac:dyDescent="0.3">
      <c r="C33" s="73">
        <v>28</v>
      </c>
      <c r="D33" s="108" t="s">
        <v>361</v>
      </c>
      <c r="E33" s="97" t="s">
        <v>385</v>
      </c>
      <c r="F33" s="93" t="s">
        <v>56</v>
      </c>
      <c r="G33" s="93" t="s">
        <v>419</v>
      </c>
      <c r="H33" s="115"/>
      <c r="I33" s="77" t="s">
        <v>218</v>
      </c>
      <c r="Q33" s="155"/>
      <c r="S33" s="77"/>
      <c r="T33" s="72"/>
      <c r="AC33" s="117"/>
      <c r="AD33" s="116"/>
      <c r="AE33" s="117"/>
      <c r="AG33" s="3" t="s">
        <v>218</v>
      </c>
    </row>
    <row r="34" spans="3:33" ht="19.5" hidden="1" customHeight="1" x14ac:dyDescent="0.3">
      <c r="C34" s="73">
        <v>29</v>
      </c>
      <c r="D34" s="107" t="s">
        <v>361</v>
      </c>
      <c r="E34" s="91" t="s">
        <v>385</v>
      </c>
      <c r="F34" s="90" t="s">
        <v>391</v>
      </c>
      <c r="G34" s="90" t="s">
        <v>420</v>
      </c>
      <c r="H34" s="115"/>
      <c r="I34" s="77" t="s">
        <v>218</v>
      </c>
      <c r="Q34" s="155"/>
      <c r="S34" s="77"/>
      <c r="T34" s="72"/>
      <c r="AC34" s="117"/>
      <c r="AD34" s="116"/>
      <c r="AE34" s="117"/>
      <c r="AG34" s="3" t="s">
        <v>218</v>
      </c>
    </row>
    <row r="35" spans="3:33" ht="19.5" hidden="1" customHeight="1" x14ac:dyDescent="0.3">
      <c r="C35" s="73">
        <v>30</v>
      </c>
      <c r="D35" s="107" t="s">
        <v>361</v>
      </c>
      <c r="E35" s="91" t="s">
        <v>386</v>
      </c>
      <c r="F35" s="90" t="s">
        <v>56</v>
      </c>
      <c r="G35" s="90" t="s">
        <v>421</v>
      </c>
      <c r="H35" s="115"/>
      <c r="I35" s="77" t="s">
        <v>218</v>
      </c>
      <c r="Q35" s="155"/>
      <c r="S35" s="77"/>
      <c r="T35" s="72"/>
      <c r="AC35" s="116"/>
      <c r="AD35" s="116"/>
      <c r="AE35" s="117"/>
      <c r="AG35" s="3" t="s">
        <v>218</v>
      </c>
    </row>
    <row r="36" spans="3:33" ht="19.5" customHeight="1" x14ac:dyDescent="0.3">
      <c r="C36" s="73">
        <v>31</v>
      </c>
      <c r="D36" s="106" t="s">
        <v>361</v>
      </c>
      <c r="E36" s="94" t="s">
        <v>386</v>
      </c>
      <c r="F36" s="102" t="s">
        <v>391</v>
      </c>
      <c r="G36" s="102" t="s">
        <v>422</v>
      </c>
      <c r="H36" s="115"/>
      <c r="I36" s="77" t="s">
        <v>218</v>
      </c>
      <c r="Q36">
        <v>1544</v>
      </c>
      <c r="S36" s="77"/>
      <c r="T36" s="72"/>
      <c r="AC36" s="117"/>
      <c r="AD36" s="116"/>
      <c r="AE36" s="117"/>
      <c r="AG36" s="3" t="s">
        <v>218</v>
      </c>
    </row>
    <row r="37" spans="3:33" ht="19.5" hidden="1" customHeight="1" x14ac:dyDescent="0.3">
      <c r="C37" s="73">
        <v>32</v>
      </c>
      <c r="D37" s="109" t="s">
        <v>362</v>
      </c>
      <c r="E37" s="98" t="s">
        <v>66</v>
      </c>
      <c r="F37" s="105" t="s">
        <v>390</v>
      </c>
      <c r="G37" s="105" t="s">
        <v>423</v>
      </c>
      <c r="H37" s="115"/>
      <c r="I37" s="77" t="s">
        <v>218</v>
      </c>
      <c r="Q37" s="155"/>
      <c r="S37" s="77"/>
      <c r="T37" s="72"/>
      <c r="AC37" s="117"/>
      <c r="AD37" s="116"/>
      <c r="AE37" s="117"/>
      <c r="AG37" s="3" t="s">
        <v>218</v>
      </c>
    </row>
    <row r="38" spans="3:33" ht="19.5" hidden="1" customHeight="1" x14ac:dyDescent="0.3">
      <c r="C38" s="73">
        <v>33</v>
      </c>
      <c r="D38" s="109" t="s">
        <v>363</v>
      </c>
      <c r="E38" s="95" t="s">
        <v>387</v>
      </c>
      <c r="F38" s="100" t="s">
        <v>56</v>
      </c>
      <c r="G38" s="100" t="s">
        <v>424</v>
      </c>
      <c r="H38" s="115"/>
      <c r="I38" s="77" t="s">
        <v>218</v>
      </c>
      <c r="Q38" s="155"/>
      <c r="S38" s="77"/>
      <c r="T38" s="72"/>
      <c r="AC38" s="117"/>
      <c r="AD38" s="116"/>
      <c r="AE38" s="117"/>
      <c r="AG38" s="3" t="s">
        <v>218</v>
      </c>
    </row>
    <row r="39" spans="3:33" ht="19.5" hidden="1" customHeight="1" x14ac:dyDescent="0.3">
      <c r="C39" s="73">
        <v>34</v>
      </c>
      <c r="D39" s="109" t="s">
        <v>364</v>
      </c>
      <c r="E39" s="94" t="s">
        <v>67</v>
      </c>
      <c r="F39" s="102" t="s">
        <v>56</v>
      </c>
      <c r="G39" s="102" t="s">
        <v>425</v>
      </c>
      <c r="H39" s="115"/>
      <c r="I39" s="77" t="s">
        <v>218</v>
      </c>
      <c r="Q39" s="155"/>
      <c r="S39" s="77"/>
      <c r="T39" s="72"/>
      <c r="AC39" s="117"/>
      <c r="AD39" s="116"/>
      <c r="AE39" s="117"/>
      <c r="AG39" s="3" t="s">
        <v>218</v>
      </c>
    </row>
    <row r="40" spans="3:33" ht="19.5" hidden="1" customHeight="1" x14ac:dyDescent="0.3">
      <c r="C40" s="73">
        <v>35</v>
      </c>
      <c r="D40" s="109" t="s">
        <v>365</v>
      </c>
      <c r="E40" s="95" t="s">
        <v>69</v>
      </c>
      <c r="F40" s="100" t="s">
        <v>390</v>
      </c>
      <c r="G40" s="100" t="s">
        <v>426</v>
      </c>
      <c r="H40" s="115">
        <v>1</v>
      </c>
      <c r="I40" s="77" t="s">
        <v>218</v>
      </c>
      <c r="Q40" s="155"/>
      <c r="S40" s="77"/>
      <c r="T40" s="72"/>
      <c r="AC40" s="117"/>
      <c r="AD40" s="116"/>
      <c r="AE40" s="117"/>
      <c r="AG40" s="3" t="s">
        <v>218</v>
      </c>
    </row>
    <row r="41" spans="3:33" ht="19.5" hidden="1" customHeight="1" x14ac:dyDescent="0.3">
      <c r="C41" s="73">
        <v>36</v>
      </c>
      <c r="D41" s="106" t="s">
        <v>365</v>
      </c>
      <c r="E41" s="94" t="s">
        <v>235</v>
      </c>
      <c r="F41" s="102" t="s">
        <v>390</v>
      </c>
      <c r="G41" s="102" t="s">
        <v>427</v>
      </c>
      <c r="H41" s="115"/>
      <c r="I41" s="77" t="s">
        <v>218</v>
      </c>
      <c r="Q41" s="155"/>
      <c r="S41" s="77"/>
      <c r="T41" s="72"/>
      <c r="AC41" s="117"/>
      <c r="AD41" s="116"/>
      <c r="AE41" s="117"/>
      <c r="AG41" s="3" t="s">
        <v>218</v>
      </c>
    </row>
    <row r="42" spans="3:33" ht="19.5" hidden="1" customHeight="1" x14ac:dyDescent="0.3">
      <c r="C42" s="73">
        <v>37</v>
      </c>
      <c r="D42" s="109" t="s">
        <v>366</v>
      </c>
      <c r="E42" s="95" t="s">
        <v>74</v>
      </c>
      <c r="F42" s="100" t="s">
        <v>50</v>
      </c>
      <c r="G42" s="100" t="s">
        <v>428</v>
      </c>
      <c r="H42" s="115">
        <v>1</v>
      </c>
      <c r="I42" s="77">
        <v>1</v>
      </c>
      <c r="Q42" s="155"/>
      <c r="S42" s="77"/>
      <c r="T42" s="72"/>
      <c r="AC42" s="117"/>
      <c r="AD42" s="116"/>
      <c r="AE42" s="117">
        <v>5</v>
      </c>
      <c r="AG42" s="3" t="s">
        <v>392</v>
      </c>
    </row>
    <row r="43" spans="3:33" ht="19.5" hidden="1" customHeight="1" x14ac:dyDescent="0.3">
      <c r="C43" s="73">
        <v>38</v>
      </c>
      <c r="D43" s="106" t="s">
        <v>366</v>
      </c>
      <c r="E43" s="94" t="s">
        <v>74</v>
      </c>
      <c r="F43" s="102" t="s">
        <v>51</v>
      </c>
      <c r="G43" s="102" t="s">
        <v>429</v>
      </c>
      <c r="H43" s="115">
        <v>1</v>
      </c>
      <c r="I43" s="77">
        <v>1</v>
      </c>
      <c r="Q43" s="155"/>
      <c r="S43" s="77"/>
      <c r="T43" s="72"/>
      <c r="AC43" s="117"/>
      <c r="AD43" s="116"/>
      <c r="AE43" s="117">
        <v>5</v>
      </c>
      <c r="AG43" s="3" t="s">
        <v>392</v>
      </c>
    </row>
    <row r="44" spans="3:33" ht="19.5" hidden="1" customHeight="1" x14ac:dyDescent="0.3">
      <c r="C44" s="73">
        <v>39</v>
      </c>
      <c r="D44" s="109" t="s">
        <v>367</v>
      </c>
      <c r="E44" s="95" t="s">
        <v>237</v>
      </c>
      <c r="F44" s="100" t="s">
        <v>50</v>
      </c>
      <c r="G44" s="100" t="s">
        <v>430</v>
      </c>
      <c r="H44" s="115"/>
      <c r="I44" s="77">
        <v>1</v>
      </c>
      <c r="Q44" s="155"/>
      <c r="S44" s="77"/>
      <c r="T44" s="72"/>
      <c r="AC44" s="117">
        <v>5</v>
      </c>
      <c r="AD44" s="116"/>
      <c r="AE44" s="117"/>
      <c r="AG44" s="3" t="s">
        <v>392</v>
      </c>
    </row>
    <row r="45" spans="3:33" ht="19.5" hidden="1" customHeight="1" x14ac:dyDescent="0.3">
      <c r="C45" s="73">
        <v>40</v>
      </c>
      <c r="D45" s="106" t="s">
        <v>367</v>
      </c>
      <c r="E45" s="89" t="s">
        <v>237</v>
      </c>
      <c r="F45" s="96" t="s">
        <v>51</v>
      </c>
      <c r="G45" s="96" t="s">
        <v>431</v>
      </c>
      <c r="H45" s="115"/>
      <c r="I45" s="77">
        <v>1</v>
      </c>
      <c r="Q45" s="155"/>
      <c r="S45" s="77"/>
      <c r="T45" s="72">
        <v>44</v>
      </c>
      <c r="AC45" s="117">
        <v>5</v>
      </c>
      <c r="AD45" s="116"/>
      <c r="AE45" s="117"/>
      <c r="AG45" s="3" t="s">
        <v>392</v>
      </c>
    </row>
    <row r="46" spans="3:33" ht="19.5" hidden="1" customHeight="1" x14ac:dyDescent="0.3">
      <c r="C46" s="73">
        <v>41</v>
      </c>
      <c r="D46" s="106" t="s">
        <v>367</v>
      </c>
      <c r="E46" s="89" t="s">
        <v>239</v>
      </c>
      <c r="F46" s="96" t="s">
        <v>56</v>
      </c>
      <c r="G46" s="96" t="s">
        <v>432</v>
      </c>
      <c r="H46" s="115"/>
      <c r="I46" s="77">
        <v>1</v>
      </c>
      <c r="Q46" s="155"/>
      <c r="S46" s="77"/>
      <c r="T46" s="72"/>
      <c r="AC46" s="117">
        <v>5</v>
      </c>
      <c r="AD46" s="116"/>
      <c r="AE46" s="117"/>
      <c r="AG46" s="3" t="s">
        <v>392</v>
      </c>
    </row>
    <row r="47" spans="3:33" ht="19.5" hidden="1" customHeight="1" x14ac:dyDescent="0.3">
      <c r="C47" s="73">
        <v>42</v>
      </c>
      <c r="D47" s="106" t="s">
        <v>367</v>
      </c>
      <c r="E47" s="92" t="s">
        <v>239</v>
      </c>
      <c r="F47" s="103" t="s">
        <v>57</v>
      </c>
      <c r="G47" s="103" t="s">
        <v>433</v>
      </c>
      <c r="H47" s="115"/>
      <c r="I47" s="77">
        <v>1</v>
      </c>
      <c r="Q47" s="155"/>
      <c r="S47" s="77"/>
      <c r="T47" s="72"/>
      <c r="AC47" s="117">
        <v>5</v>
      </c>
      <c r="AD47" s="116"/>
      <c r="AE47" s="117"/>
      <c r="AG47" s="3" t="s">
        <v>392</v>
      </c>
    </row>
    <row r="48" spans="3:33" ht="19.5" hidden="1" customHeight="1" x14ac:dyDescent="0.3">
      <c r="C48" s="73">
        <v>43</v>
      </c>
      <c r="D48" s="109" t="s">
        <v>368</v>
      </c>
      <c r="E48" s="98" t="s">
        <v>76</v>
      </c>
      <c r="F48" s="105" t="s">
        <v>56</v>
      </c>
      <c r="G48" s="105" t="s">
        <v>434</v>
      </c>
      <c r="H48" s="115"/>
      <c r="I48" s="77" t="s">
        <v>218</v>
      </c>
      <c r="Q48" s="155"/>
      <c r="S48" s="77"/>
      <c r="T48" s="72"/>
      <c r="AC48" s="117"/>
      <c r="AD48" s="116"/>
      <c r="AE48" s="117"/>
      <c r="AG48" s="3" t="s">
        <v>218</v>
      </c>
    </row>
    <row r="49" spans="3:33" ht="19.5" hidden="1" customHeight="1" x14ac:dyDescent="0.3">
      <c r="C49" s="73">
        <v>44</v>
      </c>
      <c r="D49" s="109" t="s">
        <v>369</v>
      </c>
      <c r="E49" s="95" t="s">
        <v>240</v>
      </c>
      <c r="F49" s="100" t="s">
        <v>72</v>
      </c>
      <c r="G49" s="100" t="s">
        <v>435</v>
      </c>
      <c r="H49" s="115">
        <v>1</v>
      </c>
      <c r="I49" s="77" t="s">
        <v>218</v>
      </c>
      <c r="Q49" s="155"/>
      <c r="S49" s="77">
        <v>21</v>
      </c>
      <c r="T49" s="72"/>
      <c r="AC49" s="117"/>
      <c r="AD49" s="116"/>
      <c r="AE49" s="117"/>
      <c r="AG49" s="3" t="s">
        <v>218</v>
      </c>
    </row>
    <row r="50" spans="3:33" ht="19.5" hidden="1" customHeight="1" x14ac:dyDescent="0.3">
      <c r="C50" s="73">
        <v>45</v>
      </c>
      <c r="D50" s="106" t="s">
        <v>369</v>
      </c>
      <c r="E50" s="89" t="s">
        <v>240</v>
      </c>
      <c r="F50" s="96" t="s">
        <v>389</v>
      </c>
      <c r="G50" s="96" t="s">
        <v>436</v>
      </c>
      <c r="H50" s="115">
        <v>1</v>
      </c>
      <c r="I50" s="77" t="s">
        <v>218</v>
      </c>
      <c r="Q50" s="155"/>
      <c r="S50" s="77"/>
      <c r="T50" s="72"/>
      <c r="AC50" s="117"/>
      <c r="AD50" s="116"/>
      <c r="AE50" s="117"/>
      <c r="AG50" s="3" t="s">
        <v>218</v>
      </c>
    </row>
    <row r="51" spans="3:33" ht="19.5" hidden="1" customHeight="1" x14ac:dyDescent="0.3">
      <c r="C51" s="73">
        <v>46</v>
      </c>
      <c r="D51" s="106" t="s">
        <v>369</v>
      </c>
      <c r="E51" s="89" t="s">
        <v>242</v>
      </c>
      <c r="F51" s="96" t="s">
        <v>50</v>
      </c>
      <c r="G51" s="96" t="s">
        <v>437</v>
      </c>
      <c r="H51" s="115">
        <v>1</v>
      </c>
      <c r="I51" s="77" t="s">
        <v>218</v>
      </c>
      <c r="Q51" s="155"/>
      <c r="S51" s="77">
        <v>14</v>
      </c>
      <c r="T51" s="72"/>
      <c r="AC51" s="117"/>
      <c r="AD51" s="116"/>
      <c r="AE51" s="117"/>
      <c r="AG51" s="3" t="s">
        <v>218</v>
      </c>
    </row>
    <row r="52" spans="3:33" ht="19.5" hidden="1" customHeight="1" x14ac:dyDescent="0.3">
      <c r="C52" s="73">
        <v>47</v>
      </c>
      <c r="D52" s="106" t="s">
        <v>369</v>
      </c>
      <c r="E52" s="94" t="s">
        <v>242</v>
      </c>
      <c r="F52" s="102" t="s">
        <v>390</v>
      </c>
      <c r="G52" s="102" t="s">
        <v>438</v>
      </c>
      <c r="H52" s="115">
        <v>1</v>
      </c>
      <c r="I52" s="77" t="s">
        <v>218</v>
      </c>
      <c r="Q52" s="155"/>
      <c r="S52" s="77"/>
      <c r="T52" s="72"/>
      <c r="AC52" s="117"/>
      <c r="AD52" s="116"/>
      <c r="AE52" s="117"/>
      <c r="AG52" s="3" t="s">
        <v>218</v>
      </c>
    </row>
    <row r="53" spans="3:33" ht="19.5" hidden="1" customHeight="1" x14ac:dyDescent="0.3">
      <c r="C53" s="73">
        <v>48</v>
      </c>
      <c r="D53" s="109" t="s">
        <v>370</v>
      </c>
      <c r="E53" s="95" t="s">
        <v>77</v>
      </c>
      <c r="F53" s="100" t="s">
        <v>72</v>
      </c>
      <c r="G53" s="100" t="s">
        <v>439</v>
      </c>
      <c r="H53" s="115">
        <v>1</v>
      </c>
      <c r="I53" s="77" t="s">
        <v>218</v>
      </c>
      <c r="Q53" s="155"/>
      <c r="S53" s="77"/>
      <c r="T53" s="72"/>
      <c r="AC53" s="117"/>
      <c r="AD53" s="116"/>
      <c r="AE53" s="117"/>
      <c r="AG53" s="3" t="s">
        <v>218</v>
      </c>
    </row>
    <row r="54" spans="3:33" ht="19.5" hidden="1" customHeight="1" x14ac:dyDescent="0.3">
      <c r="C54" s="73">
        <v>49</v>
      </c>
      <c r="D54" s="106" t="s">
        <v>370</v>
      </c>
      <c r="E54" s="94" t="s">
        <v>77</v>
      </c>
      <c r="F54" s="102" t="s">
        <v>389</v>
      </c>
      <c r="G54" s="102" t="s">
        <v>440</v>
      </c>
      <c r="H54" s="115">
        <v>1</v>
      </c>
      <c r="I54" s="77" t="s">
        <v>218</v>
      </c>
      <c r="Q54" s="155"/>
      <c r="S54" s="77"/>
      <c r="T54" s="72"/>
      <c r="AC54" s="116"/>
      <c r="AD54" s="117"/>
      <c r="AE54" s="117"/>
      <c r="AG54" s="3" t="s">
        <v>218</v>
      </c>
    </row>
    <row r="55" spans="3:33" ht="19.5" hidden="1" customHeight="1" x14ac:dyDescent="0.3">
      <c r="C55" s="73">
        <v>50</v>
      </c>
      <c r="D55" s="110" t="s">
        <v>371</v>
      </c>
      <c r="E55" s="97" t="s">
        <v>248</v>
      </c>
      <c r="F55" s="93" t="s">
        <v>72</v>
      </c>
      <c r="G55" s="93" t="s">
        <v>441</v>
      </c>
      <c r="H55" s="115">
        <v>1</v>
      </c>
      <c r="I55" s="77" t="s">
        <v>218</v>
      </c>
      <c r="Q55" s="155"/>
      <c r="S55" s="77"/>
      <c r="T55" s="72"/>
      <c r="AC55" s="116"/>
      <c r="AD55" s="117"/>
      <c r="AE55" s="117"/>
      <c r="AG55" s="3" t="s">
        <v>218</v>
      </c>
    </row>
    <row r="56" spans="3:33" ht="19.5" hidden="1" customHeight="1" x14ac:dyDescent="0.3">
      <c r="C56" s="73">
        <v>51</v>
      </c>
      <c r="D56" s="107" t="s">
        <v>371</v>
      </c>
      <c r="E56" s="91" t="s">
        <v>80</v>
      </c>
      <c r="F56" s="90" t="s">
        <v>50</v>
      </c>
      <c r="G56" s="90" t="s">
        <v>442</v>
      </c>
      <c r="H56" s="115"/>
      <c r="I56" s="77" t="s">
        <v>218</v>
      </c>
      <c r="Q56" s="155"/>
      <c r="S56" s="77"/>
      <c r="T56" s="72"/>
      <c r="AC56" s="116"/>
      <c r="AD56" s="117"/>
      <c r="AE56" s="117"/>
      <c r="AG56" s="3" t="s">
        <v>218</v>
      </c>
    </row>
    <row r="57" spans="3:33" ht="19.5" hidden="1" customHeight="1" x14ac:dyDescent="0.3">
      <c r="C57" s="73">
        <v>52</v>
      </c>
      <c r="D57" s="106" t="s">
        <v>371</v>
      </c>
      <c r="E57" s="89" t="s">
        <v>80</v>
      </c>
      <c r="F57" s="96" t="s">
        <v>390</v>
      </c>
      <c r="G57" s="96" t="s">
        <v>443</v>
      </c>
      <c r="H57" s="115"/>
      <c r="I57" s="77" t="s">
        <v>218</v>
      </c>
      <c r="Q57" s="155"/>
      <c r="S57" s="77"/>
      <c r="T57" s="72"/>
      <c r="AC57" s="116"/>
      <c r="AD57" s="117"/>
      <c r="AE57" s="117"/>
      <c r="AG57" s="3" t="s">
        <v>218</v>
      </c>
    </row>
    <row r="58" spans="3:33" ht="19.5" hidden="1" customHeight="1" x14ac:dyDescent="0.3">
      <c r="C58" s="73">
        <v>53</v>
      </c>
      <c r="D58" s="107" t="s">
        <v>371</v>
      </c>
      <c r="E58" s="91" t="s">
        <v>96</v>
      </c>
      <c r="F58" s="90" t="s">
        <v>50</v>
      </c>
      <c r="G58" s="90" t="s">
        <v>444</v>
      </c>
      <c r="H58" s="115"/>
      <c r="I58" s="77" t="s">
        <v>218</v>
      </c>
      <c r="Q58" s="155"/>
      <c r="S58" s="77"/>
      <c r="T58" s="72"/>
      <c r="AC58" s="117"/>
      <c r="AD58" s="116"/>
      <c r="AE58" s="117"/>
      <c r="AG58" s="3" t="s">
        <v>218</v>
      </c>
    </row>
    <row r="59" spans="3:33" ht="19.5" hidden="1" customHeight="1" x14ac:dyDescent="0.3">
      <c r="C59" s="73">
        <v>54</v>
      </c>
      <c r="D59" s="107" t="s">
        <v>371</v>
      </c>
      <c r="E59" s="99" t="s">
        <v>96</v>
      </c>
      <c r="F59" s="101" t="s">
        <v>390</v>
      </c>
      <c r="G59" s="101" t="s">
        <v>445</v>
      </c>
      <c r="H59" s="115"/>
      <c r="I59" s="77" t="s">
        <v>218</v>
      </c>
      <c r="Q59" s="155"/>
      <c r="S59" s="77"/>
      <c r="T59" s="72"/>
      <c r="AC59" s="117"/>
      <c r="AD59" s="116"/>
      <c r="AE59" s="117"/>
      <c r="AG59" s="3" t="s">
        <v>218</v>
      </c>
    </row>
    <row r="60" spans="3:33" ht="19.5" hidden="1" customHeight="1" x14ac:dyDescent="0.3">
      <c r="C60" s="73">
        <v>55</v>
      </c>
      <c r="D60" s="111" t="s">
        <v>372</v>
      </c>
      <c r="E60" s="95" t="s">
        <v>388</v>
      </c>
      <c r="F60" s="100" t="s">
        <v>56</v>
      </c>
      <c r="G60" s="100" t="s">
        <v>446</v>
      </c>
      <c r="H60" s="115"/>
      <c r="I60" s="77" t="s">
        <v>218</v>
      </c>
      <c r="Q60" s="155"/>
      <c r="S60" s="77"/>
      <c r="T60" s="72"/>
      <c r="AC60" s="117"/>
      <c r="AD60" s="116"/>
      <c r="AE60" s="117"/>
      <c r="AG60" s="3" t="s">
        <v>218</v>
      </c>
    </row>
    <row r="61" spans="3:33" ht="19.5" customHeight="1" x14ac:dyDescent="0.3">
      <c r="C61" s="73">
        <v>56</v>
      </c>
      <c r="D61" s="106" t="s">
        <v>372</v>
      </c>
      <c r="E61" s="89" t="s">
        <v>388</v>
      </c>
      <c r="F61" s="96" t="s">
        <v>391</v>
      </c>
      <c r="G61" s="96" t="s">
        <v>447</v>
      </c>
      <c r="H61" s="115"/>
      <c r="I61" s="77" t="s">
        <v>218</v>
      </c>
      <c r="Q61">
        <v>104</v>
      </c>
      <c r="S61" s="77"/>
      <c r="T61" s="72"/>
      <c r="AC61" s="117"/>
      <c r="AD61" s="116"/>
      <c r="AE61" s="117"/>
      <c r="AG61" s="3" t="s">
        <v>218</v>
      </c>
    </row>
    <row r="62" spans="3:33" ht="19.5" hidden="1" customHeight="1" x14ac:dyDescent="0.3">
      <c r="C62" s="73">
        <v>57</v>
      </c>
      <c r="D62" s="107" t="s">
        <v>372</v>
      </c>
      <c r="E62" s="91" t="s">
        <v>98</v>
      </c>
      <c r="F62" s="90" t="s">
        <v>390</v>
      </c>
      <c r="G62" s="90" t="s">
        <v>448</v>
      </c>
      <c r="H62" s="115"/>
      <c r="I62" s="77" t="s">
        <v>218</v>
      </c>
      <c r="Q62" s="155"/>
      <c r="S62" s="77"/>
      <c r="T62" s="72"/>
      <c r="AC62" s="117"/>
      <c r="AD62" s="117"/>
      <c r="AE62" s="117"/>
      <c r="AG62" s="3" t="s">
        <v>218</v>
      </c>
    </row>
    <row r="63" spans="3:33" ht="19.5" hidden="1" customHeight="1" x14ac:dyDescent="0.3">
      <c r="C63" s="73">
        <v>58</v>
      </c>
      <c r="D63" s="107" t="s">
        <v>372</v>
      </c>
      <c r="E63" s="99" t="s">
        <v>98</v>
      </c>
      <c r="F63" s="101" t="s">
        <v>50</v>
      </c>
      <c r="G63" s="101" t="s">
        <v>449</v>
      </c>
      <c r="H63" s="115"/>
      <c r="I63" s="77" t="s">
        <v>218</v>
      </c>
      <c r="Q63" s="155"/>
      <c r="S63" s="77"/>
      <c r="T63" s="72"/>
      <c r="AC63" s="117"/>
      <c r="AD63" s="117"/>
      <c r="AE63" s="117"/>
      <c r="AG63" s="3" t="s">
        <v>218</v>
      </c>
    </row>
    <row r="64" spans="3:33" ht="19.5" hidden="1" customHeight="1" x14ac:dyDescent="0.3">
      <c r="C64" s="73">
        <v>59</v>
      </c>
      <c r="D64" s="111" t="s">
        <v>373</v>
      </c>
      <c r="E64" s="100" t="s">
        <v>81</v>
      </c>
      <c r="F64" s="100" t="s">
        <v>72</v>
      </c>
      <c r="G64" s="100" t="s">
        <v>450</v>
      </c>
      <c r="H64" s="115">
        <v>1</v>
      </c>
      <c r="I64" s="77" t="s">
        <v>218</v>
      </c>
      <c r="Q64" s="155"/>
      <c r="S64" s="77"/>
      <c r="T64" s="72"/>
      <c r="AC64" s="117"/>
      <c r="AD64" s="116"/>
      <c r="AE64" s="117"/>
      <c r="AG64" s="3" t="s">
        <v>218</v>
      </c>
    </row>
    <row r="65" spans="3:33" ht="19.5" hidden="1" customHeight="1" x14ac:dyDescent="0.3">
      <c r="C65" s="73">
        <v>60</v>
      </c>
      <c r="D65" s="107" t="s">
        <v>373</v>
      </c>
      <c r="E65" s="91" t="s">
        <v>82</v>
      </c>
      <c r="F65" s="90" t="s">
        <v>50</v>
      </c>
      <c r="G65" s="90" t="s">
        <v>451</v>
      </c>
      <c r="H65" s="115"/>
      <c r="I65" s="77" t="s">
        <v>218</v>
      </c>
      <c r="Q65" s="155"/>
      <c r="S65" s="77"/>
      <c r="T65" s="72"/>
      <c r="AC65" s="117"/>
      <c r="AD65" s="116"/>
      <c r="AE65" s="117"/>
      <c r="AG65" s="3" t="s">
        <v>218</v>
      </c>
    </row>
    <row r="66" spans="3:33" ht="19.5" hidden="1" customHeight="1" x14ac:dyDescent="0.3">
      <c r="C66" s="73">
        <v>61</v>
      </c>
      <c r="D66" s="106" t="s">
        <v>373</v>
      </c>
      <c r="E66" s="96" t="s">
        <v>82</v>
      </c>
      <c r="F66" s="96" t="s">
        <v>390</v>
      </c>
      <c r="G66" s="96" t="s">
        <v>452</v>
      </c>
      <c r="H66" s="115"/>
      <c r="I66" s="77" t="s">
        <v>218</v>
      </c>
      <c r="Q66" s="155"/>
      <c r="S66" s="77"/>
      <c r="T66" s="72"/>
      <c r="AC66" s="117"/>
      <c r="AD66" s="116"/>
      <c r="AE66" s="117"/>
      <c r="AG66" s="3" t="s">
        <v>218</v>
      </c>
    </row>
    <row r="67" spans="3:33" ht="19.5" hidden="1" customHeight="1" x14ac:dyDescent="0.3">
      <c r="C67" s="73">
        <v>62</v>
      </c>
      <c r="D67" s="106" t="s">
        <v>373</v>
      </c>
      <c r="E67" s="96" t="s">
        <v>262</v>
      </c>
      <c r="F67" s="96" t="s">
        <v>50</v>
      </c>
      <c r="G67" s="96" t="s">
        <v>453</v>
      </c>
      <c r="H67" s="115"/>
      <c r="I67" s="77" t="s">
        <v>218</v>
      </c>
      <c r="Q67" s="155"/>
      <c r="S67" s="77"/>
      <c r="T67" s="72"/>
      <c r="AC67" s="117"/>
      <c r="AD67" s="116"/>
      <c r="AE67" s="117"/>
      <c r="AG67" s="3" t="s">
        <v>218</v>
      </c>
    </row>
    <row r="68" spans="3:33" ht="19.5" hidden="1" customHeight="1" x14ac:dyDescent="0.3">
      <c r="C68" s="73">
        <v>63</v>
      </c>
      <c r="D68" s="107" t="s">
        <v>373</v>
      </c>
      <c r="E68" s="101" t="s">
        <v>262</v>
      </c>
      <c r="F68" s="101" t="s">
        <v>390</v>
      </c>
      <c r="G68" s="101" t="s">
        <v>454</v>
      </c>
      <c r="H68" s="115"/>
      <c r="I68" s="77" t="s">
        <v>218</v>
      </c>
      <c r="Q68" s="155"/>
      <c r="S68" s="77"/>
      <c r="T68" s="72"/>
      <c r="AC68" s="117"/>
      <c r="AD68" s="116"/>
      <c r="AE68" s="117"/>
      <c r="AG68" s="3" t="s">
        <v>218</v>
      </c>
    </row>
    <row r="69" spans="3:33" ht="19.5" hidden="1" customHeight="1" x14ac:dyDescent="0.3">
      <c r="C69" s="73">
        <v>64</v>
      </c>
      <c r="D69" s="111" t="s">
        <v>374</v>
      </c>
      <c r="E69" s="95" t="s">
        <v>83</v>
      </c>
      <c r="F69" s="100" t="s">
        <v>56</v>
      </c>
      <c r="G69" s="100" t="s">
        <v>455</v>
      </c>
      <c r="H69" s="115"/>
      <c r="I69" s="77" t="s">
        <v>218</v>
      </c>
      <c r="Q69" s="155"/>
      <c r="S69" s="77"/>
      <c r="T69" s="72"/>
      <c r="AC69" s="117"/>
      <c r="AD69" s="116"/>
      <c r="AE69" s="117"/>
      <c r="AG69" s="3" t="s">
        <v>218</v>
      </c>
    </row>
    <row r="70" spans="3:33" ht="19.5" hidden="1" customHeight="1" x14ac:dyDescent="0.3">
      <c r="C70" s="73">
        <v>65</v>
      </c>
      <c r="D70" s="106" t="s">
        <v>374</v>
      </c>
      <c r="E70" s="96" t="s">
        <v>83</v>
      </c>
      <c r="F70" s="96" t="s">
        <v>391</v>
      </c>
      <c r="G70" s="96" t="s">
        <v>456</v>
      </c>
      <c r="H70" s="115"/>
      <c r="I70" s="77" t="s">
        <v>218</v>
      </c>
      <c r="Q70" s="155"/>
      <c r="S70" s="77"/>
      <c r="T70" s="72"/>
      <c r="AC70" s="117"/>
      <c r="AD70" s="116"/>
      <c r="AE70" s="117"/>
      <c r="AG70" s="3" t="s">
        <v>218</v>
      </c>
    </row>
    <row r="71" spans="3:33" ht="19.5" hidden="1" customHeight="1" x14ac:dyDescent="0.3">
      <c r="C71" s="73">
        <v>66</v>
      </c>
      <c r="D71" s="107" t="s">
        <v>374</v>
      </c>
      <c r="E71" s="90" t="s">
        <v>99</v>
      </c>
      <c r="F71" s="90" t="s">
        <v>390</v>
      </c>
      <c r="G71" s="90" t="s">
        <v>457</v>
      </c>
      <c r="H71" s="115"/>
      <c r="I71" s="77" t="s">
        <v>218</v>
      </c>
      <c r="Q71" s="155"/>
      <c r="S71" s="77"/>
      <c r="T71" s="72"/>
      <c r="AC71" s="117"/>
      <c r="AD71" s="117"/>
      <c r="AE71" s="117"/>
      <c r="AG71" s="3" t="s">
        <v>218</v>
      </c>
    </row>
    <row r="72" spans="3:33" ht="19.5" hidden="1" customHeight="1" x14ac:dyDescent="0.3">
      <c r="C72" s="73">
        <v>67</v>
      </c>
      <c r="D72" s="106" t="s">
        <v>374</v>
      </c>
      <c r="E72" s="102" t="s">
        <v>99</v>
      </c>
      <c r="F72" s="102" t="s">
        <v>50</v>
      </c>
      <c r="G72" s="102" t="s">
        <v>458</v>
      </c>
      <c r="H72" s="115"/>
      <c r="I72" s="77" t="s">
        <v>218</v>
      </c>
      <c r="Q72" s="155"/>
      <c r="S72" s="77"/>
      <c r="T72" s="72"/>
      <c r="AC72" s="117"/>
      <c r="AD72" s="117"/>
      <c r="AE72" s="117"/>
      <c r="AG72" s="3" t="s">
        <v>218</v>
      </c>
    </row>
    <row r="73" spans="3:33" ht="19.5" hidden="1" customHeight="1" x14ac:dyDescent="0.3">
      <c r="C73" s="73">
        <v>68</v>
      </c>
      <c r="D73" s="112" t="s">
        <v>375</v>
      </c>
      <c r="E73" s="95" t="s">
        <v>250</v>
      </c>
      <c r="F73" s="100" t="s">
        <v>56</v>
      </c>
      <c r="G73" s="100" t="s">
        <v>459</v>
      </c>
      <c r="H73" s="115">
        <v>1</v>
      </c>
      <c r="I73" s="77" t="s">
        <v>218</v>
      </c>
      <c r="Q73" s="155"/>
      <c r="S73" s="77">
        <v>3</v>
      </c>
      <c r="T73" s="72"/>
      <c r="AC73" s="117"/>
      <c r="AD73" s="116"/>
      <c r="AE73" s="117"/>
      <c r="AG73" s="3" t="s">
        <v>218</v>
      </c>
    </row>
    <row r="74" spans="3:33" ht="19.5" hidden="1" customHeight="1" x14ac:dyDescent="0.3">
      <c r="C74" s="73">
        <v>69</v>
      </c>
      <c r="D74" s="106" t="s">
        <v>375</v>
      </c>
      <c r="E74" s="96" t="s">
        <v>250</v>
      </c>
      <c r="F74" s="96" t="s">
        <v>391</v>
      </c>
      <c r="G74" s="96" t="s">
        <v>460</v>
      </c>
      <c r="H74" s="115">
        <v>1</v>
      </c>
      <c r="I74" s="77" t="s">
        <v>218</v>
      </c>
      <c r="Q74" s="155"/>
      <c r="S74" s="77"/>
      <c r="T74" s="72"/>
      <c r="AC74" s="117"/>
      <c r="AD74" s="116"/>
      <c r="AE74" s="117"/>
      <c r="AG74" s="3" t="s">
        <v>218</v>
      </c>
    </row>
    <row r="75" spans="3:33" ht="19.5" hidden="1" customHeight="1" x14ac:dyDescent="0.3">
      <c r="C75" s="73">
        <v>70</v>
      </c>
      <c r="D75" s="106" t="s">
        <v>376</v>
      </c>
      <c r="E75" s="100" t="s">
        <v>252</v>
      </c>
      <c r="F75" s="100" t="s">
        <v>50</v>
      </c>
      <c r="G75" s="100" t="s">
        <v>461</v>
      </c>
      <c r="H75" s="115">
        <v>1</v>
      </c>
      <c r="I75" s="77" t="s">
        <v>218</v>
      </c>
      <c r="Q75" s="155"/>
      <c r="S75" s="77"/>
      <c r="T75" s="72"/>
      <c r="AC75" s="116"/>
      <c r="AD75" s="117"/>
      <c r="AE75" s="117"/>
      <c r="AG75" s="3" t="s">
        <v>218</v>
      </c>
    </row>
    <row r="76" spans="3:33" ht="19.5" hidden="1" customHeight="1" x14ac:dyDescent="0.3">
      <c r="C76" s="73">
        <v>71</v>
      </c>
      <c r="D76" s="106" t="s">
        <v>376</v>
      </c>
      <c r="E76" s="96" t="s">
        <v>252</v>
      </c>
      <c r="F76" s="96" t="s">
        <v>51</v>
      </c>
      <c r="G76" s="96" t="s">
        <v>462</v>
      </c>
      <c r="H76" s="115">
        <v>1</v>
      </c>
      <c r="I76" s="77" t="s">
        <v>218</v>
      </c>
      <c r="Q76" s="155"/>
      <c r="S76" s="77"/>
      <c r="T76" s="72"/>
      <c r="AC76" s="116"/>
      <c r="AD76" s="117"/>
      <c r="AE76" s="117"/>
      <c r="AG76" s="3" t="s">
        <v>218</v>
      </c>
    </row>
    <row r="77" spans="3:33" ht="19.5" hidden="1" customHeight="1" x14ac:dyDescent="0.3">
      <c r="C77" s="73">
        <v>72</v>
      </c>
      <c r="D77" s="113" t="s">
        <v>377</v>
      </c>
      <c r="E77" s="100" t="s">
        <v>256</v>
      </c>
      <c r="F77" s="100" t="s">
        <v>50</v>
      </c>
      <c r="G77" s="100" t="s">
        <v>463</v>
      </c>
      <c r="H77" s="115"/>
      <c r="I77" s="77">
        <v>1</v>
      </c>
      <c r="Q77" s="155"/>
      <c r="S77" s="77"/>
      <c r="T77" s="72"/>
      <c r="AC77" s="117"/>
      <c r="AD77" s="117">
        <v>5</v>
      </c>
      <c r="AE77" s="117"/>
      <c r="AG77" s="3" t="s">
        <v>392</v>
      </c>
    </row>
    <row r="78" spans="3:33" ht="19.5" hidden="1" customHeight="1" x14ac:dyDescent="0.3">
      <c r="C78" s="73">
        <v>73</v>
      </c>
      <c r="D78" s="106" t="s">
        <v>377</v>
      </c>
      <c r="E78" s="89" t="s">
        <v>256</v>
      </c>
      <c r="F78" s="96" t="s">
        <v>51</v>
      </c>
      <c r="G78" s="96" t="s">
        <v>464</v>
      </c>
      <c r="H78" s="115"/>
      <c r="I78" s="77">
        <v>1</v>
      </c>
      <c r="Q78" s="155"/>
      <c r="S78" s="77"/>
      <c r="T78" s="72">
        <v>23</v>
      </c>
      <c r="AC78" s="117"/>
      <c r="AD78" s="117">
        <v>5</v>
      </c>
      <c r="AE78" s="117"/>
      <c r="AG78" s="3" t="s">
        <v>392</v>
      </c>
    </row>
    <row r="79" spans="3:33" ht="19.5" hidden="1" customHeight="1" x14ac:dyDescent="0.3">
      <c r="C79" s="73">
        <v>74</v>
      </c>
      <c r="D79" s="106" t="s">
        <v>377</v>
      </c>
      <c r="E79" s="96" t="s">
        <v>87</v>
      </c>
      <c r="F79" s="96" t="s">
        <v>50</v>
      </c>
      <c r="G79" s="96" t="s">
        <v>465</v>
      </c>
      <c r="H79" s="115"/>
      <c r="I79" s="77">
        <v>1</v>
      </c>
      <c r="Q79" s="155"/>
      <c r="S79" s="77"/>
      <c r="T79" s="72"/>
      <c r="AC79" s="117"/>
      <c r="AD79" s="117">
        <v>5</v>
      </c>
      <c r="AE79" s="117"/>
      <c r="AG79" s="3" t="s">
        <v>392</v>
      </c>
    </row>
    <row r="80" spans="3:33" ht="19.5" hidden="1" customHeight="1" x14ac:dyDescent="0.3">
      <c r="C80" s="73">
        <v>75</v>
      </c>
      <c r="D80" s="106" t="s">
        <v>377</v>
      </c>
      <c r="E80" s="96" t="s">
        <v>87</v>
      </c>
      <c r="F80" s="96" t="s">
        <v>51</v>
      </c>
      <c r="G80" s="96" t="s">
        <v>466</v>
      </c>
      <c r="H80" s="115"/>
      <c r="I80" s="77">
        <v>1</v>
      </c>
      <c r="Q80" s="155"/>
      <c r="S80" s="77"/>
      <c r="T80" s="72"/>
      <c r="AC80" s="117"/>
      <c r="AD80" s="117">
        <v>5</v>
      </c>
      <c r="AE80" s="117"/>
      <c r="AG80" s="3" t="s">
        <v>392</v>
      </c>
    </row>
    <row r="81" spans="3:33" ht="19.5" hidden="1" customHeight="1" x14ac:dyDescent="0.3">
      <c r="C81" s="73">
        <v>76</v>
      </c>
      <c r="D81" s="106" t="s">
        <v>377</v>
      </c>
      <c r="E81" s="96" t="s">
        <v>90</v>
      </c>
      <c r="F81" s="96" t="s">
        <v>50</v>
      </c>
      <c r="G81" s="96" t="s">
        <v>467</v>
      </c>
      <c r="H81" s="115">
        <v>1</v>
      </c>
      <c r="I81" s="77">
        <v>1</v>
      </c>
      <c r="Q81" s="155"/>
      <c r="S81" s="77"/>
      <c r="T81" s="72"/>
      <c r="AC81" s="117"/>
      <c r="AD81" s="116"/>
      <c r="AE81" s="117">
        <v>5</v>
      </c>
      <c r="AG81" s="3" t="s">
        <v>392</v>
      </c>
    </row>
    <row r="82" spans="3:33" ht="19.5" hidden="1" customHeight="1" x14ac:dyDescent="0.3">
      <c r="C82" s="73">
        <v>77</v>
      </c>
      <c r="D82" s="106" t="s">
        <v>377</v>
      </c>
      <c r="E82" s="103" t="s">
        <v>90</v>
      </c>
      <c r="F82" s="103" t="s">
        <v>51</v>
      </c>
      <c r="G82" s="103" t="s">
        <v>468</v>
      </c>
      <c r="H82" s="115">
        <v>1</v>
      </c>
      <c r="I82" s="77">
        <v>1</v>
      </c>
      <c r="Q82" s="155"/>
      <c r="S82" s="77"/>
      <c r="T82" s="72"/>
      <c r="AC82" s="117"/>
      <c r="AD82" s="116"/>
      <c r="AE82" s="117">
        <v>5</v>
      </c>
      <c r="AG82" s="3" t="s">
        <v>392</v>
      </c>
    </row>
    <row r="83" spans="3:33" ht="19.5" hidden="1" customHeight="1" x14ac:dyDescent="0.3">
      <c r="C83" s="73">
        <v>78</v>
      </c>
      <c r="D83" s="109" t="s">
        <v>378</v>
      </c>
      <c r="E83" s="104" t="s">
        <v>92</v>
      </c>
      <c r="F83" s="104" t="s">
        <v>56</v>
      </c>
      <c r="G83" s="104" t="s">
        <v>469</v>
      </c>
      <c r="H83" s="115">
        <v>1</v>
      </c>
      <c r="I83" s="77" t="s">
        <v>218</v>
      </c>
      <c r="Q83" s="155"/>
      <c r="S83" s="77">
        <v>5</v>
      </c>
      <c r="T83" s="72"/>
      <c r="AC83" s="117"/>
      <c r="AD83" s="116"/>
      <c r="AE83" s="117"/>
      <c r="AG83" s="3" t="s">
        <v>218</v>
      </c>
    </row>
    <row r="84" spans="3:33" ht="19.5" hidden="1" customHeight="1" x14ac:dyDescent="0.3">
      <c r="C84" s="73">
        <v>79</v>
      </c>
      <c r="D84" s="106" t="s">
        <v>378</v>
      </c>
      <c r="E84" s="89" t="s">
        <v>92</v>
      </c>
      <c r="F84" s="96" t="s">
        <v>57</v>
      </c>
      <c r="G84" s="96" t="s">
        <v>470</v>
      </c>
      <c r="H84" s="115">
        <v>1</v>
      </c>
      <c r="I84" s="77" t="s">
        <v>218</v>
      </c>
      <c r="Q84" s="155"/>
      <c r="S84" s="77"/>
      <c r="T84" s="72"/>
      <c r="AC84" s="117"/>
      <c r="AD84" s="116"/>
      <c r="AE84" s="117"/>
      <c r="AG84" s="3" t="s">
        <v>218</v>
      </c>
    </row>
    <row r="85" spans="3:33" ht="19.5" hidden="1" customHeight="1" x14ac:dyDescent="0.3">
      <c r="C85" s="73">
        <v>80</v>
      </c>
      <c r="D85" s="109" t="s">
        <v>379</v>
      </c>
      <c r="E85" s="100" t="s">
        <v>94</v>
      </c>
      <c r="F85" s="100" t="s">
        <v>50</v>
      </c>
      <c r="G85" s="100" t="s">
        <v>471</v>
      </c>
      <c r="H85" s="115"/>
      <c r="I85" s="77">
        <v>1</v>
      </c>
      <c r="Q85" s="155"/>
      <c r="S85" s="77"/>
      <c r="T85" s="72"/>
      <c r="AC85" s="117"/>
      <c r="AD85" s="116">
        <v>5</v>
      </c>
      <c r="AE85" s="117"/>
      <c r="AG85" s="3" t="s">
        <v>392</v>
      </c>
    </row>
    <row r="86" spans="3:33" ht="19.5" hidden="1" customHeight="1" x14ac:dyDescent="0.3">
      <c r="C86" s="73">
        <v>81</v>
      </c>
      <c r="D86" s="106" t="s">
        <v>379</v>
      </c>
      <c r="E86" s="96" t="s">
        <v>94</v>
      </c>
      <c r="F86" s="96" t="s">
        <v>51</v>
      </c>
      <c r="G86" s="96" t="s">
        <v>472</v>
      </c>
      <c r="H86" s="115"/>
      <c r="I86" s="77">
        <v>1</v>
      </c>
      <c r="Q86" s="155"/>
      <c r="S86" s="77"/>
      <c r="T86" s="72">
        <v>136</v>
      </c>
      <c r="AC86" s="117"/>
      <c r="AD86" s="116">
        <v>5</v>
      </c>
      <c r="AE86" s="117"/>
      <c r="AG86" s="3" t="s">
        <v>392</v>
      </c>
    </row>
    <row r="87" spans="3:33" ht="19.5" hidden="1" customHeight="1" x14ac:dyDescent="0.3">
      <c r="C87" s="73">
        <v>82</v>
      </c>
      <c r="D87" s="106" t="s">
        <v>379</v>
      </c>
      <c r="E87" s="96" t="s">
        <v>260</v>
      </c>
      <c r="F87" s="96" t="s">
        <v>56</v>
      </c>
      <c r="G87" s="96" t="s">
        <v>473</v>
      </c>
      <c r="H87" s="115"/>
      <c r="I87" s="77">
        <v>1</v>
      </c>
      <c r="Q87" s="155"/>
      <c r="S87" s="77"/>
      <c r="T87" s="72"/>
      <c r="AC87" s="117">
        <v>5</v>
      </c>
      <c r="AD87" s="117"/>
      <c r="AE87" s="117"/>
      <c r="AG87" s="3" t="s">
        <v>392</v>
      </c>
    </row>
    <row r="88" spans="3:33" ht="19.5" hidden="1" customHeight="1" x14ac:dyDescent="0.3">
      <c r="C88" s="73">
        <v>83</v>
      </c>
      <c r="D88" s="106" t="s">
        <v>379</v>
      </c>
      <c r="E88" s="89" t="s">
        <v>260</v>
      </c>
      <c r="F88" s="96" t="s">
        <v>57</v>
      </c>
      <c r="G88" s="96" t="s">
        <v>474</v>
      </c>
      <c r="H88" s="115"/>
      <c r="I88" s="77">
        <v>1</v>
      </c>
      <c r="Q88" s="155"/>
      <c r="S88" s="77"/>
      <c r="T88" s="72">
        <v>5</v>
      </c>
      <c r="AC88" s="117">
        <v>5</v>
      </c>
      <c r="AD88" s="117"/>
      <c r="AE88" s="117"/>
      <c r="AG88" s="3" t="s">
        <v>392</v>
      </c>
    </row>
    <row r="89" spans="3:33" ht="19.5" hidden="1" customHeight="1" x14ac:dyDescent="0.3">
      <c r="C89" s="73">
        <v>84</v>
      </c>
      <c r="D89" s="106" t="s">
        <v>379</v>
      </c>
      <c r="E89" s="96" t="s">
        <v>95</v>
      </c>
      <c r="F89" s="96" t="s">
        <v>50</v>
      </c>
      <c r="G89" s="96" t="s">
        <v>475</v>
      </c>
      <c r="H89" s="115"/>
      <c r="I89" s="77">
        <v>1</v>
      </c>
      <c r="Q89" s="155"/>
      <c r="S89" s="77"/>
      <c r="T89" s="72"/>
      <c r="AC89" s="116"/>
      <c r="AD89" s="116">
        <v>5</v>
      </c>
      <c r="AE89" s="117"/>
      <c r="AG89" s="3" t="s">
        <v>392</v>
      </c>
    </row>
    <row r="90" spans="3:33" ht="19.5" hidden="1" customHeight="1" x14ac:dyDescent="0.3">
      <c r="C90" s="73">
        <v>85</v>
      </c>
      <c r="D90" s="106" t="s">
        <v>379</v>
      </c>
      <c r="E90" s="96" t="s">
        <v>95</v>
      </c>
      <c r="F90" s="96" t="s">
        <v>51</v>
      </c>
      <c r="G90" s="96" t="s">
        <v>476</v>
      </c>
      <c r="H90" s="115"/>
      <c r="I90" s="77">
        <v>1</v>
      </c>
      <c r="Q90" s="155"/>
      <c r="S90" s="77"/>
      <c r="T90" s="72">
        <v>4</v>
      </c>
      <c r="AC90" s="116"/>
      <c r="AD90" s="116">
        <v>5</v>
      </c>
      <c r="AE90" s="117"/>
      <c r="AG90" s="3" t="s">
        <v>392</v>
      </c>
    </row>
    <row r="91" spans="3:33" ht="19.5" hidden="1" customHeight="1" x14ac:dyDescent="0.3">
      <c r="C91" s="73">
        <v>86</v>
      </c>
      <c r="D91" s="106" t="s">
        <v>379</v>
      </c>
      <c r="E91" s="96" t="s">
        <v>261</v>
      </c>
      <c r="F91" s="96" t="s">
        <v>56</v>
      </c>
      <c r="G91" s="96" t="s">
        <v>477</v>
      </c>
      <c r="H91" s="115"/>
      <c r="I91" s="77">
        <v>1</v>
      </c>
      <c r="Q91" s="155"/>
      <c r="S91" s="77"/>
      <c r="T91" s="72">
        <v>95</v>
      </c>
      <c r="AC91" s="117">
        <v>5</v>
      </c>
      <c r="AD91" s="116"/>
      <c r="AE91" s="117"/>
      <c r="AG91" s="3" t="s">
        <v>392</v>
      </c>
    </row>
    <row r="92" spans="3:33" ht="19.5" hidden="1" customHeight="1" x14ac:dyDescent="0.3">
      <c r="C92" s="73">
        <v>87</v>
      </c>
      <c r="D92" s="106" t="s">
        <v>379</v>
      </c>
      <c r="E92" s="103" t="s">
        <v>261</v>
      </c>
      <c r="F92" s="103" t="s">
        <v>57</v>
      </c>
      <c r="G92" s="103" t="s">
        <v>478</v>
      </c>
      <c r="H92" s="115"/>
      <c r="I92" s="77">
        <v>1</v>
      </c>
      <c r="Q92" s="155"/>
      <c r="S92" s="77"/>
      <c r="T92" s="72"/>
      <c r="AC92" s="117">
        <v>5</v>
      </c>
      <c r="AD92" s="116"/>
      <c r="AE92" s="117"/>
      <c r="AG92" s="3" t="s">
        <v>392</v>
      </c>
    </row>
    <row r="93" spans="3:33" ht="19.5" hidden="1" customHeight="1" x14ac:dyDescent="0.3">
      <c r="C93" s="73">
        <v>88</v>
      </c>
      <c r="D93" s="107" t="s">
        <v>359</v>
      </c>
      <c r="E93" s="91" t="s">
        <v>381</v>
      </c>
      <c r="F93" s="90" t="s">
        <v>72</v>
      </c>
      <c r="G93" s="90" t="s">
        <v>479</v>
      </c>
      <c r="H93" s="115">
        <v>1</v>
      </c>
      <c r="I93" s="77" t="s">
        <v>218</v>
      </c>
      <c r="Q93" s="155"/>
      <c r="S93" s="77"/>
      <c r="T93" s="72"/>
      <c r="AC93" s="117"/>
      <c r="AD93" s="117"/>
      <c r="AE93" s="117"/>
      <c r="AG93" s="3" t="s">
        <v>218</v>
      </c>
    </row>
    <row r="94" spans="3:33" ht="19.5" hidden="1" customHeight="1" x14ac:dyDescent="0.3">
      <c r="C94" s="73">
        <v>89</v>
      </c>
      <c r="D94" s="106" t="s">
        <v>356</v>
      </c>
      <c r="E94" s="89" t="s">
        <v>107</v>
      </c>
      <c r="F94" s="96" t="s">
        <v>72</v>
      </c>
      <c r="G94" s="96" t="s">
        <v>480</v>
      </c>
      <c r="H94" s="115">
        <v>1</v>
      </c>
      <c r="I94" s="77" t="s">
        <v>218</v>
      </c>
      <c r="Q94" s="155"/>
      <c r="S94" s="77"/>
      <c r="T94" s="72"/>
      <c r="AC94" s="117"/>
      <c r="AD94" s="117"/>
      <c r="AE94" s="117"/>
      <c r="AG94" s="3" t="s">
        <v>218</v>
      </c>
    </row>
    <row r="95" spans="3:33" ht="19.5" hidden="1" customHeight="1" x14ac:dyDescent="0.3">
      <c r="C95" s="73">
        <v>90</v>
      </c>
      <c r="D95" s="106" t="s">
        <v>356</v>
      </c>
      <c r="E95" s="94" t="s">
        <v>107</v>
      </c>
      <c r="F95" s="102" t="s">
        <v>389</v>
      </c>
      <c r="G95" s="102" t="s">
        <v>481</v>
      </c>
      <c r="H95" s="115">
        <v>1</v>
      </c>
      <c r="I95" s="77" t="s">
        <v>218</v>
      </c>
      <c r="Q95" s="155"/>
      <c r="S95" s="77"/>
      <c r="T95" s="72"/>
      <c r="AC95" s="117"/>
      <c r="AD95" s="117"/>
      <c r="AE95" s="117"/>
      <c r="AG95" s="3" t="s">
        <v>218</v>
      </c>
    </row>
    <row r="96" spans="3:33" ht="19.5" hidden="1" customHeight="1" x14ac:dyDescent="0.3">
      <c r="C96" s="73">
        <v>91</v>
      </c>
      <c r="D96" s="106" t="s">
        <v>379</v>
      </c>
      <c r="E96" s="96" t="s">
        <v>276</v>
      </c>
      <c r="F96" s="96" t="s">
        <v>56</v>
      </c>
      <c r="G96" s="96" t="s">
        <v>482</v>
      </c>
      <c r="H96" s="115"/>
      <c r="I96" s="77">
        <v>1</v>
      </c>
      <c r="Q96" s="155"/>
      <c r="S96" s="77"/>
      <c r="T96" s="72"/>
      <c r="AC96" s="117">
        <v>5</v>
      </c>
      <c r="AD96" s="116"/>
      <c r="AE96" s="117"/>
      <c r="AG96" s="3" t="s">
        <v>392</v>
      </c>
    </row>
    <row r="97" spans="3:33" ht="19.5" hidden="1" customHeight="1" x14ac:dyDescent="0.3">
      <c r="C97" s="73">
        <v>92</v>
      </c>
      <c r="D97" s="106" t="s">
        <v>379</v>
      </c>
      <c r="E97" s="103" t="s">
        <v>276</v>
      </c>
      <c r="F97" s="103" t="s">
        <v>57</v>
      </c>
      <c r="G97" s="103" t="s">
        <v>483</v>
      </c>
      <c r="H97" s="115"/>
      <c r="I97" s="77">
        <v>1</v>
      </c>
      <c r="Q97" s="155"/>
      <c r="S97" s="77"/>
      <c r="T97" s="72"/>
      <c r="AC97" s="117">
        <v>5</v>
      </c>
      <c r="AD97" s="116"/>
      <c r="AE97" s="117"/>
      <c r="AG97" s="3" t="s">
        <v>392</v>
      </c>
    </row>
    <row r="100" spans="3:33" ht="19.5" customHeight="1" x14ac:dyDescent="0.3">
      <c r="D100" s="106" t="s">
        <v>358</v>
      </c>
      <c r="E100" s="94" t="s">
        <v>227</v>
      </c>
      <c r="F100" s="102" t="s">
        <v>391</v>
      </c>
      <c r="G100" s="102" t="s">
        <v>408</v>
      </c>
      <c r="S100" s="142"/>
      <c r="T100" s="142"/>
    </row>
    <row r="101" spans="3:33" ht="19.5" customHeight="1" x14ac:dyDescent="0.3">
      <c r="D101" s="106" t="s">
        <v>361</v>
      </c>
      <c r="E101" s="94" t="s">
        <v>386</v>
      </c>
      <c r="F101" s="102" t="s">
        <v>391</v>
      </c>
      <c r="G101" s="102" t="s">
        <v>422</v>
      </c>
      <c r="Q101" s="3">
        <f>SUM(Q21+Q36+Q61)</f>
        <v>1946</v>
      </c>
    </row>
    <row r="102" spans="3:33" ht="19.5" customHeight="1" x14ac:dyDescent="0.3">
      <c r="D102" s="106" t="s">
        <v>372</v>
      </c>
      <c r="E102" s="89" t="s">
        <v>388</v>
      </c>
      <c r="F102" s="96" t="s">
        <v>391</v>
      </c>
      <c r="G102" s="96" t="s">
        <v>447</v>
      </c>
    </row>
  </sheetData>
  <autoFilter ref="C5:AG97" xr:uid="{00000000-0009-0000-0000-00000C000000}">
    <filterColumn colId="1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7"/>
  <sheetViews>
    <sheetView workbookViewId="0">
      <selection activeCell="H17" sqref="H17"/>
    </sheetView>
  </sheetViews>
  <sheetFormatPr defaultRowHeight="12.5" x14ac:dyDescent="0.25"/>
  <cols>
    <col min="2" max="2" width="31.6328125" bestFit="1" customWidth="1"/>
  </cols>
  <sheetData>
    <row r="2" spans="2:5" ht="13" thickBot="1" x14ac:dyDescent="0.3"/>
    <row r="3" spans="2:5" ht="17.5" x14ac:dyDescent="0.25">
      <c r="B3" s="173" t="s">
        <v>664</v>
      </c>
      <c r="C3" s="174" t="s">
        <v>408</v>
      </c>
      <c r="D3" s="174" t="s">
        <v>391</v>
      </c>
      <c r="E3">
        <v>50</v>
      </c>
    </row>
    <row r="4" spans="2:5" ht="17.5" x14ac:dyDescent="0.25">
      <c r="B4" s="173" t="s">
        <v>665</v>
      </c>
      <c r="C4" s="175" t="s">
        <v>422</v>
      </c>
      <c r="D4" s="175" t="s">
        <v>391</v>
      </c>
      <c r="E4">
        <v>450</v>
      </c>
    </row>
    <row r="5" spans="2:5" ht="17.5" x14ac:dyDescent="0.25">
      <c r="B5" s="173" t="s">
        <v>666</v>
      </c>
      <c r="C5" s="175" t="s">
        <v>447</v>
      </c>
      <c r="D5" s="175" t="s">
        <v>391</v>
      </c>
      <c r="E5">
        <v>525</v>
      </c>
    </row>
    <row r="7" spans="2:5" x14ac:dyDescent="0.25">
      <c r="E7">
        <f>SUM(E3:E5)</f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F125"/>
  <sheetViews>
    <sheetView zoomScale="70" zoomScaleNormal="70" workbookViewId="0">
      <pane ySplit="4" topLeftCell="A29" activePane="bottomLeft" state="frozen"/>
      <selection pane="bottomLeft" activeCell="L9" sqref="L9"/>
    </sheetView>
  </sheetViews>
  <sheetFormatPr defaultColWidth="4" defaultRowHeight="12.5" x14ac:dyDescent="0.25"/>
  <cols>
    <col min="1" max="3" width="4" style="3"/>
    <col min="4" max="4" width="21.453125" style="75" customWidth="1"/>
    <col min="5" max="5" width="4" style="3"/>
    <col min="6" max="7" width="7.54296875" style="3" customWidth="1"/>
    <col min="8" max="8" width="2" style="3" customWidth="1"/>
    <col min="9" max="16" width="7" style="3" customWidth="1"/>
    <col min="17" max="17" width="2" style="3" customWidth="1"/>
    <col min="18" max="18" width="9.453125" style="71" customWidth="1"/>
    <col min="19" max="25" width="6.54296875" style="3" customWidth="1"/>
    <col min="26" max="26" width="6.6328125" style="3" customWidth="1"/>
    <col min="27" max="27" width="6.08984375" style="3" customWidth="1"/>
    <col min="28" max="30" width="4" style="3" customWidth="1"/>
    <col min="31" max="16384" width="4" style="3"/>
  </cols>
  <sheetData>
    <row r="2" spans="3:32" x14ac:dyDescent="0.25">
      <c r="J2" s="3" t="s">
        <v>123</v>
      </c>
      <c r="R2" s="71" t="s">
        <v>124</v>
      </c>
    </row>
    <row r="3" spans="3:32" ht="13" thickBot="1" x14ac:dyDescent="0.3"/>
    <row r="4" spans="3:32" ht="60" customHeight="1" x14ac:dyDescent="0.25">
      <c r="I4" s="81" t="s">
        <v>2</v>
      </c>
      <c r="J4" s="81" t="s">
        <v>3</v>
      </c>
      <c r="K4" s="12" t="s">
        <v>4</v>
      </c>
      <c r="L4" s="12" t="s">
        <v>5</v>
      </c>
      <c r="M4" s="82" t="s">
        <v>6</v>
      </c>
      <c r="N4" s="13" t="s">
        <v>7</v>
      </c>
      <c r="O4" s="13" t="s">
        <v>8</v>
      </c>
      <c r="P4" s="83" t="s">
        <v>9</v>
      </c>
      <c r="R4" s="12" t="s">
        <v>217</v>
      </c>
      <c r="S4" s="80"/>
      <c r="T4" s="81" t="s">
        <v>2</v>
      </c>
      <c r="U4" s="81" t="s">
        <v>3</v>
      </c>
      <c r="V4" s="12" t="s">
        <v>4</v>
      </c>
      <c r="W4" s="12" t="s">
        <v>5</v>
      </c>
      <c r="X4" s="140" t="s">
        <v>6</v>
      </c>
      <c r="Y4" s="140" t="s">
        <v>7</v>
      </c>
      <c r="Z4" s="140" t="s">
        <v>8</v>
      </c>
      <c r="AA4" s="81" t="s">
        <v>9</v>
      </c>
      <c r="AE4" s="3" t="s">
        <v>662</v>
      </c>
      <c r="AF4" s="3">
        <f>SUM(AA84+AA93+AA96)</f>
        <v>0</v>
      </c>
    </row>
    <row r="5" spans="3:32" ht="15.5" x14ac:dyDescent="0.35">
      <c r="C5" s="73">
        <v>1</v>
      </c>
      <c r="D5" s="157" t="s">
        <v>48</v>
      </c>
      <c r="E5" s="74" t="s">
        <v>49</v>
      </c>
      <c r="F5" s="74" t="s">
        <v>50</v>
      </c>
      <c r="G5" s="78" t="s">
        <v>125</v>
      </c>
      <c r="I5" s="76"/>
      <c r="J5" s="78"/>
      <c r="M5" s="76"/>
      <c r="N5" s="71">
        <v>1</v>
      </c>
      <c r="O5" s="71">
        <v>1</v>
      </c>
      <c r="P5" s="76"/>
      <c r="R5" s="166">
        <f>VLOOKUP(G5,Sheet3!D:F,3,0)</f>
        <v>20</v>
      </c>
      <c r="T5" s="72">
        <f>I5*R5</f>
        <v>0</v>
      </c>
      <c r="U5" s="72">
        <f>J5*R5</f>
        <v>0</v>
      </c>
      <c r="V5" s="67"/>
      <c r="W5" s="34"/>
      <c r="X5" s="72">
        <f>M5*R5</f>
        <v>0</v>
      </c>
      <c r="Y5" s="72">
        <f>N5*R5</f>
        <v>20</v>
      </c>
      <c r="Z5" s="72">
        <f>R5</f>
        <v>20</v>
      </c>
      <c r="AA5" s="72">
        <f>P5*R5</f>
        <v>0</v>
      </c>
      <c r="AE5" s="72"/>
    </row>
    <row r="6" spans="3:32" ht="15.5" x14ac:dyDescent="0.35">
      <c r="C6" s="73">
        <v>2</v>
      </c>
      <c r="D6" s="157" t="s">
        <v>48</v>
      </c>
      <c r="E6" s="74" t="s">
        <v>49</v>
      </c>
      <c r="F6" s="74" t="s">
        <v>51</v>
      </c>
      <c r="G6" s="78" t="s">
        <v>126</v>
      </c>
      <c r="H6" s="78"/>
      <c r="I6" s="76"/>
      <c r="J6" s="78"/>
      <c r="M6" s="76"/>
      <c r="N6" s="71">
        <v>1</v>
      </c>
      <c r="O6" s="71">
        <v>1</v>
      </c>
      <c r="P6" s="76"/>
      <c r="R6" s="166"/>
      <c r="T6" s="72">
        <f t="shared" ref="T6:T69" si="0">I6*R6</f>
        <v>0</v>
      </c>
      <c r="U6" s="72">
        <f t="shared" ref="U6:U69" si="1">J6*R6</f>
        <v>0</v>
      </c>
      <c r="V6" s="67"/>
      <c r="W6" s="34"/>
      <c r="X6" s="72">
        <f t="shared" ref="X6:X69" si="2">M6*R6</f>
        <v>0</v>
      </c>
      <c r="Y6" s="72">
        <f t="shared" ref="Y6:Y69" si="3">N6*R6</f>
        <v>0</v>
      </c>
      <c r="Z6" s="72"/>
      <c r="AA6" s="72">
        <f t="shared" ref="AA6:AA69" si="4">P6*R6</f>
        <v>0</v>
      </c>
      <c r="AE6" s="72"/>
    </row>
    <row r="7" spans="3:32" ht="15.5" x14ac:dyDescent="0.35">
      <c r="C7" s="73">
        <v>3</v>
      </c>
      <c r="D7" s="157" t="s">
        <v>48</v>
      </c>
      <c r="E7" s="74" t="s">
        <v>52</v>
      </c>
      <c r="F7" s="74" t="s">
        <v>50</v>
      </c>
      <c r="G7" s="78" t="s">
        <v>127</v>
      </c>
      <c r="I7" s="76">
        <v>1</v>
      </c>
      <c r="J7" s="78"/>
      <c r="M7" s="76"/>
      <c r="N7" s="71">
        <v>1</v>
      </c>
      <c r="O7" s="71">
        <v>1</v>
      </c>
      <c r="P7" s="76"/>
      <c r="R7" s="166"/>
      <c r="T7" s="72">
        <f t="shared" si="0"/>
        <v>0</v>
      </c>
      <c r="U7" s="72">
        <f t="shared" si="1"/>
        <v>0</v>
      </c>
      <c r="V7" s="67"/>
      <c r="W7" s="34"/>
      <c r="X7" s="72">
        <f t="shared" si="2"/>
        <v>0</v>
      </c>
      <c r="Y7" s="72">
        <f t="shared" si="3"/>
        <v>0</v>
      </c>
      <c r="Z7" s="72"/>
      <c r="AA7" s="72">
        <f t="shared" si="4"/>
        <v>0</v>
      </c>
      <c r="AE7" s="72"/>
    </row>
    <row r="8" spans="3:32" ht="15.5" x14ac:dyDescent="0.35">
      <c r="C8" s="73">
        <v>4</v>
      </c>
      <c r="D8" s="157" t="s">
        <v>48</v>
      </c>
      <c r="E8" s="74" t="s">
        <v>52</v>
      </c>
      <c r="F8" s="74" t="s">
        <v>51</v>
      </c>
      <c r="G8" s="78" t="s">
        <v>128</v>
      </c>
      <c r="I8" s="76">
        <v>1</v>
      </c>
      <c r="J8" s="78"/>
      <c r="M8" s="76"/>
      <c r="N8" s="71">
        <v>1</v>
      </c>
      <c r="O8" s="71">
        <v>1</v>
      </c>
      <c r="P8" s="76"/>
      <c r="R8" s="166"/>
      <c r="T8" s="72">
        <f t="shared" si="0"/>
        <v>0</v>
      </c>
      <c r="U8" s="72">
        <f t="shared" si="1"/>
        <v>0</v>
      </c>
      <c r="V8" s="67"/>
      <c r="W8" s="34"/>
      <c r="X8" s="72">
        <f t="shared" si="2"/>
        <v>0</v>
      </c>
      <c r="Y8" s="72">
        <f t="shared" si="3"/>
        <v>0</v>
      </c>
      <c r="Z8" s="72"/>
      <c r="AA8" s="72">
        <f t="shared" si="4"/>
        <v>0</v>
      </c>
      <c r="AE8" s="72"/>
    </row>
    <row r="9" spans="3:32" ht="15.5" x14ac:dyDescent="0.35">
      <c r="C9" s="73">
        <v>5</v>
      </c>
      <c r="D9" s="157" t="s">
        <v>48</v>
      </c>
      <c r="E9" s="74" t="s">
        <v>53</v>
      </c>
      <c r="F9" s="74" t="s">
        <v>50</v>
      </c>
      <c r="G9" s="78" t="s">
        <v>129</v>
      </c>
      <c r="I9" s="76"/>
      <c r="J9" s="78"/>
      <c r="M9" s="76"/>
      <c r="N9" s="71">
        <v>1</v>
      </c>
      <c r="O9" s="71">
        <v>1</v>
      </c>
      <c r="P9" s="76"/>
      <c r="R9" s="166"/>
      <c r="T9" s="72">
        <f t="shared" si="0"/>
        <v>0</v>
      </c>
      <c r="U9" s="72">
        <f t="shared" si="1"/>
        <v>0</v>
      </c>
      <c r="V9" s="67"/>
      <c r="W9" s="34"/>
      <c r="X9" s="72">
        <f t="shared" si="2"/>
        <v>0</v>
      </c>
      <c r="Y9" s="72">
        <f t="shared" si="3"/>
        <v>0</v>
      </c>
      <c r="Z9" s="72"/>
      <c r="AA9" s="72">
        <f t="shared" si="4"/>
        <v>0</v>
      </c>
      <c r="AE9" s="72"/>
    </row>
    <row r="10" spans="3:32" ht="15.5" x14ac:dyDescent="0.35">
      <c r="C10" s="73">
        <v>6</v>
      </c>
      <c r="D10" s="157" t="s">
        <v>48</v>
      </c>
      <c r="E10" s="74" t="s">
        <v>53</v>
      </c>
      <c r="F10" s="74" t="s">
        <v>51</v>
      </c>
      <c r="G10" s="78" t="s">
        <v>130</v>
      </c>
      <c r="I10" s="76"/>
      <c r="J10" s="78"/>
      <c r="M10" s="76"/>
      <c r="N10" s="71">
        <v>1</v>
      </c>
      <c r="O10" s="71">
        <v>1</v>
      </c>
      <c r="P10" s="76"/>
      <c r="R10" s="166">
        <f>VLOOKUP(G10,Sheet3!D:F,3,0)</f>
        <v>39</v>
      </c>
      <c r="T10" s="72">
        <f t="shared" si="0"/>
        <v>0</v>
      </c>
      <c r="U10" s="72">
        <f t="shared" si="1"/>
        <v>0</v>
      </c>
      <c r="V10" s="67"/>
      <c r="W10" s="34"/>
      <c r="X10" s="72">
        <f t="shared" si="2"/>
        <v>0</v>
      </c>
      <c r="Y10" s="72">
        <f t="shared" si="3"/>
        <v>39</v>
      </c>
      <c r="Z10" s="72">
        <f t="shared" ref="Z10:Z60" si="5">R10</f>
        <v>39</v>
      </c>
      <c r="AA10" s="72">
        <f t="shared" si="4"/>
        <v>0</v>
      </c>
      <c r="AE10" s="72"/>
    </row>
    <row r="11" spans="3:32" ht="15.5" x14ac:dyDescent="0.35">
      <c r="C11" s="73">
        <v>7</v>
      </c>
      <c r="D11" s="157" t="s">
        <v>54</v>
      </c>
      <c r="E11" s="74" t="s">
        <v>55</v>
      </c>
      <c r="F11" s="74" t="s">
        <v>56</v>
      </c>
      <c r="G11" s="78" t="s">
        <v>131</v>
      </c>
      <c r="I11" s="76"/>
      <c r="J11" s="78"/>
      <c r="M11" s="76"/>
      <c r="N11" s="71">
        <v>1</v>
      </c>
      <c r="O11" s="71">
        <v>1</v>
      </c>
      <c r="P11" s="76"/>
      <c r="R11" s="166">
        <f>VLOOKUP(G11,Sheet3!D:F,3,0)</f>
        <v>10</v>
      </c>
      <c r="T11" s="72">
        <f t="shared" si="0"/>
        <v>0</v>
      </c>
      <c r="U11" s="72">
        <f t="shared" si="1"/>
        <v>0</v>
      </c>
      <c r="V11" s="67"/>
      <c r="W11" s="34"/>
      <c r="X11" s="72">
        <f t="shared" si="2"/>
        <v>0</v>
      </c>
      <c r="Y11" s="72">
        <f t="shared" si="3"/>
        <v>10</v>
      </c>
      <c r="Z11" s="72">
        <f t="shared" si="5"/>
        <v>10</v>
      </c>
      <c r="AA11" s="72">
        <f t="shared" si="4"/>
        <v>0</v>
      </c>
      <c r="AE11" s="72"/>
    </row>
    <row r="12" spans="3:32" ht="15.5" x14ac:dyDescent="0.35">
      <c r="C12" s="73">
        <v>8</v>
      </c>
      <c r="D12" s="157" t="s">
        <v>54</v>
      </c>
      <c r="E12" s="74" t="s">
        <v>55</v>
      </c>
      <c r="F12" s="74" t="s">
        <v>57</v>
      </c>
      <c r="G12" s="78" t="s">
        <v>132</v>
      </c>
      <c r="I12" s="76"/>
      <c r="J12" s="78"/>
      <c r="M12" s="76"/>
      <c r="N12" s="71">
        <v>1</v>
      </c>
      <c r="O12" s="71">
        <v>1</v>
      </c>
      <c r="P12" s="76"/>
      <c r="R12" s="166"/>
      <c r="T12" s="72">
        <f t="shared" si="0"/>
        <v>0</v>
      </c>
      <c r="U12" s="72">
        <f t="shared" si="1"/>
        <v>0</v>
      </c>
      <c r="V12" s="67"/>
      <c r="W12" s="34"/>
      <c r="X12" s="72">
        <f t="shared" si="2"/>
        <v>0</v>
      </c>
      <c r="Y12" s="72">
        <f t="shared" si="3"/>
        <v>0</v>
      </c>
      <c r="Z12" s="72"/>
      <c r="AA12" s="72">
        <f t="shared" si="4"/>
        <v>0</v>
      </c>
      <c r="AE12" s="72"/>
    </row>
    <row r="13" spans="3:32" ht="15.5" x14ac:dyDescent="0.35">
      <c r="C13" s="73">
        <v>9</v>
      </c>
      <c r="D13" s="157" t="s">
        <v>54</v>
      </c>
      <c r="E13" s="74" t="s">
        <v>58</v>
      </c>
      <c r="F13" s="74" t="s">
        <v>56</v>
      </c>
      <c r="G13" s="78" t="s">
        <v>133</v>
      </c>
      <c r="I13" s="76"/>
      <c r="J13" s="78"/>
      <c r="M13" s="76"/>
      <c r="N13" s="71">
        <v>1</v>
      </c>
      <c r="O13" s="71">
        <v>1</v>
      </c>
      <c r="P13" s="76"/>
      <c r="R13" s="166"/>
      <c r="T13" s="72">
        <f t="shared" si="0"/>
        <v>0</v>
      </c>
      <c r="U13" s="72">
        <f t="shared" si="1"/>
        <v>0</v>
      </c>
      <c r="V13" s="67"/>
      <c r="W13" s="34"/>
      <c r="X13" s="72">
        <f t="shared" si="2"/>
        <v>0</v>
      </c>
      <c r="Y13" s="72">
        <f t="shared" si="3"/>
        <v>0</v>
      </c>
      <c r="Z13" s="72"/>
      <c r="AA13" s="72">
        <f t="shared" si="4"/>
        <v>0</v>
      </c>
      <c r="AE13" s="72"/>
    </row>
    <row r="14" spans="3:32" ht="15.5" x14ac:dyDescent="0.35">
      <c r="C14" s="73">
        <v>10</v>
      </c>
      <c r="D14" s="157" t="s">
        <v>54</v>
      </c>
      <c r="E14" s="74" t="s">
        <v>58</v>
      </c>
      <c r="F14" s="74" t="s">
        <v>57</v>
      </c>
      <c r="G14" s="78" t="s">
        <v>134</v>
      </c>
      <c r="I14" s="76"/>
      <c r="J14" s="78"/>
      <c r="M14" s="76"/>
      <c r="N14" s="71">
        <v>1</v>
      </c>
      <c r="O14" s="71">
        <v>1</v>
      </c>
      <c r="P14" s="76"/>
      <c r="R14" s="166"/>
      <c r="T14" s="72">
        <f t="shared" si="0"/>
        <v>0</v>
      </c>
      <c r="U14" s="72">
        <f t="shared" si="1"/>
        <v>0</v>
      </c>
      <c r="V14" s="67"/>
      <c r="W14" s="34"/>
      <c r="X14" s="72">
        <f t="shared" si="2"/>
        <v>0</v>
      </c>
      <c r="Y14" s="72">
        <f t="shared" si="3"/>
        <v>0</v>
      </c>
      <c r="Z14" s="72"/>
      <c r="AA14" s="72">
        <f t="shared" si="4"/>
        <v>0</v>
      </c>
      <c r="AE14" s="72"/>
    </row>
    <row r="15" spans="3:32" ht="15.5" x14ac:dyDescent="0.35">
      <c r="C15" s="73">
        <v>11</v>
      </c>
      <c r="D15" s="157" t="s">
        <v>54</v>
      </c>
      <c r="E15" s="74" t="s">
        <v>59</v>
      </c>
      <c r="F15" s="74" t="s">
        <v>56</v>
      </c>
      <c r="G15" s="78" t="s">
        <v>135</v>
      </c>
      <c r="I15" s="76"/>
      <c r="J15" s="78"/>
      <c r="M15" s="76"/>
      <c r="N15" s="71">
        <v>1</v>
      </c>
      <c r="O15" s="71">
        <v>1</v>
      </c>
      <c r="P15" s="76"/>
      <c r="R15" s="166">
        <f>VLOOKUP(G15,Sheet3!D:F,3,0)</f>
        <v>1</v>
      </c>
      <c r="T15" s="72">
        <f t="shared" si="0"/>
        <v>0</v>
      </c>
      <c r="U15" s="72">
        <f t="shared" si="1"/>
        <v>0</v>
      </c>
      <c r="V15" s="67"/>
      <c r="W15" s="34"/>
      <c r="X15" s="72">
        <f t="shared" si="2"/>
        <v>0</v>
      </c>
      <c r="Y15" s="72">
        <f t="shared" si="3"/>
        <v>1</v>
      </c>
      <c r="Z15" s="72">
        <f t="shared" si="5"/>
        <v>1</v>
      </c>
      <c r="AA15" s="72">
        <f t="shared" si="4"/>
        <v>0</v>
      </c>
      <c r="AE15" s="72"/>
    </row>
    <row r="16" spans="3:32" ht="15.5" x14ac:dyDescent="0.35">
      <c r="C16" s="73">
        <v>12</v>
      </c>
      <c r="D16" s="157" t="s">
        <v>54</v>
      </c>
      <c r="E16" s="74" t="s">
        <v>59</v>
      </c>
      <c r="F16" s="74" t="s">
        <v>57</v>
      </c>
      <c r="G16" s="78" t="s">
        <v>136</v>
      </c>
      <c r="I16" s="76"/>
      <c r="J16" s="78"/>
      <c r="M16" s="76"/>
      <c r="N16" s="71">
        <v>1</v>
      </c>
      <c r="O16" s="71">
        <v>1</v>
      </c>
      <c r="P16" s="76"/>
      <c r="R16" s="166"/>
      <c r="T16" s="72">
        <f t="shared" si="0"/>
        <v>0</v>
      </c>
      <c r="U16" s="72">
        <f t="shared" si="1"/>
        <v>0</v>
      </c>
      <c r="V16" s="67"/>
      <c r="W16" s="34"/>
      <c r="X16" s="72">
        <f t="shared" si="2"/>
        <v>0</v>
      </c>
      <c r="Y16" s="72">
        <f t="shared" si="3"/>
        <v>0</v>
      </c>
      <c r="Z16" s="72"/>
      <c r="AA16" s="72">
        <f t="shared" si="4"/>
        <v>0</v>
      </c>
      <c r="AE16" s="72"/>
    </row>
    <row r="17" spans="3:31" ht="15.5" x14ac:dyDescent="0.35">
      <c r="C17" s="73">
        <v>13</v>
      </c>
      <c r="D17" s="157" t="s">
        <v>54</v>
      </c>
      <c r="E17" s="74" t="s">
        <v>60</v>
      </c>
      <c r="F17" s="74" t="s">
        <v>56</v>
      </c>
      <c r="G17" s="78" t="s">
        <v>137</v>
      </c>
      <c r="I17" s="76"/>
      <c r="J17" s="78"/>
      <c r="M17" s="76"/>
      <c r="N17" s="71">
        <v>1</v>
      </c>
      <c r="O17" s="71">
        <v>1</v>
      </c>
      <c r="P17" s="76"/>
      <c r="R17" s="166"/>
      <c r="T17" s="72">
        <f t="shared" si="0"/>
        <v>0</v>
      </c>
      <c r="U17" s="72">
        <f t="shared" si="1"/>
        <v>0</v>
      </c>
      <c r="V17" s="67"/>
      <c r="W17" s="34"/>
      <c r="X17" s="72">
        <f t="shared" si="2"/>
        <v>0</v>
      </c>
      <c r="Y17" s="72">
        <f t="shared" si="3"/>
        <v>0</v>
      </c>
      <c r="Z17" s="72"/>
      <c r="AA17" s="72">
        <f t="shared" si="4"/>
        <v>0</v>
      </c>
      <c r="AE17" s="72"/>
    </row>
    <row r="18" spans="3:31" ht="15.5" x14ac:dyDescent="0.35">
      <c r="C18" s="73">
        <v>14</v>
      </c>
      <c r="D18" s="157" t="s">
        <v>54</v>
      </c>
      <c r="E18" s="74" t="s">
        <v>60</v>
      </c>
      <c r="F18" s="74" t="s">
        <v>57</v>
      </c>
      <c r="G18" s="78" t="s">
        <v>138</v>
      </c>
      <c r="I18" s="76"/>
      <c r="J18" s="78"/>
      <c r="M18" s="76"/>
      <c r="N18" s="71">
        <v>1</v>
      </c>
      <c r="O18" s="71">
        <v>1</v>
      </c>
      <c r="P18" s="76"/>
      <c r="R18" s="166"/>
      <c r="T18" s="72">
        <f t="shared" si="0"/>
        <v>0</v>
      </c>
      <c r="U18" s="72">
        <f t="shared" si="1"/>
        <v>0</v>
      </c>
      <c r="V18" s="67"/>
      <c r="W18" s="34"/>
      <c r="X18" s="72">
        <f t="shared" si="2"/>
        <v>0</v>
      </c>
      <c r="Y18" s="72">
        <f t="shared" si="3"/>
        <v>0</v>
      </c>
      <c r="Z18" s="72"/>
      <c r="AA18" s="72">
        <f t="shared" si="4"/>
        <v>0</v>
      </c>
      <c r="AE18" s="72"/>
    </row>
    <row r="19" spans="3:31" ht="15.5" x14ac:dyDescent="0.35">
      <c r="C19" s="73">
        <v>15</v>
      </c>
      <c r="D19" s="157" t="s">
        <v>61</v>
      </c>
      <c r="E19" s="74" t="s">
        <v>62</v>
      </c>
      <c r="F19" s="74" t="s">
        <v>50</v>
      </c>
      <c r="G19" s="78" t="s">
        <v>139</v>
      </c>
      <c r="I19" s="76">
        <v>1</v>
      </c>
      <c r="J19" s="78"/>
      <c r="M19" s="76"/>
      <c r="N19" s="71">
        <v>1</v>
      </c>
      <c r="O19" s="71">
        <v>1</v>
      </c>
      <c r="P19" s="76"/>
      <c r="R19" s="166"/>
      <c r="T19" s="72">
        <f t="shared" si="0"/>
        <v>0</v>
      </c>
      <c r="U19" s="72">
        <f t="shared" si="1"/>
        <v>0</v>
      </c>
      <c r="V19" s="67"/>
      <c r="W19" s="34"/>
      <c r="X19" s="72">
        <f t="shared" si="2"/>
        <v>0</v>
      </c>
      <c r="Y19" s="72">
        <f t="shared" si="3"/>
        <v>0</v>
      </c>
      <c r="Z19" s="72"/>
      <c r="AA19" s="72">
        <f t="shared" si="4"/>
        <v>0</v>
      </c>
      <c r="AE19" s="72"/>
    </row>
    <row r="20" spans="3:31" ht="15.5" x14ac:dyDescent="0.35">
      <c r="C20" s="73">
        <v>16</v>
      </c>
      <c r="D20" s="157" t="s">
        <v>61</v>
      </c>
      <c r="E20" s="74" t="s">
        <v>62</v>
      </c>
      <c r="F20" s="74" t="s">
        <v>51</v>
      </c>
      <c r="G20" s="78" t="s">
        <v>140</v>
      </c>
      <c r="I20" s="76">
        <v>1</v>
      </c>
      <c r="J20" s="78"/>
      <c r="M20" s="76"/>
      <c r="N20" s="71">
        <v>1</v>
      </c>
      <c r="O20" s="71">
        <v>1</v>
      </c>
      <c r="P20" s="76"/>
      <c r="R20" s="166"/>
      <c r="T20" s="72">
        <f t="shared" si="0"/>
        <v>0</v>
      </c>
      <c r="U20" s="72">
        <f t="shared" si="1"/>
        <v>0</v>
      </c>
      <c r="V20" s="67"/>
      <c r="W20" s="34"/>
      <c r="X20" s="72">
        <f t="shared" si="2"/>
        <v>0</v>
      </c>
      <c r="Y20" s="72">
        <f t="shared" si="3"/>
        <v>0</v>
      </c>
      <c r="Z20" s="72"/>
      <c r="AA20" s="72">
        <f t="shared" si="4"/>
        <v>0</v>
      </c>
      <c r="AE20" s="72"/>
    </row>
    <row r="21" spans="3:31" ht="15.5" x14ac:dyDescent="0.35">
      <c r="C21" s="73">
        <v>17</v>
      </c>
      <c r="D21" s="157" t="s">
        <v>63</v>
      </c>
      <c r="E21" s="74" t="s">
        <v>64</v>
      </c>
      <c r="F21" s="74" t="s">
        <v>56</v>
      </c>
      <c r="G21" s="78" t="s">
        <v>141</v>
      </c>
      <c r="I21" s="76"/>
      <c r="J21" s="78">
        <v>1</v>
      </c>
      <c r="M21" s="76"/>
      <c r="N21" s="71">
        <v>1</v>
      </c>
      <c r="O21" s="71">
        <v>1</v>
      </c>
      <c r="P21" s="76"/>
      <c r="R21" s="166"/>
      <c r="T21" s="72">
        <f t="shared" si="0"/>
        <v>0</v>
      </c>
      <c r="U21" s="72">
        <f t="shared" si="1"/>
        <v>0</v>
      </c>
      <c r="V21" s="67"/>
      <c r="W21" s="34"/>
      <c r="X21" s="72">
        <f t="shared" si="2"/>
        <v>0</v>
      </c>
      <c r="Y21" s="72">
        <f t="shared" si="3"/>
        <v>0</v>
      </c>
      <c r="Z21" s="72"/>
      <c r="AA21" s="72">
        <f t="shared" si="4"/>
        <v>0</v>
      </c>
      <c r="AE21" s="72"/>
    </row>
    <row r="22" spans="3:31" ht="15.5" x14ac:dyDescent="0.35">
      <c r="C22" s="73">
        <v>18</v>
      </c>
      <c r="D22" s="157" t="s">
        <v>63</v>
      </c>
      <c r="E22" s="74" t="s">
        <v>64</v>
      </c>
      <c r="F22" s="74" t="s">
        <v>57</v>
      </c>
      <c r="G22" s="78" t="s">
        <v>142</v>
      </c>
      <c r="I22" s="76"/>
      <c r="J22" s="78">
        <v>1</v>
      </c>
      <c r="M22" s="76"/>
      <c r="N22" s="71">
        <v>1</v>
      </c>
      <c r="O22" s="71">
        <v>1</v>
      </c>
      <c r="P22" s="76"/>
      <c r="R22" s="166"/>
      <c r="T22" s="72">
        <f t="shared" si="0"/>
        <v>0</v>
      </c>
      <c r="U22" s="72">
        <f t="shared" si="1"/>
        <v>0</v>
      </c>
      <c r="V22" s="67"/>
      <c r="W22" s="34"/>
      <c r="X22" s="72">
        <f t="shared" si="2"/>
        <v>0</v>
      </c>
      <c r="Y22" s="72">
        <f t="shared" si="3"/>
        <v>0</v>
      </c>
      <c r="Z22" s="72"/>
      <c r="AA22" s="72">
        <f t="shared" si="4"/>
        <v>0</v>
      </c>
      <c r="AE22" s="72"/>
    </row>
    <row r="23" spans="3:31" ht="15.5" x14ac:dyDescent="0.35">
      <c r="C23" s="73">
        <v>19</v>
      </c>
      <c r="D23" s="157" t="s">
        <v>63</v>
      </c>
      <c r="E23" s="74" t="s">
        <v>65</v>
      </c>
      <c r="F23" s="74" t="s">
        <v>56</v>
      </c>
      <c r="G23" s="78" t="s">
        <v>143</v>
      </c>
      <c r="I23" s="76"/>
      <c r="J23" s="78">
        <v>1</v>
      </c>
      <c r="M23" s="76"/>
      <c r="N23" s="71">
        <v>1</v>
      </c>
      <c r="O23" s="71">
        <v>1</v>
      </c>
      <c r="P23" s="76"/>
      <c r="R23" s="166"/>
      <c r="T23" s="72">
        <f t="shared" si="0"/>
        <v>0</v>
      </c>
      <c r="U23" s="72">
        <f t="shared" si="1"/>
        <v>0</v>
      </c>
      <c r="V23" s="67"/>
      <c r="W23" s="34"/>
      <c r="X23" s="72">
        <f t="shared" si="2"/>
        <v>0</v>
      </c>
      <c r="Y23" s="72">
        <f t="shared" si="3"/>
        <v>0</v>
      </c>
      <c r="Z23" s="72"/>
      <c r="AA23" s="72">
        <f t="shared" si="4"/>
        <v>0</v>
      </c>
      <c r="AE23" s="72"/>
    </row>
    <row r="24" spans="3:31" ht="15.5" x14ac:dyDescent="0.35">
      <c r="C24" s="73">
        <v>20</v>
      </c>
      <c r="D24" s="157" t="s">
        <v>63</v>
      </c>
      <c r="E24" s="74" t="s">
        <v>65</v>
      </c>
      <c r="F24" s="74" t="s">
        <v>57</v>
      </c>
      <c r="G24" s="78" t="s">
        <v>144</v>
      </c>
      <c r="I24" s="76"/>
      <c r="J24" s="78">
        <v>1</v>
      </c>
      <c r="M24" s="76"/>
      <c r="N24" s="71">
        <v>1</v>
      </c>
      <c r="O24" s="71">
        <v>1</v>
      </c>
      <c r="P24" s="76"/>
      <c r="R24" s="166"/>
      <c r="T24" s="72">
        <f t="shared" si="0"/>
        <v>0</v>
      </c>
      <c r="U24" s="72">
        <f t="shared" si="1"/>
        <v>0</v>
      </c>
      <c r="V24" s="67"/>
      <c r="W24" s="34"/>
      <c r="X24" s="72">
        <f t="shared" si="2"/>
        <v>0</v>
      </c>
      <c r="Y24" s="72">
        <f t="shared" si="3"/>
        <v>0</v>
      </c>
      <c r="Z24" s="72">
        <f t="shared" si="5"/>
        <v>0</v>
      </c>
      <c r="AA24" s="72">
        <f t="shared" si="4"/>
        <v>0</v>
      </c>
      <c r="AE24" s="72"/>
    </row>
    <row r="25" spans="3:31" ht="15.5" x14ac:dyDescent="0.35">
      <c r="C25" s="73">
        <v>21</v>
      </c>
      <c r="D25" s="157" t="s">
        <v>63</v>
      </c>
      <c r="E25" s="74" t="s">
        <v>66</v>
      </c>
      <c r="F25" s="74" t="s">
        <v>56</v>
      </c>
      <c r="G25" s="78" t="s">
        <v>145</v>
      </c>
      <c r="I25" s="76"/>
      <c r="J25" s="78">
        <v>1</v>
      </c>
      <c r="M25" s="76"/>
      <c r="N25" s="71">
        <v>1</v>
      </c>
      <c r="O25" s="71">
        <v>1</v>
      </c>
      <c r="P25" s="76"/>
      <c r="R25" s="166"/>
      <c r="T25" s="72">
        <f t="shared" si="0"/>
        <v>0</v>
      </c>
      <c r="U25" s="72">
        <f t="shared" si="1"/>
        <v>0</v>
      </c>
      <c r="V25" s="67"/>
      <c r="W25" s="34"/>
      <c r="X25" s="72">
        <f t="shared" si="2"/>
        <v>0</v>
      </c>
      <c r="Y25" s="72">
        <f t="shared" si="3"/>
        <v>0</v>
      </c>
      <c r="Z25" s="72"/>
      <c r="AA25" s="72">
        <f t="shared" si="4"/>
        <v>0</v>
      </c>
      <c r="AE25" s="72">
        <v>1</v>
      </c>
    </row>
    <row r="26" spans="3:31" ht="15.5" x14ac:dyDescent="0.35">
      <c r="C26" s="85">
        <v>22</v>
      </c>
      <c r="D26" s="160" t="s">
        <v>63</v>
      </c>
      <c r="E26" s="148" t="s">
        <v>66</v>
      </c>
      <c r="F26" s="74" t="s">
        <v>57</v>
      </c>
      <c r="G26" s="78" t="s">
        <v>146</v>
      </c>
      <c r="I26" s="76"/>
      <c r="J26" s="78">
        <v>1</v>
      </c>
      <c r="M26" s="76"/>
      <c r="N26" s="71">
        <v>1</v>
      </c>
      <c r="O26" s="71">
        <v>1</v>
      </c>
      <c r="P26" s="76"/>
      <c r="R26" s="166">
        <f>VLOOKUP(G26,Sheet3!D:F,3,0)</f>
        <v>140</v>
      </c>
      <c r="T26" s="72">
        <f t="shared" si="0"/>
        <v>0</v>
      </c>
      <c r="U26" s="72">
        <f t="shared" si="1"/>
        <v>140</v>
      </c>
      <c r="V26" s="67"/>
      <c r="W26" s="34"/>
      <c r="X26" s="72">
        <f t="shared" si="2"/>
        <v>0</v>
      </c>
      <c r="Y26" s="72">
        <f t="shared" si="3"/>
        <v>140</v>
      </c>
      <c r="Z26" s="72">
        <f t="shared" si="5"/>
        <v>140</v>
      </c>
      <c r="AA26" s="72">
        <f t="shared" si="4"/>
        <v>0</v>
      </c>
      <c r="AE26" s="72">
        <v>1</v>
      </c>
    </row>
    <row r="27" spans="3:31" ht="15.5" x14ac:dyDescent="0.35">
      <c r="C27" s="73">
        <v>23</v>
      </c>
      <c r="D27" s="157" t="s">
        <v>63</v>
      </c>
      <c r="E27" s="74" t="s">
        <v>67</v>
      </c>
      <c r="F27" s="74" t="s">
        <v>56</v>
      </c>
      <c r="G27" s="78" t="s">
        <v>147</v>
      </c>
      <c r="I27" s="76"/>
      <c r="J27" s="78">
        <v>1</v>
      </c>
      <c r="M27" s="76"/>
      <c r="N27" s="71">
        <v>1</v>
      </c>
      <c r="O27" s="71">
        <v>1</v>
      </c>
      <c r="P27" s="76"/>
      <c r="R27" s="166"/>
      <c r="T27" s="72">
        <f t="shared" si="0"/>
        <v>0</v>
      </c>
      <c r="U27" s="72">
        <f t="shared" si="1"/>
        <v>0</v>
      </c>
      <c r="V27" s="67"/>
      <c r="W27" s="34"/>
      <c r="X27" s="72">
        <f t="shared" si="2"/>
        <v>0</v>
      </c>
      <c r="Y27" s="72">
        <f t="shared" si="3"/>
        <v>0</v>
      </c>
      <c r="Z27" s="72">
        <f t="shared" si="5"/>
        <v>0</v>
      </c>
      <c r="AA27" s="72">
        <f t="shared" si="4"/>
        <v>0</v>
      </c>
      <c r="AE27" s="72"/>
    </row>
    <row r="28" spans="3:31" ht="15.5" x14ac:dyDescent="0.35">
      <c r="C28" s="73">
        <v>24</v>
      </c>
      <c r="D28" s="157" t="s">
        <v>63</v>
      </c>
      <c r="E28" s="74" t="s">
        <v>67</v>
      </c>
      <c r="F28" s="74" t="s">
        <v>57</v>
      </c>
      <c r="G28" s="78" t="s">
        <v>148</v>
      </c>
      <c r="I28" s="76"/>
      <c r="J28" s="78">
        <v>1</v>
      </c>
      <c r="M28" s="76"/>
      <c r="N28" s="71">
        <v>1</v>
      </c>
      <c r="O28" s="71">
        <v>1</v>
      </c>
      <c r="P28" s="76"/>
      <c r="R28" s="166">
        <f>VLOOKUP(G28,Sheet3!D:F,3,0)</f>
        <v>5</v>
      </c>
      <c r="T28" s="72">
        <f t="shared" si="0"/>
        <v>0</v>
      </c>
      <c r="U28" s="72">
        <f t="shared" si="1"/>
        <v>5</v>
      </c>
      <c r="V28" s="67"/>
      <c r="W28" s="34"/>
      <c r="X28" s="72">
        <f t="shared" si="2"/>
        <v>0</v>
      </c>
      <c r="Y28" s="72">
        <f t="shared" si="3"/>
        <v>5</v>
      </c>
      <c r="Z28" s="72">
        <f t="shared" si="5"/>
        <v>5</v>
      </c>
      <c r="AA28" s="72">
        <f t="shared" si="4"/>
        <v>0</v>
      </c>
      <c r="AE28" s="72"/>
    </row>
    <row r="29" spans="3:31" ht="15.5" x14ac:dyDescent="0.35">
      <c r="C29" s="73">
        <v>25</v>
      </c>
      <c r="D29" s="157" t="s">
        <v>68</v>
      </c>
      <c r="E29" s="74" t="s">
        <v>69</v>
      </c>
      <c r="F29" s="74" t="s">
        <v>51</v>
      </c>
      <c r="G29" s="78" t="s">
        <v>149</v>
      </c>
      <c r="I29" s="76">
        <v>1</v>
      </c>
      <c r="J29" s="78">
        <v>1</v>
      </c>
      <c r="M29" s="76"/>
      <c r="N29" s="71">
        <v>1</v>
      </c>
      <c r="O29" s="71">
        <v>1</v>
      </c>
      <c r="P29" s="76"/>
      <c r="R29" s="166">
        <f>VLOOKUP(G29,Sheet3!D:F,3,0)</f>
        <v>184</v>
      </c>
      <c r="T29" s="72">
        <f t="shared" si="0"/>
        <v>184</v>
      </c>
      <c r="U29" s="72">
        <f t="shared" si="1"/>
        <v>184</v>
      </c>
      <c r="V29" s="67"/>
      <c r="W29" s="34"/>
      <c r="X29" s="72">
        <f t="shared" si="2"/>
        <v>0</v>
      </c>
      <c r="Y29" s="72">
        <f t="shared" si="3"/>
        <v>184</v>
      </c>
      <c r="Z29" s="72"/>
      <c r="AA29" s="72">
        <f t="shared" si="4"/>
        <v>0</v>
      </c>
      <c r="AE29" s="72"/>
    </row>
    <row r="30" spans="3:31" ht="15.5" x14ac:dyDescent="0.35">
      <c r="C30" s="73">
        <v>26</v>
      </c>
      <c r="D30" s="157" t="s">
        <v>70</v>
      </c>
      <c r="E30" s="74" t="s">
        <v>71</v>
      </c>
      <c r="F30" s="74" t="s">
        <v>72</v>
      </c>
      <c r="G30" s="78" t="s">
        <v>150</v>
      </c>
      <c r="I30" s="76">
        <v>1</v>
      </c>
      <c r="J30" s="78">
        <v>1</v>
      </c>
      <c r="M30" s="76"/>
      <c r="N30" s="71">
        <v>1</v>
      </c>
      <c r="O30" s="71">
        <v>1</v>
      </c>
      <c r="P30" s="76"/>
      <c r="R30" s="166"/>
      <c r="T30" s="72">
        <f t="shared" si="0"/>
        <v>0</v>
      </c>
      <c r="U30" s="72">
        <f t="shared" si="1"/>
        <v>0</v>
      </c>
      <c r="V30" s="67"/>
      <c r="W30" s="34"/>
      <c r="X30" s="72">
        <f t="shared" si="2"/>
        <v>0</v>
      </c>
      <c r="Y30" s="72">
        <f t="shared" si="3"/>
        <v>0</v>
      </c>
      <c r="Z30" s="72"/>
      <c r="AA30" s="72">
        <f t="shared" si="4"/>
        <v>0</v>
      </c>
      <c r="AE30" s="72"/>
    </row>
    <row r="31" spans="3:31" ht="15.5" x14ac:dyDescent="0.35">
      <c r="C31" s="73">
        <v>27</v>
      </c>
      <c r="D31" s="157" t="s">
        <v>73</v>
      </c>
      <c r="E31" s="74" t="s">
        <v>74</v>
      </c>
      <c r="F31" s="74" t="s">
        <v>50</v>
      </c>
      <c r="G31" s="78" t="s">
        <v>151</v>
      </c>
      <c r="I31" s="76">
        <v>1</v>
      </c>
      <c r="J31" s="78">
        <v>1</v>
      </c>
      <c r="M31" s="76"/>
      <c r="N31" s="71">
        <v>1</v>
      </c>
      <c r="O31" s="71">
        <v>1</v>
      </c>
      <c r="P31" s="76"/>
      <c r="R31" s="166">
        <f>VLOOKUP(G31,Sheet3!D:F,3,0)</f>
        <v>108</v>
      </c>
      <c r="T31" s="72">
        <f t="shared" si="0"/>
        <v>108</v>
      </c>
      <c r="U31" s="72">
        <f t="shared" si="1"/>
        <v>108</v>
      </c>
      <c r="V31" s="67"/>
      <c r="W31" s="34"/>
      <c r="X31" s="72">
        <f t="shared" si="2"/>
        <v>0</v>
      </c>
      <c r="Y31" s="72">
        <f t="shared" si="3"/>
        <v>108</v>
      </c>
      <c r="Z31" s="72">
        <f t="shared" si="5"/>
        <v>108</v>
      </c>
      <c r="AA31" s="72">
        <f t="shared" si="4"/>
        <v>0</v>
      </c>
      <c r="AE31" s="72"/>
    </row>
    <row r="32" spans="3:31" ht="15.5" x14ac:dyDescent="0.35">
      <c r="C32" s="73">
        <v>28</v>
      </c>
      <c r="D32" s="157" t="s">
        <v>75</v>
      </c>
      <c r="E32" s="74" t="s">
        <v>76</v>
      </c>
      <c r="F32" s="74" t="s">
        <v>56</v>
      </c>
      <c r="G32" s="78" t="s">
        <v>152</v>
      </c>
      <c r="I32" s="76"/>
      <c r="J32" s="78"/>
      <c r="M32" s="76"/>
      <c r="N32" s="71">
        <v>1</v>
      </c>
      <c r="O32" s="71">
        <v>1</v>
      </c>
      <c r="P32" s="76"/>
      <c r="R32" s="166"/>
      <c r="T32" s="72">
        <f t="shared" si="0"/>
        <v>0</v>
      </c>
      <c r="U32" s="72">
        <f t="shared" si="1"/>
        <v>0</v>
      </c>
      <c r="V32" s="67"/>
      <c r="W32" s="34"/>
      <c r="X32" s="72">
        <f t="shared" si="2"/>
        <v>0</v>
      </c>
      <c r="Y32" s="72">
        <f t="shared" si="3"/>
        <v>0</v>
      </c>
      <c r="Z32" s="72"/>
      <c r="AA32" s="72">
        <f t="shared" si="4"/>
        <v>0</v>
      </c>
      <c r="AE32" s="72"/>
    </row>
    <row r="33" spans="3:31" ht="15.5" x14ac:dyDescent="0.35">
      <c r="C33" s="73">
        <v>29</v>
      </c>
      <c r="D33" s="157" t="s">
        <v>75</v>
      </c>
      <c r="E33" s="74" t="s">
        <v>76</v>
      </c>
      <c r="F33" s="74" t="s">
        <v>57</v>
      </c>
      <c r="G33" s="78" t="s">
        <v>153</v>
      </c>
      <c r="I33" s="76"/>
      <c r="J33" s="78"/>
      <c r="M33" s="76"/>
      <c r="N33" s="71">
        <v>1</v>
      </c>
      <c r="O33" s="71">
        <v>1</v>
      </c>
      <c r="P33" s="76"/>
      <c r="R33" s="166"/>
      <c r="T33" s="72">
        <f t="shared" si="0"/>
        <v>0</v>
      </c>
      <c r="U33" s="72">
        <f t="shared" si="1"/>
        <v>0</v>
      </c>
      <c r="V33" s="67"/>
      <c r="W33" s="34"/>
      <c r="X33" s="72">
        <f t="shared" si="2"/>
        <v>0</v>
      </c>
      <c r="Y33" s="72">
        <f t="shared" si="3"/>
        <v>0</v>
      </c>
      <c r="Z33" s="72"/>
      <c r="AA33" s="72">
        <f t="shared" si="4"/>
        <v>0</v>
      </c>
      <c r="AE33" s="72"/>
    </row>
    <row r="34" spans="3:31" ht="15.5" x14ac:dyDescent="0.35">
      <c r="C34" s="73">
        <v>30</v>
      </c>
      <c r="D34" s="157" t="s">
        <v>75</v>
      </c>
      <c r="E34" s="74" t="s">
        <v>77</v>
      </c>
      <c r="F34" s="74" t="s">
        <v>56</v>
      </c>
      <c r="G34" s="78" t="s">
        <v>154</v>
      </c>
      <c r="I34" s="76"/>
      <c r="J34" s="78"/>
      <c r="M34" s="76"/>
      <c r="N34" s="71">
        <v>1</v>
      </c>
      <c r="O34" s="71">
        <v>1</v>
      </c>
      <c r="P34" s="76"/>
      <c r="R34" s="166"/>
      <c r="T34" s="72">
        <f t="shared" si="0"/>
        <v>0</v>
      </c>
      <c r="U34" s="72">
        <f t="shared" si="1"/>
        <v>0</v>
      </c>
      <c r="V34" s="67"/>
      <c r="W34" s="34"/>
      <c r="X34" s="72">
        <f t="shared" si="2"/>
        <v>0</v>
      </c>
      <c r="Y34" s="72">
        <f t="shared" si="3"/>
        <v>0</v>
      </c>
      <c r="Z34" s="72"/>
      <c r="AA34" s="72">
        <f t="shared" si="4"/>
        <v>0</v>
      </c>
      <c r="AE34" s="72"/>
    </row>
    <row r="35" spans="3:31" ht="15.5" x14ac:dyDescent="0.35">
      <c r="C35" s="73">
        <v>31</v>
      </c>
      <c r="D35" s="157" t="s">
        <v>75</v>
      </c>
      <c r="E35" s="74" t="s">
        <v>77</v>
      </c>
      <c r="F35" s="74" t="s">
        <v>57</v>
      </c>
      <c r="G35" s="78" t="s">
        <v>155</v>
      </c>
      <c r="I35" s="76"/>
      <c r="J35" s="78"/>
      <c r="M35" s="76"/>
      <c r="N35" s="71">
        <v>1</v>
      </c>
      <c r="O35" s="71">
        <v>1</v>
      </c>
      <c r="P35" s="76"/>
      <c r="R35" s="166">
        <f>VLOOKUP(G35,Sheet3!D:F,3,0)</f>
        <v>508</v>
      </c>
      <c r="T35" s="72">
        <f t="shared" si="0"/>
        <v>0</v>
      </c>
      <c r="U35" s="72">
        <f t="shared" si="1"/>
        <v>0</v>
      </c>
      <c r="V35" s="67"/>
      <c r="W35" s="34"/>
      <c r="X35" s="72">
        <f t="shared" si="2"/>
        <v>0</v>
      </c>
      <c r="Y35" s="72">
        <f t="shared" si="3"/>
        <v>508</v>
      </c>
      <c r="Z35" s="72">
        <f t="shared" si="5"/>
        <v>508</v>
      </c>
      <c r="AA35" s="72">
        <f t="shared" si="4"/>
        <v>0</v>
      </c>
      <c r="AE35" s="72"/>
    </row>
    <row r="36" spans="3:31" ht="15.5" x14ac:dyDescent="0.35">
      <c r="C36" s="73">
        <v>32</v>
      </c>
      <c r="D36" s="157" t="s">
        <v>75</v>
      </c>
      <c r="E36" s="74" t="s">
        <v>78</v>
      </c>
      <c r="F36" s="74" t="s">
        <v>56</v>
      </c>
      <c r="G36" s="78" t="s">
        <v>156</v>
      </c>
      <c r="I36" s="76"/>
      <c r="J36" s="78"/>
      <c r="M36" s="76"/>
      <c r="N36" s="71">
        <v>1</v>
      </c>
      <c r="O36" s="71">
        <v>1</v>
      </c>
      <c r="P36" s="76"/>
      <c r="R36" s="166"/>
      <c r="T36" s="72">
        <f t="shared" si="0"/>
        <v>0</v>
      </c>
      <c r="U36" s="72">
        <f t="shared" si="1"/>
        <v>0</v>
      </c>
      <c r="V36" s="67"/>
      <c r="W36" s="34"/>
      <c r="X36" s="72">
        <f t="shared" si="2"/>
        <v>0</v>
      </c>
      <c r="Y36" s="72">
        <f t="shared" si="3"/>
        <v>0</v>
      </c>
      <c r="Z36" s="72"/>
      <c r="AA36" s="72">
        <f t="shared" si="4"/>
        <v>0</v>
      </c>
      <c r="AE36" s="72"/>
    </row>
    <row r="37" spans="3:31" ht="15.5" x14ac:dyDescent="0.35">
      <c r="C37" s="73">
        <v>33</v>
      </c>
      <c r="D37" s="157" t="s">
        <v>75</v>
      </c>
      <c r="E37" s="74" t="s">
        <v>78</v>
      </c>
      <c r="F37" s="74" t="s">
        <v>57</v>
      </c>
      <c r="G37" s="78" t="s">
        <v>157</v>
      </c>
      <c r="I37" s="76"/>
      <c r="J37" s="78"/>
      <c r="M37" s="76"/>
      <c r="N37" s="71">
        <v>1</v>
      </c>
      <c r="O37" s="71">
        <v>1</v>
      </c>
      <c r="P37" s="76"/>
      <c r="R37" s="166"/>
      <c r="T37" s="72">
        <f t="shared" si="0"/>
        <v>0</v>
      </c>
      <c r="U37" s="72">
        <f t="shared" si="1"/>
        <v>0</v>
      </c>
      <c r="V37" s="67"/>
      <c r="W37" s="34"/>
      <c r="X37" s="72">
        <f t="shared" si="2"/>
        <v>0</v>
      </c>
      <c r="Y37" s="72">
        <f t="shared" si="3"/>
        <v>0</v>
      </c>
      <c r="Z37" s="72"/>
      <c r="AA37" s="72">
        <f t="shared" si="4"/>
        <v>0</v>
      </c>
      <c r="AE37" s="72"/>
    </row>
    <row r="38" spans="3:31" ht="15.5" x14ac:dyDescent="0.35">
      <c r="C38" s="73">
        <v>34</v>
      </c>
      <c r="D38" s="157" t="s">
        <v>79</v>
      </c>
      <c r="E38" s="74" t="s">
        <v>80</v>
      </c>
      <c r="F38" s="74" t="s">
        <v>50</v>
      </c>
      <c r="G38" s="78" t="s">
        <v>158</v>
      </c>
      <c r="I38" s="76">
        <v>1</v>
      </c>
      <c r="J38" s="78"/>
      <c r="M38" s="76"/>
      <c r="N38" s="71">
        <v>1</v>
      </c>
      <c r="O38" s="71">
        <v>1</v>
      </c>
      <c r="P38" s="76"/>
      <c r="R38" s="166">
        <f>VLOOKUP(G38,Sheet3!D:F,3,0)</f>
        <v>8</v>
      </c>
      <c r="T38" s="72">
        <f t="shared" si="0"/>
        <v>8</v>
      </c>
      <c r="U38" s="72">
        <f t="shared" si="1"/>
        <v>0</v>
      </c>
      <c r="V38" s="67"/>
      <c r="W38" s="34"/>
      <c r="X38" s="72">
        <f t="shared" si="2"/>
        <v>0</v>
      </c>
      <c r="Y38" s="72">
        <f t="shared" si="3"/>
        <v>8</v>
      </c>
      <c r="Z38" s="72">
        <f t="shared" si="5"/>
        <v>8</v>
      </c>
      <c r="AA38" s="72">
        <f t="shared" si="4"/>
        <v>0</v>
      </c>
      <c r="AE38" s="72"/>
    </row>
    <row r="39" spans="3:31" ht="15.5" x14ac:dyDescent="0.35">
      <c r="C39" s="73">
        <v>35</v>
      </c>
      <c r="D39" s="157" t="s">
        <v>79</v>
      </c>
      <c r="E39" s="74" t="s">
        <v>80</v>
      </c>
      <c r="F39" s="74" t="s">
        <v>51</v>
      </c>
      <c r="G39" s="78" t="s">
        <v>159</v>
      </c>
      <c r="I39" s="76">
        <v>1</v>
      </c>
      <c r="J39" s="78"/>
      <c r="M39" s="76"/>
      <c r="N39" s="71">
        <v>1</v>
      </c>
      <c r="O39" s="71">
        <v>1</v>
      </c>
      <c r="P39" s="76"/>
      <c r="R39" s="166"/>
      <c r="T39" s="72">
        <f t="shared" si="0"/>
        <v>0</v>
      </c>
      <c r="U39" s="72">
        <f t="shared" si="1"/>
        <v>0</v>
      </c>
      <c r="V39" s="67"/>
      <c r="W39" s="34"/>
      <c r="X39" s="72">
        <f t="shared" si="2"/>
        <v>0</v>
      </c>
      <c r="Y39" s="72">
        <f t="shared" si="3"/>
        <v>0</v>
      </c>
      <c r="Z39" s="72"/>
      <c r="AA39" s="72">
        <f t="shared" si="4"/>
        <v>0</v>
      </c>
      <c r="AE39" s="72"/>
    </row>
    <row r="40" spans="3:31" ht="15.5" x14ac:dyDescent="0.35">
      <c r="C40" s="73">
        <v>36</v>
      </c>
      <c r="D40" s="157" t="s">
        <v>79</v>
      </c>
      <c r="E40" s="74" t="s">
        <v>81</v>
      </c>
      <c r="F40" s="74" t="s">
        <v>50</v>
      </c>
      <c r="G40" s="78" t="s">
        <v>160</v>
      </c>
      <c r="I40" s="76"/>
      <c r="J40" s="78"/>
      <c r="M40" s="76"/>
      <c r="N40" s="71">
        <v>1</v>
      </c>
      <c r="O40" s="71">
        <v>1</v>
      </c>
      <c r="P40" s="76"/>
      <c r="R40" s="166"/>
      <c r="T40" s="72">
        <f t="shared" si="0"/>
        <v>0</v>
      </c>
      <c r="U40" s="72">
        <f t="shared" si="1"/>
        <v>0</v>
      </c>
      <c r="V40" s="67"/>
      <c r="W40" s="34"/>
      <c r="X40" s="72">
        <f t="shared" si="2"/>
        <v>0</v>
      </c>
      <c r="Y40" s="72">
        <f t="shared" si="3"/>
        <v>0</v>
      </c>
      <c r="Z40" s="72">
        <f t="shared" si="5"/>
        <v>0</v>
      </c>
      <c r="AA40" s="72">
        <f t="shared" si="4"/>
        <v>0</v>
      </c>
      <c r="AE40" s="72"/>
    </row>
    <row r="41" spans="3:31" ht="15.5" x14ac:dyDescent="0.35">
      <c r="C41" s="73">
        <v>37</v>
      </c>
      <c r="D41" s="157" t="s">
        <v>79</v>
      </c>
      <c r="E41" s="74" t="s">
        <v>81</v>
      </c>
      <c r="F41" s="74" t="s">
        <v>51</v>
      </c>
      <c r="G41" s="78" t="s">
        <v>161</v>
      </c>
      <c r="I41" s="76"/>
      <c r="J41" s="78"/>
      <c r="M41" s="76"/>
      <c r="N41" s="71">
        <v>1</v>
      </c>
      <c r="O41" s="71">
        <v>1</v>
      </c>
      <c r="P41" s="76"/>
      <c r="R41" s="166"/>
      <c r="T41" s="72">
        <f t="shared" si="0"/>
        <v>0</v>
      </c>
      <c r="U41" s="72">
        <f t="shared" si="1"/>
        <v>0</v>
      </c>
      <c r="V41" s="67"/>
      <c r="W41" s="34"/>
      <c r="X41" s="72">
        <f t="shared" si="2"/>
        <v>0</v>
      </c>
      <c r="Y41" s="72">
        <f t="shared" si="3"/>
        <v>0</v>
      </c>
      <c r="Z41" s="72"/>
      <c r="AA41" s="72">
        <f t="shared" si="4"/>
        <v>0</v>
      </c>
      <c r="AE41" s="72"/>
    </row>
    <row r="42" spans="3:31" ht="15.5" x14ac:dyDescent="0.35">
      <c r="C42" s="73">
        <v>38</v>
      </c>
      <c r="D42" s="157" t="s">
        <v>79</v>
      </c>
      <c r="E42" s="74" t="s">
        <v>82</v>
      </c>
      <c r="F42" s="74" t="s">
        <v>50</v>
      </c>
      <c r="G42" s="78" t="s">
        <v>162</v>
      </c>
      <c r="I42" s="76"/>
      <c r="J42" s="78"/>
      <c r="M42" s="76"/>
      <c r="N42" s="71">
        <v>1</v>
      </c>
      <c r="O42" s="71">
        <v>1</v>
      </c>
      <c r="P42" s="76"/>
      <c r="R42" s="166"/>
      <c r="T42" s="72">
        <f t="shared" si="0"/>
        <v>0</v>
      </c>
      <c r="U42" s="72">
        <f t="shared" si="1"/>
        <v>0</v>
      </c>
      <c r="V42" s="67"/>
      <c r="W42" s="34"/>
      <c r="X42" s="72">
        <f t="shared" si="2"/>
        <v>0</v>
      </c>
      <c r="Y42" s="72">
        <f t="shared" si="3"/>
        <v>0</v>
      </c>
      <c r="Z42" s="72"/>
      <c r="AA42" s="72">
        <f t="shared" si="4"/>
        <v>0</v>
      </c>
      <c r="AE42" s="72"/>
    </row>
    <row r="43" spans="3:31" ht="15.5" x14ac:dyDescent="0.35">
      <c r="C43" s="73">
        <v>39</v>
      </c>
      <c r="D43" s="157" t="s">
        <v>79</v>
      </c>
      <c r="E43" s="74" t="s">
        <v>82</v>
      </c>
      <c r="F43" s="74" t="s">
        <v>51</v>
      </c>
      <c r="G43" s="78" t="s">
        <v>163</v>
      </c>
      <c r="I43" s="76"/>
      <c r="J43" s="78"/>
      <c r="M43" s="76"/>
      <c r="N43" s="71">
        <v>1</v>
      </c>
      <c r="O43" s="71">
        <v>1</v>
      </c>
      <c r="P43" s="76"/>
      <c r="R43" s="166">
        <f>VLOOKUP(G43,Sheet3!D:F,3,0)</f>
        <v>365</v>
      </c>
      <c r="T43" s="72">
        <f t="shared" si="0"/>
        <v>0</v>
      </c>
      <c r="U43" s="72">
        <f t="shared" si="1"/>
        <v>0</v>
      </c>
      <c r="V43" s="67"/>
      <c r="W43" s="34"/>
      <c r="X43" s="72">
        <f t="shared" si="2"/>
        <v>0</v>
      </c>
      <c r="Y43" s="72">
        <f t="shared" si="3"/>
        <v>365</v>
      </c>
      <c r="Z43" s="72">
        <f t="shared" si="5"/>
        <v>365</v>
      </c>
      <c r="AA43" s="72">
        <f t="shared" si="4"/>
        <v>0</v>
      </c>
      <c r="AE43" s="72"/>
    </row>
    <row r="44" spans="3:31" ht="15.5" x14ac:dyDescent="0.35">
      <c r="C44" s="73">
        <v>40</v>
      </c>
      <c r="D44" s="157" t="s">
        <v>79</v>
      </c>
      <c r="E44" s="74" t="s">
        <v>83</v>
      </c>
      <c r="F44" s="74" t="s">
        <v>50</v>
      </c>
      <c r="G44" s="78" t="s">
        <v>164</v>
      </c>
      <c r="I44" s="76">
        <v>1</v>
      </c>
      <c r="J44" s="78"/>
      <c r="M44" s="76"/>
      <c r="N44" s="71">
        <v>1</v>
      </c>
      <c r="O44" s="71">
        <v>1</v>
      </c>
      <c r="P44" s="76"/>
      <c r="R44" s="166"/>
      <c r="T44" s="72">
        <f t="shared" si="0"/>
        <v>0</v>
      </c>
      <c r="U44" s="72">
        <f t="shared" si="1"/>
        <v>0</v>
      </c>
      <c r="V44" s="67"/>
      <c r="W44" s="34"/>
      <c r="X44" s="72">
        <f t="shared" si="2"/>
        <v>0</v>
      </c>
      <c r="Y44" s="72">
        <f t="shared" si="3"/>
        <v>0</v>
      </c>
      <c r="Z44" s="72"/>
      <c r="AA44" s="72">
        <f t="shared" si="4"/>
        <v>0</v>
      </c>
      <c r="AE44" s="72"/>
    </row>
    <row r="45" spans="3:31" ht="15.5" x14ac:dyDescent="0.35">
      <c r="C45" s="73">
        <v>41</v>
      </c>
      <c r="D45" s="157" t="s">
        <v>79</v>
      </c>
      <c r="E45" s="74" t="s">
        <v>83</v>
      </c>
      <c r="F45" s="74" t="s">
        <v>51</v>
      </c>
      <c r="G45" s="78" t="s">
        <v>165</v>
      </c>
      <c r="I45" s="76">
        <v>1</v>
      </c>
      <c r="J45" s="78"/>
      <c r="M45" s="76"/>
      <c r="N45" s="71">
        <v>1</v>
      </c>
      <c r="O45" s="71">
        <v>1</v>
      </c>
      <c r="P45" s="76"/>
      <c r="R45" s="166"/>
      <c r="T45" s="72">
        <f t="shared" si="0"/>
        <v>0</v>
      </c>
      <c r="U45" s="72">
        <f t="shared" si="1"/>
        <v>0</v>
      </c>
      <c r="V45" s="67"/>
      <c r="W45" s="34"/>
      <c r="X45" s="72">
        <f t="shared" si="2"/>
        <v>0</v>
      </c>
      <c r="Y45" s="72">
        <f t="shared" si="3"/>
        <v>0</v>
      </c>
      <c r="Z45" s="72"/>
      <c r="AA45" s="72">
        <f t="shared" si="4"/>
        <v>0</v>
      </c>
      <c r="AE45" s="72"/>
    </row>
    <row r="46" spans="3:31" ht="15.5" x14ac:dyDescent="0.35">
      <c r="C46" s="73">
        <v>42</v>
      </c>
      <c r="D46" s="157" t="s">
        <v>84</v>
      </c>
      <c r="E46" s="74" t="s">
        <v>85</v>
      </c>
      <c r="F46" s="74" t="s">
        <v>72</v>
      </c>
      <c r="G46" s="78" t="s">
        <v>166</v>
      </c>
      <c r="I46" s="76">
        <v>1</v>
      </c>
      <c r="J46" s="78"/>
      <c r="M46" s="76"/>
      <c r="N46" s="71">
        <v>1</v>
      </c>
      <c r="O46" s="71">
        <v>1</v>
      </c>
      <c r="P46" s="76">
        <v>1</v>
      </c>
      <c r="R46" s="166">
        <f>VLOOKUP(G46,Sheet3!D:F,3,0)</f>
        <v>15</v>
      </c>
      <c r="T46" s="72">
        <f t="shared" si="0"/>
        <v>15</v>
      </c>
      <c r="U46" s="72">
        <f t="shared" si="1"/>
        <v>0</v>
      </c>
      <c r="V46" s="67"/>
      <c r="W46" s="34"/>
      <c r="X46" s="72">
        <f t="shared" si="2"/>
        <v>0</v>
      </c>
      <c r="Y46" s="72">
        <f t="shared" si="3"/>
        <v>15</v>
      </c>
      <c r="Z46" s="72">
        <f t="shared" si="5"/>
        <v>15</v>
      </c>
      <c r="AA46" s="72">
        <f t="shared" si="4"/>
        <v>15</v>
      </c>
      <c r="AE46" s="72"/>
    </row>
    <row r="47" spans="3:31" ht="15.5" x14ac:dyDescent="0.35">
      <c r="C47" s="73">
        <v>43</v>
      </c>
      <c r="D47" s="157" t="s">
        <v>84</v>
      </c>
      <c r="E47" s="74" t="s">
        <v>85</v>
      </c>
      <c r="F47" s="74" t="s">
        <v>86</v>
      </c>
      <c r="G47" s="78" t="s">
        <v>167</v>
      </c>
      <c r="I47" s="76">
        <v>1</v>
      </c>
      <c r="J47" s="78"/>
      <c r="M47" s="76"/>
      <c r="N47" s="71">
        <v>1</v>
      </c>
      <c r="O47" s="71">
        <v>1</v>
      </c>
      <c r="P47" s="76">
        <v>1</v>
      </c>
      <c r="R47" s="166"/>
      <c r="T47" s="72">
        <f t="shared" si="0"/>
        <v>0</v>
      </c>
      <c r="U47" s="72">
        <f t="shared" si="1"/>
        <v>0</v>
      </c>
      <c r="V47" s="67"/>
      <c r="W47" s="34"/>
      <c r="X47" s="72">
        <f t="shared" si="2"/>
        <v>0</v>
      </c>
      <c r="Y47" s="72">
        <f t="shared" si="3"/>
        <v>0</v>
      </c>
      <c r="Z47" s="72"/>
      <c r="AA47" s="72">
        <f t="shared" si="4"/>
        <v>0</v>
      </c>
      <c r="AE47" s="72"/>
    </row>
    <row r="48" spans="3:31" ht="15.5" x14ac:dyDescent="0.35">
      <c r="C48" s="73">
        <v>44</v>
      </c>
      <c r="D48" s="157" t="s">
        <v>84</v>
      </c>
      <c r="E48" s="74" t="s">
        <v>87</v>
      </c>
      <c r="F48" s="74" t="s">
        <v>72</v>
      </c>
      <c r="G48" s="78" t="s">
        <v>168</v>
      </c>
      <c r="I48" s="76">
        <v>1</v>
      </c>
      <c r="J48" s="78"/>
      <c r="M48" s="76"/>
      <c r="N48" s="71">
        <v>1</v>
      </c>
      <c r="O48" s="71">
        <v>1</v>
      </c>
      <c r="P48" s="76">
        <v>1</v>
      </c>
      <c r="R48" s="166"/>
      <c r="T48" s="72">
        <f t="shared" si="0"/>
        <v>0</v>
      </c>
      <c r="U48" s="72">
        <f t="shared" si="1"/>
        <v>0</v>
      </c>
      <c r="V48" s="67"/>
      <c r="W48" s="34"/>
      <c r="X48" s="72">
        <f t="shared" si="2"/>
        <v>0</v>
      </c>
      <c r="Y48" s="72">
        <f t="shared" si="3"/>
        <v>0</v>
      </c>
      <c r="Z48" s="72"/>
      <c r="AA48" s="72">
        <f t="shared" si="4"/>
        <v>0</v>
      </c>
      <c r="AE48" s="72"/>
    </row>
    <row r="49" spans="3:31" ht="15.5" x14ac:dyDescent="0.35">
      <c r="C49" s="73">
        <v>45</v>
      </c>
      <c r="D49" s="157" t="s">
        <v>84</v>
      </c>
      <c r="E49" s="74" t="s">
        <v>87</v>
      </c>
      <c r="F49" s="74" t="s">
        <v>86</v>
      </c>
      <c r="G49" s="78" t="s">
        <v>169</v>
      </c>
      <c r="I49" s="76">
        <v>1</v>
      </c>
      <c r="J49" s="78"/>
      <c r="M49" s="76"/>
      <c r="N49" s="71">
        <v>1</v>
      </c>
      <c r="O49" s="71">
        <v>1</v>
      </c>
      <c r="P49" s="76">
        <v>1</v>
      </c>
      <c r="R49" s="166">
        <f>VLOOKUP(G49,Sheet3!D:F,3,0)</f>
        <v>258</v>
      </c>
      <c r="T49" s="72">
        <f t="shared" si="0"/>
        <v>258</v>
      </c>
      <c r="U49" s="72">
        <f t="shared" si="1"/>
        <v>0</v>
      </c>
      <c r="V49" s="67"/>
      <c r="W49" s="34"/>
      <c r="X49" s="72">
        <f t="shared" si="2"/>
        <v>0</v>
      </c>
      <c r="Y49" s="72">
        <f t="shared" si="3"/>
        <v>258</v>
      </c>
      <c r="Z49" s="72">
        <f t="shared" si="5"/>
        <v>258</v>
      </c>
      <c r="AA49" s="72">
        <f t="shared" si="4"/>
        <v>258</v>
      </c>
      <c r="AE49" s="72"/>
    </row>
    <row r="50" spans="3:31" ht="15.5" x14ac:dyDescent="0.35">
      <c r="C50" s="73">
        <v>46</v>
      </c>
      <c r="D50" s="157" t="s">
        <v>84</v>
      </c>
      <c r="E50" s="74" t="s">
        <v>88</v>
      </c>
      <c r="F50" s="74" t="s">
        <v>72</v>
      </c>
      <c r="G50" s="78" t="s">
        <v>170</v>
      </c>
      <c r="I50" s="76">
        <v>1</v>
      </c>
      <c r="J50" s="78"/>
      <c r="M50" s="76"/>
      <c r="N50" s="71">
        <v>1</v>
      </c>
      <c r="O50" s="71">
        <v>1</v>
      </c>
      <c r="P50" s="76">
        <v>1</v>
      </c>
      <c r="R50" s="166">
        <f>VLOOKUP(G50,Sheet3!D:F,3,0)</f>
        <v>1</v>
      </c>
      <c r="T50" s="72">
        <f t="shared" si="0"/>
        <v>1</v>
      </c>
      <c r="U50" s="72">
        <f t="shared" si="1"/>
        <v>0</v>
      </c>
      <c r="V50" s="67"/>
      <c r="W50" s="34"/>
      <c r="X50" s="72">
        <f t="shared" si="2"/>
        <v>0</v>
      </c>
      <c r="Y50" s="72">
        <f t="shared" si="3"/>
        <v>1</v>
      </c>
      <c r="Z50" s="72"/>
      <c r="AA50" s="72">
        <f t="shared" si="4"/>
        <v>1</v>
      </c>
      <c r="AE50" s="72"/>
    </row>
    <row r="51" spans="3:31" ht="15.5" x14ac:dyDescent="0.35">
      <c r="C51" s="73">
        <v>47</v>
      </c>
      <c r="D51" s="157" t="s">
        <v>84</v>
      </c>
      <c r="E51" s="74" t="s">
        <v>88</v>
      </c>
      <c r="F51" s="74" t="s">
        <v>86</v>
      </c>
      <c r="G51" s="78" t="s">
        <v>171</v>
      </c>
      <c r="I51" s="76">
        <v>1</v>
      </c>
      <c r="J51" s="78"/>
      <c r="M51" s="76"/>
      <c r="N51" s="71">
        <v>1</v>
      </c>
      <c r="O51" s="71">
        <v>1</v>
      </c>
      <c r="P51" s="76">
        <v>1</v>
      </c>
      <c r="R51" s="166"/>
      <c r="T51" s="72">
        <f t="shared" si="0"/>
        <v>0</v>
      </c>
      <c r="U51" s="72">
        <f t="shared" si="1"/>
        <v>0</v>
      </c>
      <c r="V51" s="67"/>
      <c r="W51" s="34"/>
      <c r="X51" s="72">
        <f t="shared" si="2"/>
        <v>0</v>
      </c>
      <c r="Y51" s="72">
        <f t="shared" si="3"/>
        <v>0</v>
      </c>
      <c r="Z51" s="72"/>
      <c r="AA51" s="72">
        <f t="shared" si="4"/>
        <v>0</v>
      </c>
      <c r="AE51" s="72"/>
    </row>
    <row r="52" spans="3:31" ht="15.5" x14ac:dyDescent="0.35">
      <c r="C52" s="73">
        <v>48</v>
      </c>
      <c r="D52" s="157" t="s">
        <v>89</v>
      </c>
      <c r="E52" s="74" t="s">
        <v>90</v>
      </c>
      <c r="F52" s="74" t="s">
        <v>86</v>
      </c>
      <c r="G52" s="78" t="s">
        <v>172</v>
      </c>
      <c r="I52" s="76">
        <v>1</v>
      </c>
      <c r="J52" s="78">
        <v>1</v>
      </c>
      <c r="M52" s="76">
        <v>1</v>
      </c>
      <c r="N52" s="71">
        <v>1</v>
      </c>
      <c r="O52" s="71">
        <v>1</v>
      </c>
      <c r="P52" s="76">
        <v>1</v>
      </c>
      <c r="R52" s="166">
        <f>VLOOKUP(G52,Sheet3!D:F,3,0)</f>
        <v>233</v>
      </c>
      <c r="T52" s="72">
        <f t="shared" si="0"/>
        <v>233</v>
      </c>
      <c r="U52" s="72">
        <f t="shared" si="1"/>
        <v>233</v>
      </c>
      <c r="V52" s="67"/>
      <c r="W52" s="34"/>
      <c r="X52" s="72">
        <f t="shared" si="2"/>
        <v>233</v>
      </c>
      <c r="Y52" s="72">
        <f t="shared" si="3"/>
        <v>233</v>
      </c>
      <c r="Z52" s="72"/>
      <c r="AA52" s="72">
        <f t="shared" si="4"/>
        <v>233</v>
      </c>
      <c r="AE52" s="72"/>
    </row>
    <row r="53" spans="3:31" ht="15.5" x14ac:dyDescent="0.35">
      <c r="C53" s="73">
        <v>49</v>
      </c>
      <c r="D53" s="157" t="s">
        <v>91</v>
      </c>
      <c r="E53" s="74" t="s">
        <v>92</v>
      </c>
      <c r="F53" s="74" t="s">
        <v>50</v>
      </c>
      <c r="G53" s="78" t="s">
        <v>173</v>
      </c>
      <c r="I53" s="76">
        <v>1</v>
      </c>
      <c r="J53" s="78">
        <v>1</v>
      </c>
      <c r="M53" s="76"/>
      <c r="N53" s="71">
        <v>1</v>
      </c>
      <c r="O53" s="71">
        <v>1</v>
      </c>
      <c r="P53" s="76">
        <v>1</v>
      </c>
      <c r="R53" s="166"/>
      <c r="T53" s="72">
        <f t="shared" si="0"/>
        <v>0</v>
      </c>
      <c r="U53" s="72">
        <f t="shared" si="1"/>
        <v>0</v>
      </c>
      <c r="V53" s="67"/>
      <c r="W53" s="34"/>
      <c r="X53" s="72">
        <f t="shared" si="2"/>
        <v>0</v>
      </c>
      <c r="Y53" s="72">
        <f t="shared" si="3"/>
        <v>0</v>
      </c>
      <c r="Z53" s="72"/>
      <c r="AA53" s="72">
        <f t="shared" si="4"/>
        <v>0</v>
      </c>
      <c r="AE53" s="72"/>
    </row>
    <row r="54" spans="3:31" ht="15.5" x14ac:dyDescent="0.35">
      <c r="C54" s="73">
        <v>50</v>
      </c>
      <c r="D54" s="157" t="s">
        <v>91</v>
      </c>
      <c r="E54" s="74" t="s">
        <v>92</v>
      </c>
      <c r="F54" s="74" t="s">
        <v>51</v>
      </c>
      <c r="G54" s="78" t="s">
        <v>174</v>
      </c>
      <c r="I54" s="76">
        <v>1</v>
      </c>
      <c r="J54" s="78">
        <v>1</v>
      </c>
      <c r="M54" s="76"/>
      <c r="N54" s="71">
        <v>1</v>
      </c>
      <c r="O54" s="71">
        <v>1</v>
      </c>
      <c r="P54" s="76">
        <v>1</v>
      </c>
      <c r="R54" s="166"/>
      <c r="T54" s="72">
        <f t="shared" si="0"/>
        <v>0</v>
      </c>
      <c r="U54" s="72">
        <f t="shared" si="1"/>
        <v>0</v>
      </c>
      <c r="V54" s="67"/>
      <c r="W54" s="34"/>
      <c r="X54" s="72">
        <f t="shared" si="2"/>
        <v>0</v>
      </c>
      <c r="Y54" s="72">
        <f t="shared" si="3"/>
        <v>0</v>
      </c>
      <c r="Z54" s="72"/>
      <c r="AA54" s="72">
        <f t="shared" si="4"/>
        <v>0</v>
      </c>
      <c r="AE54" s="72"/>
    </row>
    <row r="55" spans="3:31" ht="15.5" x14ac:dyDescent="0.35">
      <c r="C55" s="73">
        <v>51</v>
      </c>
      <c r="D55" s="157" t="s">
        <v>91</v>
      </c>
      <c r="E55" s="74" t="s">
        <v>93</v>
      </c>
      <c r="F55" s="74" t="s">
        <v>50</v>
      </c>
      <c r="G55" s="78" t="s">
        <v>175</v>
      </c>
      <c r="I55" s="76">
        <v>1</v>
      </c>
      <c r="J55" s="78">
        <v>1</v>
      </c>
      <c r="M55" s="76"/>
      <c r="N55" s="71">
        <v>1</v>
      </c>
      <c r="O55" s="71">
        <v>1</v>
      </c>
      <c r="P55" s="76">
        <v>1</v>
      </c>
      <c r="R55" s="166"/>
      <c r="T55" s="72">
        <f t="shared" si="0"/>
        <v>0</v>
      </c>
      <c r="U55" s="72">
        <f t="shared" si="1"/>
        <v>0</v>
      </c>
      <c r="V55" s="67"/>
      <c r="W55" s="34"/>
      <c r="X55" s="72">
        <f t="shared" si="2"/>
        <v>0</v>
      </c>
      <c r="Y55" s="72">
        <f t="shared" si="3"/>
        <v>0</v>
      </c>
      <c r="Z55" s="72"/>
      <c r="AA55" s="72">
        <f t="shared" si="4"/>
        <v>0</v>
      </c>
      <c r="AE55" s="72"/>
    </row>
    <row r="56" spans="3:31" ht="15.5" x14ac:dyDescent="0.35">
      <c r="C56" s="73">
        <v>52</v>
      </c>
      <c r="D56" s="157" t="s">
        <v>91</v>
      </c>
      <c r="E56" s="74" t="s">
        <v>93</v>
      </c>
      <c r="F56" s="74" t="s">
        <v>51</v>
      </c>
      <c r="G56" s="78" t="s">
        <v>176</v>
      </c>
      <c r="I56" s="76">
        <v>1</v>
      </c>
      <c r="J56" s="78">
        <v>1</v>
      </c>
      <c r="M56" s="76"/>
      <c r="N56" s="71">
        <v>1</v>
      </c>
      <c r="O56" s="71">
        <v>1</v>
      </c>
      <c r="P56" s="76">
        <v>1</v>
      </c>
      <c r="R56" s="166"/>
      <c r="T56" s="72">
        <f t="shared" si="0"/>
        <v>0</v>
      </c>
      <c r="U56" s="72">
        <f t="shared" si="1"/>
        <v>0</v>
      </c>
      <c r="V56" s="67"/>
      <c r="W56" s="34"/>
      <c r="X56" s="72">
        <f t="shared" si="2"/>
        <v>0</v>
      </c>
      <c r="Y56" s="72">
        <f t="shared" si="3"/>
        <v>0</v>
      </c>
      <c r="Z56" s="72"/>
      <c r="AA56" s="72">
        <f t="shared" si="4"/>
        <v>0</v>
      </c>
      <c r="AE56" s="72"/>
    </row>
    <row r="57" spans="3:31" ht="15.5" x14ac:dyDescent="0.35">
      <c r="C57" s="73">
        <v>53</v>
      </c>
      <c r="D57" s="157" t="s">
        <v>91</v>
      </c>
      <c r="E57" s="74" t="s">
        <v>94</v>
      </c>
      <c r="F57" s="74" t="s">
        <v>50</v>
      </c>
      <c r="G57" s="78" t="s">
        <v>177</v>
      </c>
      <c r="I57" s="76">
        <v>1</v>
      </c>
      <c r="J57" s="78">
        <v>1</v>
      </c>
      <c r="M57" s="76"/>
      <c r="N57" s="71">
        <v>1</v>
      </c>
      <c r="O57" s="71">
        <v>1</v>
      </c>
      <c r="P57" s="76">
        <v>1</v>
      </c>
      <c r="R57" s="166"/>
      <c r="T57" s="72">
        <f t="shared" si="0"/>
        <v>0</v>
      </c>
      <c r="U57" s="72">
        <f t="shared" si="1"/>
        <v>0</v>
      </c>
      <c r="V57" s="67"/>
      <c r="W57" s="34"/>
      <c r="X57" s="72">
        <f t="shared" si="2"/>
        <v>0</v>
      </c>
      <c r="Y57" s="72">
        <f t="shared" si="3"/>
        <v>0</v>
      </c>
      <c r="Z57" s="72"/>
      <c r="AA57" s="72">
        <f t="shared" si="4"/>
        <v>0</v>
      </c>
      <c r="AE57" s="72">
        <v>1</v>
      </c>
    </row>
    <row r="58" spans="3:31" ht="15.5" x14ac:dyDescent="0.35">
      <c r="C58" s="73">
        <v>54</v>
      </c>
      <c r="D58" s="157" t="s">
        <v>91</v>
      </c>
      <c r="E58" s="74" t="s">
        <v>94</v>
      </c>
      <c r="F58" s="74" t="s">
        <v>51</v>
      </c>
      <c r="G58" s="78" t="s">
        <v>178</v>
      </c>
      <c r="I58" s="76">
        <v>1</v>
      </c>
      <c r="J58" s="78">
        <v>1</v>
      </c>
      <c r="M58" s="76"/>
      <c r="N58" s="71">
        <v>1</v>
      </c>
      <c r="O58" s="71">
        <v>1</v>
      </c>
      <c r="P58" s="76">
        <v>1</v>
      </c>
      <c r="R58" s="166"/>
      <c r="T58" s="72">
        <f t="shared" si="0"/>
        <v>0</v>
      </c>
      <c r="U58" s="72">
        <f t="shared" si="1"/>
        <v>0</v>
      </c>
      <c r="V58" s="67"/>
      <c r="W58" s="34"/>
      <c r="X58" s="72">
        <f t="shared" si="2"/>
        <v>0</v>
      </c>
      <c r="Y58" s="72">
        <f t="shared" si="3"/>
        <v>0</v>
      </c>
      <c r="Z58" s="72"/>
      <c r="AA58" s="72">
        <f t="shared" si="4"/>
        <v>0</v>
      </c>
      <c r="AE58" s="72">
        <v>1</v>
      </c>
    </row>
    <row r="59" spans="3:31" ht="15.5" x14ac:dyDescent="0.35">
      <c r="C59" s="73">
        <v>55</v>
      </c>
      <c r="D59" s="157" t="s">
        <v>91</v>
      </c>
      <c r="E59" s="74" t="s">
        <v>95</v>
      </c>
      <c r="F59" s="74" t="s">
        <v>50</v>
      </c>
      <c r="G59" s="78" t="s">
        <v>179</v>
      </c>
      <c r="I59" s="76">
        <v>1</v>
      </c>
      <c r="J59" s="78">
        <v>1</v>
      </c>
      <c r="M59" s="76"/>
      <c r="N59" s="71">
        <v>1</v>
      </c>
      <c r="O59" s="71">
        <v>1</v>
      </c>
      <c r="P59" s="76">
        <v>1</v>
      </c>
      <c r="R59" s="166"/>
      <c r="T59" s="72">
        <f t="shared" si="0"/>
        <v>0</v>
      </c>
      <c r="U59" s="72">
        <f t="shared" si="1"/>
        <v>0</v>
      </c>
      <c r="V59" s="67"/>
      <c r="W59" s="34"/>
      <c r="X59" s="72">
        <f t="shared" si="2"/>
        <v>0</v>
      </c>
      <c r="Y59" s="72">
        <f t="shared" si="3"/>
        <v>0</v>
      </c>
      <c r="Z59" s="72"/>
      <c r="AA59" s="72">
        <f t="shared" si="4"/>
        <v>0</v>
      </c>
      <c r="AE59" s="72">
        <v>1</v>
      </c>
    </row>
    <row r="60" spans="3:31" ht="15.5" x14ac:dyDescent="0.35">
      <c r="C60" s="85">
        <v>56</v>
      </c>
      <c r="D60" s="160" t="s">
        <v>91</v>
      </c>
      <c r="E60" s="148" t="s">
        <v>95</v>
      </c>
      <c r="F60" s="74" t="s">
        <v>51</v>
      </c>
      <c r="G60" s="78" t="s">
        <v>180</v>
      </c>
      <c r="I60" s="76">
        <v>1</v>
      </c>
      <c r="J60" s="78">
        <v>1</v>
      </c>
      <c r="M60" s="76"/>
      <c r="N60" s="71">
        <v>1</v>
      </c>
      <c r="O60" s="71">
        <v>1</v>
      </c>
      <c r="P60" s="76">
        <v>1</v>
      </c>
      <c r="R60" s="166">
        <f>VLOOKUP(G60,Sheet3!D:F,3,0)</f>
        <v>5</v>
      </c>
      <c r="T60" s="72">
        <f t="shared" si="0"/>
        <v>5</v>
      </c>
      <c r="U60" s="72">
        <f t="shared" si="1"/>
        <v>5</v>
      </c>
      <c r="V60" s="67"/>
      <c r="W60" s="34"/>
      <c r="X60" s="72">
        <f t="shared" si="2"/>
        <v>0</v>
      </c>
      <c r="Y60" s="72">
        <f t="shared" si="3"/>
        <v>5</v>
      </c>
      <c r="Z60" s="72">
        <f t="shared" si="5"/>
        <v>5</v>
      </c>
      <c r="AA60" s="72">
        <f t="shared" si="4"/>
        <v>5</v>
      </c>
      <c r="AE60" s="72">
        <v>1</v>
      </c>
    </row>
    <row r="61" spans="3:31" ht="15.5" x14ac:dyDescent="0.35">
      <c r="C61" s="73">
        <v>57</v>
      </c>
      <c r="D61" s="157" t="s">
        <v>91</v>
      </c>
      <c r="E61" s="74" t="s">
        <v>96</v>
      </c>
      <c r="F61" s="74" t="s">
        <v>50</v>
      </c>
      <c r="G61" s="78" t="s">
        <v>181</v>
      </c>
      <c r="I61" s="76">
        <v>1</v>
      </c>
      <c r="J61" s="78">
        <v>1</v>
      </c>
      <c r="M61" s="76"/>
      <c r="N61" s="71">
        <v>1</v>
      </c>
      <c r="O61" s="71">
        <v>1</v>
      </c>
      <c r="P61" s="76">
        <v>1</v>
      </c>
      <c r="R61" s="166"/>
      <c r="T61" s="72">
        <f t="shared" si="0"/>
        <v>0</v>
      </c>
      <c r="U61" s="72">
        <f t="shared" si="1"/>
        <v>0</v>
      </c>
      <c r="V61" s="67"/>
      <c r="W61" s="34"/>
      <c r="X61" s="72">
        <f t="shared" si="2"/>
        <v>0</v>
      </c>
      <c r="Y61" s="72">
        <f t="shared" si="3"/>
        <v>0</v>
      </c>
      <c r="Z61" s="72"/>
      <c r="AA61" s="72">
        <f t="shared" si="4"/>
        <v>0</v>
      </c>
      <c r="AE61" s="72"/>
    </row>
    <row r="62" spans="3:31" ht="15.5" x14ac:dyDescent="0.35">
      <c r="C62" s="73">
        <v>58</v>
      </c>
      <c r="D62" s="157" t="s">
        <v>91</v>
      </c>
      <c r="E62" s="74" t="s">
        <v>96</v>
      </c>
      <c r="F62" s="74" t="s">
        <v>51</v>
      </c>
      <c r="G62" s="78" t="s">
        <v>182</v>
      </c>
      <c r="I62" s="76">
        <v>1</v>
      </c>
      <c r="J62" s="78">
        <v>1</v>
      </c>
      <c r="M62" s="76"/>
      <c r="N62" s="71">
        <v>1</v>
      </c>
      <c r="O62" s="71">
        <v>1</v>
      </c>
      <c r="P62" s="76">
        <v>1</v>
      </c>
      <c r="R62" s="166"/>
      <c r="T62" s="72">
        <f t="shared" si="0"/>
        <v>0</v>
      </c>
      <c r="U62" s="72">
        <f t="shared" si="1"/>
        <v>0</v>
      </c>
      <c r="V62" s="67"/>
      <c r="W62" s="34"/>
      <c r="X62" s="72">
        <f t="shared" si="2"/>
        <v>0</v>
      </c>
      <c r="Y62" s="72">
        <f t="shared" si="3"/>
        <v>0</v>
      </c>
      <c r="Z62" s="72"/>
      <c r="AA62" s="72">
        <f t="shared" si="4"/>
        <v>0</v>
      </c>
      <c r="AE62" s="72"/>
    </row>
    <row r="63" spans="3:31" ht="15.5" x14ac:dyDescent="0.35">
      <c r="C63" s="73">
        <v>59</v>
      </c>
      <c r="D63" s="157" t="s">
        <v>97</v>
      </c>
      <c r="E63" s="74" t="s">
        <v>98</v>
      </c>
      <c r="F63" s="74" t="s">
        <v>50</v>
      </c>
      <c r="G63" s="78" t="s">
        <v>183</v>
      </c>
      <c r="I63" s="76">
        <v>1</v>
      </c>
      <c r="J63" s="78">
        <v>1</v>
      </c>
      <c r="M63" s="76"/>
      <c r="N63" s="71">
        <v>1</v>
      </c>
      <c r="O63" s="71">
        <v>1</v>
      </c>
      <c r="P63" s="76">
        <v>1</v>
      </c>
      <c r="R63" s="166"/>
      <c r="T63" s="72">
        <f t="shared" si="0"/>
        <v>0</v>
      </c>
      <c r="U63" s="72">
        <f t="shared" si="1"/>
        <v>0</v>
      </c>
      <c r="V63" s="67"/>
      <c r="W63" s="34"/>
      <c r="X63" s="72">
        <f t="shared" si="2"/>
        <v>0</v>
      </c>
      <c r="Y63" s="72">
        <f t="shared" si="3"/>
        <v>0</v>
      </c>
      <c r="Z63" s="72"/>
      <c r="AA63" s="72">
        <f t="shared" si="4"/>
        <v>0</v>
      </c>
      <c r="AE63" s="72"/>
    </row>
    <row r="64" spans="3:31" ht="15.5" x14ac:dyDescent="0.35">
      <c r="C64" s="73">
        <v>60</v>
      </c>
      <c r="D64" s="157" t="s">
        <v>97</v>
      </c>
      <c r="E64" s="74" t="s">
        <v>98</v>
      </c>
      <c r="F64" s="74" t="s">
        <v>51</v>
      </c>
      <c r="G64" s="78" t="s">
        <v>184</v>
      </c>
      <c r="I64" s="76">
        <v>1</v>
      </c>
      <c r="J64" s="78">
        <v>1</v>
      </c>
      <c r="M64" s="76"/>
      <c r="N64" s="71">
        <v>1</v>
      </c>
      <c r="O64" s="71">
        <v>1</v>
      </c>
      <c r="P64" s="76">
        <v>1</v>
      </c>
      <c r="R64" s="166"/>
      <c r="T64" s="72">
        <f t="shared" si="0"/>
        <v>0</v>
      </c>
      <c r="U64" s="72">
        <f t="shared" si="1"/>
        <v>0</v>
      </c>
      <c r="V64" s="67"/>
      <c r="W64" s="34"/>
      <c r="X64" s="72">
        <f t="shared" si="2"/>
        <v>0</v>
      </c>
      <c r="Y64" s="72">
        <f t="shared" si="3"/>
        <v>0</v>
      </c>
      <c r="Z64" s="72"/>
      <c r="AA64" s="72">
        <f t="shared" si="4"/>
        <v>0</v>
      </c>
      <c r="AE64" s="72"/>
    </row>
    <row r="65" spans="3:31" ht="15.5" x14ac:dyDescent="0.35">
      <c r="C65" s="73">
        <v>61</v>
      </c>
      <c r="D65" s="157" t="s">
        <v>97</v>
      </c>
      <c r="E65" s="74" t="s">
        <v>99</v>
      </c>
      <c r="F65" s="74" t="s">
        <v>50</v>
      </c>
      <c r="G65" s="78" t="s">
        <v>185</v>
      </c>
      <c r="I65" s="76">
        <v>1</v>
      </c>
      <c r="J65" s="78">
        <v>1</v>
      </c>
      <c r="M65" s="76"/>
      <c r="N65" s="71">
        <v>1</v>
      </c>
      <c r="O65" s="71">
        <v>1</v>
      </c>
      <c r="P65" s="76">
        <v>1</v>
      </c>
      <c r="R65" s="166"/>
      <c r="T65" s="72">
        <f t="shared" si="0"/>
        <v>0</v>
      </c>
      <c r="U65" s="72">
        <f t="shared" si="1"/>
        <v>0</v>
      </c>
      <c r="V65" s="67"/>
      <c r="W65" s="34"/>
      <c r="X65" s="72">
        <f t="shared" si="2"/>
        <v>0</v>
      </c>
      <c r="Y65" s="72">
        <f t="shared" si="3"/>
        <v>0</v>
      </c>
      <c r="Z65" s="72"/>
      <c r="AA65" s="72">
        <f t="shared" si="4"/>
        <v>0</v>
      </c>
      <c r="AE65" s="72"/>
    </row>
    <row r="66" spans="3:31" ht="15.5" x14ac:dyDescent="0.35">
      <c r="C66" s="73">
        <v>62</v>
      </c>
      <c r="D66" s="157" t="s">
        <v>97</v>
      </c>
      <c r="E66" s="74" t="s">
        <v>99</v>
      </c>
      <c r="F66" s="74" t="s">
        <v>51</v>
      </c>
      <c r="G66" s="78" t="s">
        <v>186</v>
      </c>
      <c r="I66" s="76">
        <v>1</v>
      </c>
      <c r="J66" s="78">
        <v>1</v>
      </c>
      <c r="M66" s="76"/>
      <c r="N66" s="71">
        <v>1</v>
      </c>
      <c r="O66" s="71">
        <v>1</v>
      </c>
      <c r="P66" s="76">
        <v>1</v>
      </c>
      <c r="R66" s="166"/>
      <c r="T66" s="72">
        <f t="shared" si="0"/>
        <v>0</v>
      </c>
      <c r="U66" s="72">
        <f t="shared" si="1"/>
        <v>0</v>
      </c>
      <c r="V66" s="67"/>
      <c r="W66" s="34"/>
      <c r="X66" s="72">
        <f t="shared" si="2"/>
        <v>0</v>
      </c>
      <c r="Y66" s="72">
        <f t="shared" si="3"/>
        <v>0</v>
      </c>
      <c r="Z66" s="72"/>
      <c r="AA66" s="72">
        <f t="shared" si="4"/>
        <v>0</v>
      </c>
      <c r="AE66" s="72"/>
    </row>
    <row r="67" spans="3:31" ht="15.5" x14ac:dyDescent="0.35">
      <c r="C67" s="73">
        <v>63</v>
      </c>
      <c r="D67" s="157" t="s">
        <v>97</v>
      </c>
      <c r="E67" s="74" t="s">
        <v>100</v>
      </c>
      <c r="F67" s="74" t="s">
        <v>50</v>
      </c>
      <c r="G67" s="78" t="s">
        <v>187</v>
      </c>
      <c r="I67" s="76">
        <v>1</v>
      </c>
      <c r="J67" s="78">
        <v>1</v>
      </c>
      <c r="M67" s="76"/>
      <c r="N67" s="71">
        <v>1</v>
      </c>
      <c r="O67" s="71">
        <v>1</v>
      </c>
      <c r="P67" s="76">
        <v>1</v>
      </c>
      <c r="R67" s="166"/>
      <c r="T67" s="72">
        <f t="shared" si="0"/>
        <v>0</v>
      </c>
      <c r="U67" s="72">
        <f t="shared" si="1"/>
        <v>0</v>
      </c>
      <c r="V67" s="67"/>
      <c r="W67" s="34"/>
      <c r="X67" s="72">
        <f t="shared" si="2"/>
        <v>0</v>
      </c>
      <c r="Y67" s="72">
        <f t="shared" si="3"/>
        <v>0</v>
      </c>
      <c r="Z67" s="72"/>
      <c r="AA67" s="72">
        <f t="shared" si="4"/>
        <v>0</v>
      </c>
      <c r="AE67" s="72">
        <v>1</v>
      </c>
    </row>
    <row r="68" spans="3:31" ht="15.5" x14ac:dyDescent="0.35">
      <c r="C68" s="73">
        <v>64</v>
      </c>
      <c r="D68" s="157" t="s">
        <v>97</v>
      </c>
      <c r="E68" s="74" t="s">
        <v>100</v>
      </c>
      <c r="F68" s="74" t="s">
        <v>51</v>
      </c>
      <c r="G68" s="78" t="s">
        <v>188</v>
      </c>
      <c r="I68" s="76">
        <v>1</v>
      </c>
      <c r="J68" s="78">
        <v>1</v>
      </c>
      <c r="M68" s="76"/>
      <c r="N68" s="71">
        <v>1</v>
      </c>
      <c r="O68" s="71">
        <v>1</v>
      </c>
      <c r="P68" s="76">
        <v>1</v>
      </c>
      <c r="R68" s="166"/>
      <c r="T68" s="72">
        <f t="shared" si="0"/>
        <v>0</v>
      </c>
      <c r="U68" s="72">
        <f t="shared" si="1"/>
        <v>0</v>
      </c>
      <c r="V68" s="67"/>
      <c r="W68" s="34"/>
      <c r="X68" s="72">
        <f t="shared" si="2"/>
        <v>0</v>
      </c>
      <c r="Y68" s="72">
        <f t="shared" si="3"/>
        <v>0</v>
      </c>
      <c r="Z68" s="72"/>
      <c r="AA68" s="72">
        <f t="shared" si="4"/>
        <v>0</v>
      </c>
      <c r="AE68" s="72">
        <v>1</v>
      </c>
    </row>
    <row r="69" spans="3:31" ht="15.5" x14ac:dyDescent="0.35">
      <c r="C69" s="73">
        <v>65</v>
      </c>
      <c r="D69" s="157" t="s">
        <v>97</v>
      </c>
      <c r="E69" s="74" t="s">
        <v>101</v>
      </c>
      <c r="F69" s="74" t="s">
        <v>50</v>
      </c>
      <c r="G69" s="78" t="s">
        <v>189</v>
      </c>
      <c r="I69" s="76">
        <v>1</v>
      </c>
      <c r="J69" s="78">
        <v>1</v>
      </c>
      <c r="M69" s="76"/>
      <c r="N69" s="71">
        <v>1</v>
      </c>
      <c r="O69" s="71">
        <v>1</v>
      </c>
      <c r="P69" s="76">
        <v>1</v>
      </c>
      <c r="R69" s="166"/>
      <c r="T69" s="72">
        <f t="shared" si="0"/>
        <v>0</v>
      </c>
      <c r="U69" s="72">
        <f t="shared" si="1"/>
        <v>0</v>
      </c>
      <c r="V69" s="67"/>
      <c r="W69" s="34"/>
      <c r="X69" s="72">
        <f t="shared" si="2"/>
        <v>0</v>
      </c>
      <c r="Y69" s="72">
        <f t="shared" si="3"/>
        <v>0</v>
      </c>
      <c r="Z69" s="72"/>
      <c r="AA69" s="72">
        <f t="shared" si="4"/>
        <v>0</v>
      </c>
      <c r="AE69" s="72">
        <v>1</v>
      </c>
    </row>
    <row r="70" spans="3:31" ht="15.5" x14ac:dyDescent="0.35">
      <c r="C70" s="73">
        <v>66</v>
      </c>
      <c r="D70" s="157" t="s">
        <v>97</v>
      </c>
      <c r="E70" s="74" t="s">
        <v>101</v>
      </c>
      <c r="F70" s="74" t="s">
        <v>51</v>
      </c>
      <c r="G70" s="78" t="s">
        <v>190</v>
      </c>
      <c r="I70" s="76">
        <v>1</v>
      </c>
      <c r="J70" s="78">
        <v>1</v>
      </c>
      <c r="M70" s="76"/>
      <c r="N70" s="71">
        <v>1</v>
      </c>
      <c r="O70" s="71">
        <v>1</v>
      </c>
      <c r="P70" s="76">
        <v>1</v>
      </c>
      <c r="R70" s="166"/>
      <c r="T70" s="72">
        <f t="shared" ref="T70:T122" si="6">I70*R70</f>
        <v>0</v>
      </c>
      <c r="U70" s="72">
        <f t="shared" ref="U70:U122" si="7">J70*R70</f>
        <v>0</v>
      </c>
      <c r="V70" s="67"/>
      <c r="W70" s="34"/>
      <c r="X70" s="72">
        <f t="shared" ref="X70:X122" si="8">M70*R70</f>
        <v>0</v>
      </c>
      <c r="Y70" s="72">
        <f t="shared" ref="Y70:Y122" si="9">N70*R70</f>
        <v>0</v>
      </c>
      <c r="Z70" s="72"/>
      <c r="AA70" s="72">
        <f t="shared" ref="AA70:AA122" si="10">P70*R70</f>
        <v>0</v>
      </c>
      <c r="AE70" s="72">
        <v>1</v>
      </c>
    </row>
    <row r="71" spans="3:31" ht="15.5" x14ac:dyDescent="0.35">
      <c r="C71" s="73">
        <v>67</v>
      </c>
      <c r="D71" s="157" t="s">
        <v>97</v>
      </c>
      <c r="E71" s="74" t="s">
        <v>102</v>
      </c>
      <c r="F71" s="74" t="s">
        <v>50</v>
      </c>
      <c r="G71" s="78" t="s">
        <v>191</v>
      </c>
      <c r="I71" s="76">
        <v>1</v>
      </c>
      <c r="J71" s="78">
        <v>1</v>
      </c>
      <c r="M71" s="76"/>
      <c r="N71" s="71">
        <v>1</v>
      </c>
      <c r="O71" s="71">
        <v>1</v>
      </c>
      <c r="P71" s="76">
        <v>1</v>
      </c>
      <c r="R71" s="166"/>
      <c r="T71" s="72">
        <f t="shared" si="6"/>
        <v>0</v>
      </c>
      <c r="U71" s="72">
        <f t="shared" si="7"/>
        <v>0</v>
      </c>
      <c r="V71" s="67"/>
      <c r="W71" s="34"/>
      <c r="X71" s="72">
        <f t="shared" si="8"/>
        <v>0</v>
      </c>
      <c r="Y71" s="72">
        <f t="shared" si="9"/>
        <v>0</v>
      </c>
      <c r="Z71" s="72"/>
      <c r="AA71" s="72">
        <f t="shared" si="10"/>
        <v>0</v>
      </c>
      <c r="AE71" s="72"/>
    </row>
    <row r="72" spans="3:31" ht="15.5" x14ac:dyDescent="0.35">
      <c r="C72" s="73">
        <v>68</v>
      </c>
      <c r="D72" s="157" t="s">
        <v>97</v>
      </c>
      <c r="E72" s="74" t="s">
        <v>102</v>
      </c>
      <c r="F72" s="74" t="s">
        <v>51</v>
      </c>
      <c r="G72" s="78" t="s">
        <v>192</v>
      </c>
      <c r="I72" s="76">
        <v>1</v>
      </c>
      <c r="J72" s="78">
        <v>1</v>
      </c>
      <c r="M72" s="76"/>
      <c r="N72" s="71">
        <v>1</v>
      </c>
      <c r="O72" s="71">
        <v>1</v>
      </c>
      <c r="P72" s="76">
        <v>1</v>
      </c>
      <c r="R72" s="166"/>
      <c r="T72" s="72">
        <f t="shared" si="6"/>
        <v>0</v>
      </c>
      <c r="U72" s="72">
        <f t="shared" si="7"/>
        <v>0</v>
      </c>
      <c r="V72" s="67"/>
      <c r="W72" s="34"/>
      <c r="X72" s="72">
        <f t="shared" si="8"/>
        <v>0</v>
      </c>
      <c r="Y72" s="72">
        <f t="shared" si="9"/>
        <v>0</v>
      </c>
      <c r="Z72" s="72">
        <f t="shared" ref="Z72:Z115" si="11">R72</f>
        <v>0</v>
      </c>
      <c r="AA72" s="72">
        <f t="shared" si="10"/>
        <v>0</v>
      </c>
      <c r="AE72" s="72"/>
    </row>
    <row r="73" spans="3:31" ht="15.5" x14ac:dyDescent="0.35">
      <c r="C73" s="73">
        <v>69</v>
      </c>
      <c r="D73" s="157" t="s">
        <v>103</v>
      </c>
      <c r="E73" s="74" t="s">
        <v>104</v>
      </c>
      <c r="F73" s="74" t="s">
        <v>56</v>
      </c>
      <c r="G73" s="78" t="s">
        <v>193</v>
      </c>
      <c r="I73" s="76"/>
      <c r="J73" s="78">
        <v>1</v>
      </c>
      <c r="M73" s="76"/>
      <c r="N73" s="71">
        <v>1</v>
      </c>
      <c r="O73" s="71">
        <v>1</v>
      </c>
      <c r="P73" s="76">
        <v>1</v>
      </c>
      <c r="R73" s="166"/>
      <c r="T73" s="72">
        <f t="shared" si="6"/>
        <v>0</v>
      </c>
      <c r="U73" s="72">
        <f t="shared" si="7"/>
        <v>0</v>
      </c>
      <c r="V73" s="67"/>
      <c r="W73" s="34"/>
      <c r="X73" s="72">
        <f t="shared" si="8"/>
        <v>0</v>
      </c>
      <c r="Y73" s="72">
        <f t="shared" si="9"/>
        <v>0</v>
      </c>
      <c r="Z73" s="72"/>
      <c r="AA73" s="72">
        <f t="shared" si="10"/>
        <v>0</v>
      </c>
      <c r="AE73" s="72"/>
    </row>
    <row r="74" spans="3:31" ht="15.5" x14ac:dyDescent="0.35">
      <c r="C74" s="73">
        <v>70</v>
      </c>
      <c r="D74" s="157" t="s">
        <v>103</v>
      </c>
      <c r="E74" s="74" t="s">
        <v>104</v>
      </c>
      <c r="F74" s="74" t="s">
        <v>57</v>
      </c>
      <c r="G74" s="78" t="s">
        <v>194</v>
      </c>
      <c r="I74" s="76"/>
      <c r="J74" s="78">
        <v>1</v>
      </c>
      <c r="M74" s="76"/>
      <c r="N74" s="71">
        <v>1</v>
      </c>
      <c r="O74" s="71">
        <v>1</v>
      </c>
      <c r="P74" s="76">
        <v>1</v>
      </c>
      <c r="R74" s="166"/>
      <c r="T74" s="72">
        <f t="shared" si="6"/>
        <v>0</v>
      </c>
      <c r="U74" s="72">
        <f t="shared" si="7"/>
        <v>0</v>
      </c>
      <c r="V74" s="67"/>
      <c r="W74" s="34"/>
      <c r="X74" s="72">
        <f t="shared" si="8"/>
        <v>0</v>
      </c>
      <c r="Y74" s="72">
        <f t="shared" si="9"/>
        <v>0</v>
      </c>
      <c r="Z74" s="72"/>
      <c r="AA74" s="72">
        <f t="shared" si="10"/>
        <v>0</v>
      </c>
      <c r="AE74" s="72"/>
    </row>
    <row r="75" spans="3:31" ht="15.5" x14ac:dyDescent="0.35">
      <c r="C75" s="73">
        <v>71</v>
      </c>
      <c r="D75" s="157" t="s">
        <v>103</v>
      </c>
      <c r="E75" s="74" t="s">
        <v>105</v>
      </c>
      <c r="F75" s="74" t="s">
        <v>56</v>
      </c>
      <c r="G75" s="78" t="s">
        <v>195</v>
      </c>
      <c r="I75" s="76"/>
      <c r="J75" s="78">
        <v>1</v>
      </c>
      <c r="M75" s="76"/>
      <c r="N75" s="71">
        <v>1</v>
      </c>
      <c r="O75" s="71">
        <v>1</v>
      </c>
      <c r="P75" s="76">
        <v>1</v>
      </c>
      <c r="R75" s="166"/>
      <c r="T75" s="72">
        <f t="shared" si="6"/>
        <v>0</v>
      </c>
      <c r="U75" s="72">
        <f t="shared" si="7"/>
        <v>0</v>
      </c>
      <c r="V75" s="67"/>
      <c r="W75" s="34"/>
      <c r="X75" s="72">
        <f t="shared" si="8"/>
        <v>0</v>
      </c>
      <c r="Y75" s="72">
        <f t="shared" si="9"/>
        <v>0</v>
      </c>
      <c r="Z75" s="72"/>
      <c r="AA75" s="72">
        <f t="shared" si="10"/>
        <v>0</v>
      </c>
      <c r="AE75" s="72"/>
    </row>
    <row r="76" spans="3:31" ht="15.5" x14ac:dyDescent="0.35">
      <c r="C76" s="73">
        <v>72</v>
      </c>
      <c r="D76" s="157" t="s">
        <v>103</v>
      </c>
      <c r="E76" s="74" t="s">
        <v>105</v>
      </c>
      <c r="F76" s="74" t="s">
        <v>57</v>
      </c>
      <c r="G76" s="78" t="s">
        <v>196</v>
      </c>
      <c r="I76" s="76"/>
      <c r="J76" s="78">
        <v>1</v>
      </c>
      <c r="M76" s="76"/>
      <c r="N76" s="71">
        <v>1</v>
      </c>
      <c r="O76" s="71">
        <v>1</v>
      </c>
      <c r="P76" s="76">
        <v>1</v>
      </c>
      <c r="R76" s="166"/>
      <c r="T76" s="72">
        <f t="shared" si="6"/>
        <v>0</v>
      </c>
      <c r="U76" s="72">
        <f t="shared" si="7"/>
        <v>0</v>
      </c>
      <c r="V76" s="67"/>
      <c r="W76" s="34"/>
      <c r="X76" s="72">
        <f t="shared" si="8"/>
        <v>0</v>
      </c>
      <c r="Y76" s="72">
        <f t="shared" si="9"/>
        <v>0</v>
      </c>
      <c r="Z76" s="72"/>
      <c r="AA76" s="72">
        <f t="shared" si="10"/>
        <v>0</v>
      </c>
      <c r="AE76" s="72"/>
    </row>
    <row r="77" spans="3:31" ht="15.5" x14ac:dyDescent="0.35">
      <c r="C77" s="73">
        <v>73</v>
      </c>
      <c r="D77" s="157" t="s">
        <v>103</v>
      </c>
      <c r="E77" s="74" t="s">
        <v>106</v>
      </c>
      <c r="F77" s="74" t="s">
        <v>56</v>
      </c>
      <c r="G77" s="78" t="s">
        <v>197</v>
      </c>
      <c r="I77" s="76">
        <v>1</v>
      </c>
      <c r="J77" s="78">
        <v>1</v>
      </c>
      <c r="M77" s="76"/>
      <c r="N77" s="71">
        <v>1</v>
      </c>
      <c r="O77" s="71">
        <v>1</v>
      </c>
      <c r="P77" s="76">
        <v>1</v>
      </c>
      <c r="R77" s="166"/>
      <c r="T77" s="72">
        <f t="shared" si="6"/>
        <v>0</v>
      </c>
      <c r="U77" s="72">
        <f t="shared" si="7"/>
        <v>0</v>
      </c>
      <c r="V77" s="67"/>
      <c r="W77" s="34"/>
      <c r="X77" s="72">
        <f t="shared" si="8"/>
        <v>0</v>
      </c>
      <c r="Y77" s="72">
        <f t="shared" si="9"/>
        <v>0</v>
      </c>
      <c r="Z77" s="72"/>
      <c r="AA77" s="72">
        <f t="shared" si="10"/>
        <v>0</v>
      </c>
      <c r="AE77" s="72">
        <v>1</v>
      </c>
    </row>
    <row r="78" spans="3:31" ht="15.5" x14ac:dyDescent="0.35">
      <c r="C78" s="73">
        <v>74</v>
      </c>
      <c r="D78" s="157" t="s">
        <v>103</v>
      </c>
      <c r="E78" s="74" t="s">
        <v>106</v>
      </c>
      <c r="F78" s="74" t="s">
        <v>57</v>
      </c>
      <c r="G78" s="78" t="s">
        <v>198</v>
      </c>
      <c r="I78" s="76">
        <v>1</v>
      </c>
      <c r="J78" s="78">
        <v>1</v>
      </c>
      <c r="M78" s="76"/>
      <c r="N78" s="71">
        <v>1</v>
      </c>
      <c r="O78" s="71">
        <v>1</v>
      </c>
      <c r="P78" s="76">
        <v>1</v>
      </c>
      <c r="R78" s="166"/>
      <c r="T78" s="72">
        <f t="shared" si="6"/>
        <v>0</v>
      </c>
      <c r="U78" s="72">
        <f t="shared" si="7"/>
        <v>0</v>
      </c>
      <c r="V78" s="67"/>
      <c r="W78" s="34"/>
      <c r="X78" s="72">
        <f t="shared" si="8"/>
        <v>0</v>
      </c>
      <c r="Y78" s="72">
        <f t="shared" si="9"/>
        <v>0</v>
      </c>
      <c r="Z78" s="72"/>
      <c r="AA78" s="72">
        <f t="shared" si="10"/>
        <v>0</v>
      </c>
      <c r="AE78" s="72">
        <v>1</v>
      </c>
    </row>
    <row r="79" spans="3:31" ht="15.5" x14ac:dyDescent="0.35">
      <c r="C79" s="73">
        <v>75</v>
      </c>
      <c r="D79" s="157" t="s">
        <v>103</v>
      </c>
      <c r="E79" s="74" t="s">
        <v>107</v>
      </c>
      <c r="F79" s="74" t="s">
        <v>56</v>
      </c>
      <c r="G79" s="78" t="s">
        <v>199</v>
      </c>
      <c r="I79" s="76"/>
      <c r="J79" s="78">
        <v>1</v>
      </c>
      <c r="M79" s="76"/>
      <c r="N79" s="71">
        <v>1</v>
      </c>
      <c r="O79" s="71">
        <v>1</v>
      </c>
      <c r="P79" s="76">
        <v>1</v>
      </c>
      <c r="R79" s="166"/>
      <c r="T79" s="72">
        <f t="shared" si="6"/>
        <v>0</v>
      </c>
      <c r="U79" s="72">
        <f t="shared" si="7"/>
        <v>0</v>
      </c>
      <c r="V79" s="67"/>
      <c r="W79" s="34"/>
      <c r="X79" s="72">
        <f t="shared" si="8"/>
        <v>0</v>
      </c>
      <c r="Y79" s="72">
        <f t="shared" si="9"/>
        <v>0</v>
      </c>
      <c r="Z79" s="72"/>
      <c r="AA79" s="72">
        <f t="shared" si="10"/>
        <v>0</v>
      </c>
      <c r="AE79" s="72">
        <v>1</v>
      </c>
    </row>
    <row r="80" spans="3:31" ht="15.5" x14ac:dyDescent="0.35">
      <c r="C80" s="85">
        <v>76</v>
      </c>
      <c r="D80" s="160" t="s">
        <v>103</v>
      </c>
      <c r="E80" s="148" t="s">
        <v>107</v>
      </c>
      <c r="F80" s="74" t="s">
        <v>57</v>
      </c>
      <c r="G80" s="78" t="s">
        <v>200</v>
      </c>
      <c r="I80" s="76"/>
      <c r="J80" s="78">
        <v>1</v>
      </c>
      <c r="M80" s="76"/>
      <c r="N80" s="71">
        <v>1</v>
      </c>
      <c r="O80" s="71">
        <v>1</v>
      </c>
      <c r="P80" s="76">
        <v>1</v>
      </c>
      <c r="R80" s="166">
        <f>VLOOKUP(G80,Sheet3!D:F,3,0)</f>
        <v>15</v>
      </c>
      <c r="T80" s="72">
        <f t="shared" si="6"/>
        <v>0</v>
      </c>
      <c r="U80" s="72">
        <f t="shared" si="7"/>
        <v>15</v>
      </c>
      <c r="V80" s="67"/>
      <c r="W80" s="34"/>
      <c r="X80" s="72">
        <f t="shared" si="8"/>
        <v>0</v>
      </c>
      <c r="Y80" s="72">
        <f t="shared" si="9"/>
        <v>15</v>
      </c>
      <c r="Z80" s="72"/>
      <c r="AA80" s="72">
        <f t="shared" si="10"/>
        <v>15</v>
      </c>
      <c r="AE80" s="72">
        <v>1</v>
      </c>
    </row>
    <row r="81" spans="3:31" ht="15.5" x14ac:dyDescent="0.35">
      <c r="C81" s="73">
        <v>77</v>
      </c>
      <c r="D81" s="157" t="s">
        <v>103</v>
      </c>
      <c r="E81" s="74" t="s">
        <v>108</v>
      </c>
      <c r="F81" s="74" t="s">
        <v>56</v>
      </c>
      <c r="G81" s="78" t="s">
        <v>201</v>
      </c>
      <c r="I81" s="76"/>
      <c r="J81" s="78">
        <v>1</v>
      </c>
      <c r="M81" s="76"/>
      <c r="N81" s="71">
        <v>1</v>
      </c>
      <c r="O81" s="71">
        <v>1</v>
      </c>
      <c r="P81" s="76">
        <v>1</v>
      </c>
      <c r="R81" s="166"/>
      <c r="T81" s="72">
        <f t="shared" si="6"/>
        <v>0</v>
      </c>
      <c r="U81" s="72">
        <f t="shared" si="7"/>
        <v>0</v>
      </c>
      <c r="V81" s="67"/>
      <c r="W81" s="34"/>
      <c r="X81" s="72">
        <f t="shared" si="8"/>
        <v>0</v>
      </c>
      <c r="Y81" s="72">
        <f t="shared" si="9"/>
        <v>0</v>
      </c>
      <c r="Z81" s="72"/>
      <c r="AA81" s="72">
        <f t="shared" si="10"/>
        <v>0</v>
      </c>
      <c r="AE81" s="72"/>
    </row>
    <row r="82" spans="3:31" ht="15.5" x14ac:dyDescent="0.35">
      <c r="C82" s="73">
        <v>78</v>
      </c>
      <c r="D82" s="157" t="s">
        <v>103</v>
      </c>
      <c r="E82" s="74" t="s">
        <v>108</v>
      </c>
      <c r="F82" s="74" t="s">
        <v>57</v>
      </c>
      <c r="G82" s="78" t="s">
        <v>202</v>
      </c>
      <c r="I82" s="76"/>
      <c r="J82" s="78">
        <v>1</v>
      </c>
      <c r="M82" s="76"/>
      <c r="N82" s="71">
        <v>1</v>
      </c>
      <c r="O82" s="71">
        <v>1</v>
      </c>
      <c r="P82" s="76">
        <v>1</v>
      </c>
      <c r="R82" s="166"/>
      <c r="T82" s="72">
        <f t="shared" si="6"/>
        <v>0</v>
      </c>
      <c r="U82" s="72">
        <f t="shared" si="7"/>
        <v>0</v>
      </c>
      <c r="V82" s="67"/>
      <c r="W82" s="34"/>
      <c r="X82" s="72">
        <f t="shared" si="8"/>
        <v>0</v>
      </c>
      <c r="Y82" s="72">
        <f t="shared" si="9"/>
        <v>0</v>
      </c>
      <c r="Z82" s="72">
        <f t="shared" si="11"/>
        <v>0</v>
      </c>
      <c r="AA82" s="72">
        <f t="shared" si="10"/>
        <v>0</v>
      </c>
      <c r="AE82" s="72"/>
    </row>
    <row r="83" spans="3:31" ht="15.5" x14ac:dyDescent="0.35">
      <c r="C83" s="73">
        <v>79</v>
      </c>
      <c r="D83" s="157" t="s">
        <v>109</v>
      </c>
      <c r="E83" s="74" t="s">
        <v>110</v>
      </c>
      <c r="F83" s="74" t="s">
        <v>72</v>
      </c>
      <c r="G83" s="78" t="s">
        <v>203</v>
      </c>
      <c r="I83" s="76">
        <v>1</v>
      </c>
      <c r="J83" s="78"/>
      <c r="M83" s="76">
        <v>1</v>
      </c>
      <c r="N83" s="71">
        <v>1</v>
      </c>
      <c r="O83" s="71">
        <v>1</v>
      </c>
      <c r="P83" s="76">
        <v>1</v>
      </c>
      <c r="R83" s="166">
        <f>VLOOKUP(G83,Sheet3!D:F,3,0)</f>
        <v>802</v>
      </c>
      <c r="T83" s="72">
        <f t="shared" si="6"/>
        <v>802</v>
      </c>
      <c r="U83" s="72">
        <f t="shared" si="7"/>
        <v>0</v>
      </c>
      <c r="V83" s="67"/>
      <c r="W83" s="34"/>
      <c r="X83" s="72">
        <f t="shared" si="8"/>
        <v>802</v>
      </c>
      <c r="Y83" s="72">
        <f t="shared" si="9"/>
        <v>802</v>
      </c>
      <c r="Z83" s="72">
        <f t="shared" si="11"/>
        <v>802</v>
      </c>
      <c r="AA83" s="72">
        <f t="shared" si="10"/>
        <v>802</v>
      </c>
      <c r="AE83" s="72"/>
    </row>
    <row r="84" spans="3:31" ht="15.5" x14ac:dyDescent="0.35">
      <c r="C84" s="73">
        <v>80</v>
      </c>
      <c r="D84" s="157" t="s">
        <v>109</v>
      </c>
      <c r="E84" s="74" t="s">
        <v>110</v>
      </c>
      <c r="F84" s="74" t="s">
        <v>86</v>
      </c>
      <c r="G84" s="78" t="s">
        <v>204</v>
      </c>
      <c r="I84" s="76">
        <v>1</v>
      </c>
      <c r="J84" s="78"/>
      <c r="M84" s="76">
        <v>1</v>
      </c>
      <c r="N84" s="71">
        <v>1</v>
      </c>
      <c r="O84" s="71">
        <v>1</v>
      </c>
      <c r="P84" s="76">
        <v>1</v>
      </c>
      <c r="R84" s="166"/>
      <c r="T84" s="72">
        <f t="shared" si="6"/>
        <v>0</v>
      </c>
      <c r="U84" s="72">
        <f t="shared" si="7"/>
        <v>0</v>
      </c>
      <c r="V84" s="67"/>
      <c r="W84" s="34"/>
      <c r="X84" s="72">
        <f t="shared" si="8"/>
        <v>0</v>
      </c>
      <c r="Y84" s="72">
        <f t="shared" si="9"/>
        <v>0</v>
      </c>
      <c r="Z84" s="72"/>
      <c r="AA84" s="72">
        <f t="shared" si="10"/>
        <v>0</v>
      </c>
      <c r="AE84" s="72"/>
    </row>
    <row r="85" spans="3:31" ht="15.5" x14ac:dyDescent="0.35">
      <c r="C85" s="73">
        <v>81</v>
      </c>
      <c r="D85" s="157" t="s">
        <v>111</v>
      </c>
      <c r="E85" s="74" t="s">
        <v>112</v>
      </c>
      <c r="F85" s="74" t="s">
        <v>72</v>
      </c>
      <c r="G85" s="78" t="s">
        <v>205</v>
      </c>
      <c r="I85" s="76">
        <v>1</v>
      </c>
      <c r="J85" s="78">
        <v>1</v>
      </c>
      <c r="M85" s="76">
        <v>1</v>
      </c>
      <c r="N85" s="71">
        <v>1</v>
      </c>
      <c r="O85" s="71">
        <v>1</v>
      </c>
      <c r="P85" s="76">
        <v>1</v>
      </c>
      <c r="R85" s="166"/>
      <c r="T85" s="72">
        <f t="shared" si="6"/>
        <v>0</v>
      </c>
      <c r="U85" s="72">
        <f t="shared" si="7"/>
        <v>0</v>
      </c>
      <c r="V85" s="67"/>
      <c r="W85" s="34"/>
      <c r="X85" s="72">
        <f t="shared" si="8"/>
        <v>0</v>
      </c>
      <c r="Y85" s="72">
        <f t="shared" si="9"/>
        <v>0</v>
      </c>
      <c r="Z85" s="72"/>
      <c r="AA85" s="72">
        <f t="shared" si="10"/>
        <v>0</v>
      </c>
      <c r="AE85" s="72"/>
    </row>
    <row r="86" spans="3:31" ht="15.5" x14ac:dyDescent="0.35">
      <c r="C86" s="73">
        <v>82</v>
      </c>
      <c r="D86" s="157" t="s">
        <v>113</v>
      </c>
      <c r="E86" s="74" t="s">
        <v>114</v>
      </c>
      <c r="F86" s="74" t="s">
        <v>72</v>
      </c>
      <c r="G86" s="78" t="s">
        <v>206</v>
      </c>
      <c r="I86" s="76">
        <v>1</v>
      </c>
      <c r="J86" s="78">
        <v>1</v>
      </c>
      <c r="M86" s="76">
        <v>1</v>
      </c>
      <c r="N86" s="71">
        <v>1</v>
      </c>
      <c r="O86" s="71">
        <v>1</v>
      </c>
      <c r="P86" s="76">
        <v>1</v>
      </c>
      <c r="R86" s="166"/>
      <c r="T86" s="72">
        <f t="shared" si="6"/>
        <v>0</v>
      </c>
      <c r="U86" s="72">
        <f t="shared" si="7"/>
        <v>0</v>
      </c>
      <c r="V86" s="67"/>
      <c r="W86" s="34"/>
      <c r="X86" s="72">
        <f t="shared" si="8"/>
        <v>0</v>
      </c>
      <c r="Y86" s="72">
        <f t="shared" si="9"/>
        <v>0</v>
      </c>
      <c r="Z86" s="72"/>
      <c r="AA86" s="72">
        <f t="shared" si="10"/>
        <v>0</v>
      </c>
      <c r="AE86" s="72"/>
    </row>
    <row r="87" spans="3:31" ht="15.5" x14ac:dyDescent="0.35">
      <c r="C87" s="73">
        <v>83</v>
      </c>
      <c r="D87" s="157" t="s">
        <v>113</v>
      </c>
      <c r="E87" s="74" t="s">
        <v>115</v>
      </c>
      <c r="F87" s="74" t="s">
        <v>72</v>
      </c>
      <c r="G87" s="78" t="s">
        <v>208</v>
      </c>
      <c r="I87" s="76">
        <v>1</v>
      </c>
      <c r="J87" s="78">
        <v>1</v>
      </c>
      <c r="M87" s="76"/>
      <c r="N87" s="71">
        <v>1</v>
      </c>
      <c r="O87" s="71">
        <v>1</v>
      </c>
      <c r="P87" s="76">
        <v>1</v>
      </c>
      <c r="R87" s="166">
        <f>VLOOKUP(G87,Sheet3!D:F,3,0)</f>
        <v>22</v>
      </c>
      <c r="T87" s="72">
        <f t="shared" si="6"/>
        <v>22</v>
      </c>
      <c r="U87" s="72">
        <f t="shared" si="7"/>
        <v>22</v>
      </c>
      <c r="V87" s="67"/>
      <c r="W87" s="34"/>
      <c r="X87" s="72">
        <f t="shared" si="8"/>
        <v>0</v>
      </c>
      <c r="Y87" s="72">
        <f t="shared" si="9"/>
        <v>22</v>
      </c>
      <c r="Z87" s="72">
        <f t="shared" si="11"/>
        <v>22</v>
      </c>
      <c r="AA87" s="72">
        <f t="shared" si="10"/>
        <v>22</v>
      </c>
      <c r="AE87" s="72"/>
    </row>
    <row r="88" spans="3:31" ht="15.5" x14ac:dyDescent="0.35">
      <c r="C88" s="73">
        <v>84</v>
      </c>
      <c r="D88" s="157" t="s">
        <v>113</v>
      </c>
      <c r="E88" s="74" t="s">
        <v>114</v>
      </c>
      <c r="F88" s="74" t="s">
        <v>86</v>
      </c>
      <c r="G88" s="78" t="s">
        <v>207</v>
      </c>
      <c r="I88" s="76">
        <v>1</v>
      </c>
      <c r="J88" s="78">
        <v>1</v>
      </c>
      <c r="M88" s="76">
        <v>1</v>
      </c>
      <c r="N88" s="71">
        <v>1</v>
      </c>
      <c r="O88" s="71">
        <v>1</v>
      </c>
      <c r="P88" s="76">
        <v>1</v>
      </c>
      <c r="R88" s="166">
        <f>VLOOKUP(G88,Sheet3!D:F,3,0)</f>
        <v>69</v>
      </c>
      <c r="T88" s="72">
        <f t="shared" si="6"/>
        <v>69</v>
      </c>
      <c r="U88" s="72">
        <f t="shared" si="7"/>
        <v>69</v>
      </c>
      <c r="V88" s="67"/>
      <c r="W88" s="34"/>
      <c r="X88" s="72">
        <f t="shared" si="8"/>
        <v>69</v>
      </c>
      <c r="Y88" s="72">
        <f t="shared" si="9"/>
        <v>69</v>
      </c>
      <c r="Z88" s="72">
        <f t="shared" si="11"/>
        <v>69</v>
      </c>
      <c r="AA88" s="72">
        <f t="shared" si="10"/>
        <v>69</v>
      </c>
      <c r="AE88" s="72"/>
    </row>
    <row r="89" spans="3:31" ht="15.5" x14ac:dyDescent="0.35">
      <c r="C89" s="73">
        <v>85</v>
      </c>
      <c r="D89" s="157" t="s">
        <v>113</v>
      </c>
      <c r="E89" s="74" t="s">
        <v>115</v>
      </c>
      <c r="F89" s="74" t="s">
        <v>86</v>
      </c>
      <c r="G89" s="78" t="s">
        <v>209</v>
      </c>
      <c r="I89" s="76">
        <v>1</v>
      </c>
      <c r="J89" s="78">
        <v>1</v>
      </c>
      <c r="M89" s="76"/>
      <c r="N89" s="71">
        <v>1</v>
      </c>
      <c r="O89" s="71">
        <v>1</v>
      </c>
      <c r="P89" s="76">
        <v>1</v>
      </c>
      <c r="R89" s="166"/>
      <c r="T89" s="72">
        <f t="shared" si="6"/>
        <v>0</v>
      </c>
      <c r="U89" s="72">
        <f t="shared" si="7"/>
        <v>0</v>
      </c>
      <c r="V89" s="67"/>
      <c r="W89" s="34"/>
      <c r="X89" s="72">
        <f t="shared" si="8"/>
        <v>0</v>
      </c>
      <c r="Y89" s="72">
        <f t="shared" si="9"/>
        <v>0</v>
      </c>
      <c r="Z89" s="72"/>
      <c r="AA89" s="72">
        <f t="shared" si="10"/>
        <v>0</v>
      </c>
      <c r="AE89" s="72"/>
    </row>
    <row r="90" spans="3:31" ht="15.5" x14ac:dyDescent="0.35">
      <c r="C90" s="73">
        <v>86</v>
      </c>
      <c r="D90" s="157" t="s">
        <v>116</v>
      </c>
      <c r="E90" s="74" t="s">
        <v>117</v>
      </c>
      <c r="F90" s="74" t="s">
        <v>50</v>
      </c>
      <c r="G90" s="78" t="s">
        <v>210</v>
      </c>
      <c r="I90" s="76">
        <v>1</v>
      </c>
      <c r="J90" s="78">
        <v>1</v>
      </c>
      <c r="M90" s="76">
        <v>1</v>
      </c>
      <c r="N90" s="71">
        <v>1</v>
      </c>
      <c r="O90" s="71">
        <v>1</v>
      </c>
      <c r="P90" s="76">
        <v>1</v>
      </c>
      <c r="R90" s="166"/>
      <c r="T90" s="72">
        <f t="shared" si="6"/>
        <v>0</v>
      </c>
      <c r="U90" s="72">
        <f t="shared" si="7"/>
        <v>0</v>
      </c>
      <c r="V90" s="67"/>
      <c r="W90" s="34"/>
      <c r="X90" s="72">
        <f t="shared" si="8"/>
        <v>0</v>
      </c>
      <c r="Y90" s="72">
        <f t="shared" si="9"/>
        <v>0</v>
      </c>
      <c r="Z90" s="72"/>
      <c r="AA90" s="72">
        <f t="shared" si="10"/>
        <v>0</v>
      </c>
      <c r="AE90" s="72"/>
    </row>
    <row r="91" spans="3:31" ht="15.5" x14ac:dyDescent="0.35">
      <c r="C91" s="73">
        <v>87</v>
      </c>
      <c r="D91" s="157" t="s">
        <v>118</v>
      </c>
      <c r="E91" s="74" t="s">
        <v>119</v>
      </c>
      <c r="F91" s="74" t="s">
        <v>56</v>
      </c>
      <c r="G91" s="78" t="s">
        <v>211</v>
      </c>
      <c r="I91" s="76"/>
      <c r="J91" s="78"/>
      <c r="M91" s="76"/>
      <c r="N91" s="71">
        <v>1</v>
      </c>
      <c r="O91" s="71">
        <v>1</v>
      </c>
      <c r="P91" s="76">
        <v>1</v>
      </c>
      <c r="R91" s="166"/>
      <c r="T91" s="72">
        <f t="shared" si="6"/>
        <v>0</v>
      </c>
      <c r="U91" s="72">
        <f t="shared" si="7"/>
        <v>0</v>
      </c>
      <c r="V91" s="67"/>
      <c r="W91" s="34"/>
      <c r="X91" s="72">
        <f t="shared" si="8"/>
        <v>0</v>
      </c>
      <c r="Y91" s="72">
        <f t="shared" si="9"/>
        <v>0</v>
      </c>
      <c r="Z91" s="72"/>
      <c r="AA91" s="72">
        <f t="shared" si="10"/>
        <v>0</v>
      </c>
      <c r="AE91" s="72"/>
    </row>
    <row r="92" spans="3:31" ht="15.5" x14ac:dyDescent="0.35">
      <c r="C92" s="73">
        <v>88</v>
      </c>
      <c r="D92" s="157" t="s">
        <v>118</v>
      </c>
      <c r="E92" s="74" t="s">
        <v>119</v>
      </c>
      <c r="F92" s="74" t="s">
        <v>57</v>
      </c>
      <c r="G92" s="78" t="s">
        <v>212</v>
      </c>
      <c r="I92" s="76"/>
      <c r="J92" s="78"/>
      <c r="M92" s="76"/>
      <c r="N92" s="71">
        <v>1</v>
      </c>
      <c r="O92" s="71">
        <v>1</v>
      </c>
      <c r="P92" s="76">
        <v>1</v>
      </c>
      <c r="R92" s="166">
        <f>VLOOKUP(G92,Sheet3!D:F,3,0)</f>
        <v>928</v>
      </c>
      <c r="T92" s="72">
        <f t="shared" si="6"/>
        <v>0</v>
      </c>
      <c r="U92" s="72">
        <f t="shared" si="7"/>
        <v>0</v>
      </c>
      <c r="V92" s="67"/>
      <c r="W92" s="34"/>
      <c r="X92" s="72">
        <f t="shared" si="8"/>
        <v>0</v>
      </c>
      <c r="Y92" s="72">
        <f t="shared" si="9"/>
        <v>928</v>
      </c>
      <c r="Z92" s="72">
        <f t="shared" si="11"/>
        <v>928</v>
      </c>
      <c r="AA92" s="72">
        <f t="shared" si="10"/>
        <v>928</v>
      </c>
      <c r="AE92" s="72"/>
    </row>
    <row r="93" spans="3:31" ht="15.5" x14ac:dyDescent="0.35">
      <c r="C93" s="73">
        <v>89</v>
      </c>
      <c r="D93" s="157" t="s">
        <v>118</v>
      </c>
      <c r="E93" s="74" t="s">
        <v>120</v>
      </c>
      <c r="F93" s="74" t="s">
        <v>56</v>
      </c>
      <c r="G93" s="78" t="s">
        <v>213</v>
      </c>
      <c r="I93" s="76"/>
      <c r="J93" s="78"/>
      <c r="M93" s="76"/>
      <c r="N93" s="71">
        <v>1</v>
      </c>
      <c r="O93" s="71">
        <v>1</v>
      </c>
      <c r="P93" s="76">
        <v>1</v>
      </c>
      <c r="R93" s="166"/>
      <c r="T93" s="72">
        <f t="shared" si="6"/>
        <v>0</v>
      </c>
      <c r="U93" s="72">
        <f t="shared" si="7"/>
        <v>0</v>
      </c>
      <c r="V93" s="67"/>
      <c r="W93" s="34"/>
      <c r="X93" s="72">
        <f t="shared" si="8"/>
        <v>0</v>
      </c>
      <c r="Y93" s="72">
        <f t="shared" si="9"/>
        <v>0</v>
      </c>
      <c r="Z93" s="72"/>
      <c r="AA93" s="72">
        <f t="shared" si="10"/>
        <v>0</v>
      </c>
      <c r="AE93" s="72"/>
    </row>
    <row r="94" spans="3:31" ht="15.5" x14ac:dyDescent="0.35">
      <c r="C94" s="73">
        <v>90</v>
      </c>
      <c r="D94" s="157" t="s">
        <v>118</v>
      </c>
      <c r="E94" s="74" t="s">
        <v>120</v>
      </c>
      <c r="F94" s="74" t="s">
        <v>57</v>
      </c>
      <c r="G94" s="78" t="s">
        <v>214</v>
      </c>
      <c r="I94" s="76"/>
      <c r="J94" s="78"/>
      <c r="M94" s="76"/>
      <c r="N94" s="71">
        <v>1</v>
      </c>
      <c r="O94" s="71">
        <v>1</v>
      </c>
      <c r="P94" s="76">
        <v>1</v>
      </c>
      <c r="R94" s="166"/>
      <c r="T94" s="72">
        <f t="shared" si="6"/>
        <v>0</v>
      </c>
      <c r="U94" s="72">
        <f t="shared" si="7"/>
        <v>0</v>
      </c>
      <c r="V94" s="67"/>
      <c r="W94" s="34"/>
      <c r="X94" s="72">
        <f t="shared" si="8"/>
        <v>0</v>
      </c>
      <c r="Y94" s="72">
        <f t="shared" si="9"/>
        <v>0</v>
      </c>
      <c r="Z94" s="72"/>
      <c r="AA94" s="72">
        <f t="shared" si="10"/>
        <v>0</v>
      </c>
      <c r="AE94" s="72"/>
    </row>
    <row r="95" spans="3:31" ht="15.5" x14ac:dyDescent="0.35">
      <c r="C95" s="73">
        <v>91</v>
      </c>
      <c r="D95" s="160" t="s">
        <v>121</v>
      </c>
      <c r="E95" s="74" t="s">
        <v>122</v>
      </c>
      <c r="F95" s="74" t="s">
        <v>50</v>
      </c>
      <c r="G95" s="78" t="s">
        <v>215</v>
      </c>
      <c r="I95" s="76"/>
      <c r="J95" s="78"/>
      <c r="M95" s="76">
        <v>1</v>
      </c>
      <c r="N95" s="71">
        <v>1</v>
      </c>
      <c r="O95" s="71">
        <v>1</v>
      </c>
      <c r="P95" s="76">
        <v>1</v>
      </c>
      <c r="R95" s="166">
        <f>VLOOKUP(G95,Sheet3!D:F,3,0)</f>
        <v>943</v>
      </c>
      <c r="T95" s="72">
        <f t="shared" si="6"/>
        <v>0</v>
      </c>
      <c r="U95" s="72">
        <f t="shared" si="7"/>
        <v>0</v>
      </c>
      <c r="V95" s="67"/>
      <c r="W95" s="34"/>
      <c r="X95" s="72">
        <f t="shared" si="8"/>
        <v>943</v>
      </c>
      <c r="Y95" s="72">
        <f t="shared" si="9"/>
        <v>943</v>
      </c>
      <c r="Z95" s="72">
        <f t="shared" si="11"/>
        <v>943</v>
      </c>
      <c r="AA95" s="72">
        <f t="shared" si="10"/>
        <v>943</v>
      </c>
      <c r="AE95" s="72"/>
    </row>
    <row r="96" spans="3:31" ht="15.5" x14ac:dyDescent="0.35">
      <c r="C96" s="73">
        <v>92</v>
      </c>
      <c r="D96" s="160" t="s">
        <v>121</v>
      </c>
      <c r="E96" s="74" t="s">
        <v>122</v>
      </c>
      <c r="F96" s="74" t="s">
        <v>51</v>
      </c>
      <c r="G96" s="78" t="s">
        <v>216</v>
      </c>
      <c r="I96" s="76"/>
      <c r="J96" s="78"/>
      <c r="M96" s="76">
        <v>1</v>
      </c>
      <c r="N96" s="71">
        <v>1</v>
      </c>
      <c r="O96" s="71">
        <v>1</v>
      </c>
      <c r="P96" s="76">
        <v>1</v>
      </c>
      <c r="R96" s="166"/>
      <c r="T96" s="72">
        <f t="shared" si="6"/>
        <v>0</v>
      </c>
      <c r="U96" s="72">
        <f t="shared" si="7"/>
        <v>0</v>
      </c>
      <c r="V96" s="67"/>
      <c r="W96" s="34"/>
      <c r="X96" s="72">
        <f t="shared" si="8"/>
        <v>0</v>
      </c>
      <c r="Y96" s="72">
        <f t="shared" si="9"/>
        <v>0</v>
      </c>
      <c r="Z96" s="72"/>
      <c r="AA96" s="72">
        <f t="shared" si="10"/>
        <v>0</v>
      </c>
      <c r="AE96" s="72"/>
    </row>
    <row r="97" spans="3:31" ht="15.5" x14ac:dyDescent="0.35">
      <c r="C97" s="73">
        <v>93</v>
      </c>
      <c r="D97" s="157" t="s">
        <v>63</v>
      </c>
      <c r="E97" s="74" t="s">
        <v>294</v>
      </c>
      <c r="F97" s="74" t="s">
        <v>56</v>
      </c>
      <c r="G97" s="78" t="s">
        <v>501</v>
      </c>
      <c r="I97" s="76"/>
      <c r="J97" s="78">
        <v>1</v>
      </c>
      <c r="M97" s="76"/>
      <c r="N97" s="71">
        <v>1</v>
      </c>
      <c r="O97" s="71">
        <v>1</v>
      </c>
      <c r="P97" s="76"/>
      <c r="R97" s="166"/>
      <c r="T97" s="72">
        <f t="shared" si="6"/>
        <v>0</v>
      </c>
      <c r="U97" s="72">
        <f t="shared" si="7"/>
        <v>0</v>
      </c>
      <c r="V97" s="67"/>
      <c r="W97" s="34"/>
      <c r="X97" s="72">
        <f t="shared" si="8"/>
        <v>0</v>
      </c>
      <c r="Y97" s="72">
        <f t="shared" si="9"/>
        <v>0</v>
      </c>
      <c r="Z97" s="72"/>
      <c r="AA97" s="72">
        <f t="shared" si="10"/>
        <v>0</v>
      </c>
      <c r="AE97" s="72"/>
    </row>
    <row r="98" spans="3:31" ht="15.5" x14ac:dyDescent="0.35">
      <c r="C98" s="3">
        <f>C97+1</f>
        <v>94</v>
      </c>
      <c r="D98" s="157" t="s">
        <v>63</v>
      </c>
      <c r="E98" s="3" t="s">
        <v>294</v>
      </c>
      <c r="F98" s="3" t="s">
        <v>57</v>
      </c>
      <c r="G98" s="78" t="s">
        <v>492</v>
      </c>
      <c r="J98" s="78">
        <v>1</v>
      </c>
      <c r="M98" s="76"/>
      <c r="N98" s="71">
        <v>1</v>
      </c>
      <c r="O98" s="71">
        <v>1</v>
      </c>
      <c r="P98" s="76"/>
      <c r="R98" s="166"/>
      <c r="T98" s="72">
        <f t="shared" si="6"/>
        <v>0</v>
      </c>
      <c r="U98" s="72">
        <f t="shared" si="7"/>
        <v>0</v>
      </c>
      <c r="X98" s="72">
        <f t="shared" si="8"/>
        <v>0</v>
      </c>
      <c r="Y98" s="72">
        <f t="shared" si="9"/>
        <v>0</v>
      </c>
      <c r="Z98" s="72">
        <f t="shared" si="11"/>
        <v>0</v>
      </c>
      <c r="AA98" s="72">
        <f t="shared" si="10"/>
        <v>0</v>
      </c>
      <c r="AE98" s="72"/>
    </row>
    <row r="99" spans="3:31" ht="15.5" x14ac:dyDescent="0.35">
      <c r="C99" s="3">
        <f t="shared" ref="C99:C122" si="12">C98+1</f>
        <v>95</v>
      </c>
      <c r="D99" s="157" t="s">
        <v>63</v>
      </c>
      <c r="E99" s="3" t="s">
        <v>497</v>
      </c>
      <c r="F99" s="3" t="s">
        <v>56</v>
      </c>
      <c r="G99" s="78" t="s">
        <v>502</v>
      </c>
      <c r="J99" s="78">
        <v>1</v>
      </c>
      <c r="M99" s="76"/>
      <c r="N99" s="71">
        <v>1</v>
      </c>
      <c r="O99" s="71">
        <v>1</v>
      </c>
      <c r="P99" s="76"/>
      <c r="R99" s="166"/>
      <c r="T99" s="72">
        <f t="shared" si="6"/>
        <v>0</v>
      </c>
      <c r="U99" s="72">
        <f t="shared" si="7"/>
        <v>0</v>
      </c>
      <c r="X99" s="72">
        <f t="shared" si="8"/>
        <v>0</v>
      </c>
      <c r="Y99" s="72">
        <f t="shared" si="9"/>
        <v>0</v>
      </c>
      <c r="Z99" s="72"/>
      <c r="AA99" s="72">
        <f t="shared" si="10"/>
        <v>0</v>
      </c>
      <c r="AE99" s="72">
        <v>1</v>
      </c>
    </row>
    <row r="100" spans="3:31" ht="15.5" x14ac:dyDescent="0.35">
      <c r="C100" s="3">
        <f t="shared" si="12"/>
        <v>96</v>
      </c>
      <c r="D100" s="157" t="s">
        <v>63</v>
      </c>
      <c r="E100" s="3" t="s">
        <v>497</v>
      </c>
      <c r="F100" s="3" t="s">
        <v>57</v>
      </c>
      <c r="G100" s="78" t="s">
        <v>503</v>
      </c>
      <c r="J100" s="78">
        <v>1</v>
      </c>
      <c r="M100" s="76"/>
      <c r="N100" s="71">
        <v>1</v>
      </c>
      <c r="O100" s="71">
        <v>1</v>
      </c>
      <c r="P100" s="76"/>
      <c r="R100" s="166"/>
      <c r="T100" s="72">
        <f t="shared" si="6"/>
        <v>0</v>
      </c>
      <c r="U100" s="72">
        <f t="shared" si="7"/>
        <v>0</v>
      </c>
      <c r="X100" s="72">
        <f t="shared" si="8"/>
        <v>0</v>
      </c>
      <c r="Y100" s="72">
        <f t="shared" si="9"/>
        <v>0</v>
      </c>
      <c r="Z100" s="72"/>
      <c r="AA100" s="72">
        <f t="shared" si="10"/>
        <v>0</v>
      </c>
      <c r="AE100" s="72">
        <v>1</v>
      </c>
    </row>
    <row r="101" spans="3:31" ht="15.5" x14ac:dyDescent="0.35">
      <c r="C101" s="3">
        <f t="shared" si="12"/>
        <v>97</v>
      </c>
      <c r="D101" s="157" t="s">
        <v>91</v>
      </c>
      <c r="E101" s="3" t="s">
        <v>296</v>
      </c>
      <c r="F101" s="3" t="s">
        <v>50</v>
      </c>
      <c r="G101" s="78" t="s">
        <v>504</v>
      </c>
      <c r="I101" s="3">
        <v>1</v>
      </c>
      <c r="J101" s="78">
        <v>1</v>
      </c>
      <c r="M101" s="76"/>
      <c r="N101" s="71">
        <v>1</v>
      </c>
      <c r="O101" s="71">
        <v>1</v>
      </c>
      <c r="P101" s="76">
        <v>1</v>
      </c>
      <c r="R101" s="166"/>
      <c r="T101" s="72">
        <f t="shared" si="6"/>
        <v>0</v>
      </c>
      <c r="U101" s="72">
        <f t="shared" si="7"/>
        <v>0</v>
      </c>
      <c r="X101" s="72">
        <f t="shared" si="8"/>
        <v>0</v>
      </c>
      <c r="Y101" s="72">
        <f t="shared" si="9"/>
        <v>0</v>
      </c>
      <c r="Z101" s="72"/>
      <c r="AA101" s="72">
        <f t="shared" si="10"/>
        <v>0</v>
      </c>
      <c r="AE101" s="72"/>
    </row>
    <row r="102" spans="3:31" ht="15.5" x14ac:dyDescent="0.35">
      <c r="C102" s="3">
        <f t="shared" si="12"/>
        <v>98</v>
      </c>
      <c r="D102" s="157" t="s">
        <v>91</v>
      </c>
      <c r="E102" s="3" t="s">
        <v>296</v>
      </c>
      <c r="F102" s="3" t="s">
        <v>51</v>
      </c>
      <c r="G102" s="78" t="s">
        <v>505</v>
      </c>
      <c r="I102" s="3">
        <v>1</v>
      </c>
      <c r="J102" s="78">
        <v>1</v>
      </c>
      <c r="M102" s="76"/>
      <c r="N102" s="71">
        <v>1</v>
      </c>
      <c r="O102" s="71">
        <v>1</v>
      </c>
      <c r="P102" s="76">
        <v>1</v>
      </c>
      <c r="R102" s="166"/>
      <c r="T102" s="72">
        <f t="shared" si="6"/>
        <v>0</v>
      </c>
      <c r="U102" s="72">
        <f t="shared" si="7"/>
        <v>0</v>
      </c>
      <c r="X102" s="72">
        <f t="shared" si="8"/>
        <v>0</v>
      </c>
      <c r="Y102" s="72">
        <f t="shared" si="9"/>
        <v>0</v>
      </c>
      <c r="Z102" s="72"/>
      <c r="AA102" s="72">
        <f t="shared" si="10"/>
        <v>0</v>
      </c>
      <c r="AE102" s="72"/>
    </row>
    <row r="103" spans="3:31" ht="15.5" x14ac:dyDescent="0.35">
      <c r="C103" s="3">
        <f t="shared" si="12"/>
        <v>99</v>
      </c>
      <c r="D103" s="169" t="s">
        <v>91</v>
      </c>
      <c r="E103" s="3" t="s">
        <v>297</v>
      </c>
      <c r="F103" s="3" t="s">
        <v>50</v>
      </c>
      <c r="G103" s="78" t="s">
        <v>506</v>
      </c>
      <c r="I103" s="3">
        <v>1</v>
      </c>
      <c r="J103" s="78">
        <v>1</v>
      </c>
      <c r="M103" s="76"/>
      <c r="N103" s="71">
        <v>1</v>
      </c>
      <c r="O103" s="71">
        <v>1</v>
      </c>
      <c r="P103" s="76">
        <v>1</v>
      </c>
      <c r="R103" s="166"/>
      <c r="T103" s="72">
        <f t="shared" si="6"/>
        <v>0</v>
      </c>
      <c r="U103" s="72">
        <f t="shared" si="7"/>
        <v>0</v>
      </c>
      <c r="X103" s="72">
        <f t="shared" si="8"/>
        <v>0</v>
      </c>
      <c r="Y103" s="72">
        <f t="shared" si="9"/>
        <v>0</v>
      </c>
      <c r="Z103" s="72"/>
      <c r="AA103" s="72">
        <f t="shared" si="10"/>
        <v>0</v>
      </c>
      <c r="AE103" s="72">
        <v>1</v>
      </c>
    </row>
    <row r="104" spans="3:31" ht="15.5" x14ac:dyDescent="0.35">
      <c r="C104" s="171">
        <f t="shared" si="12"/>
        <v>100</v>
      </c>
      <c r="D104" s="160" t="s">
        <v>91</v>
      </c>
      <c r="E104" s="172" t="s">
        <v>297</v>
      </c>
      <c r="F104" s="72" t="s">
        <v>51</v>
      </c>
      <c r="G104" s="74" t="s">
        <v>493</v>
      </c>
      <c r="I104" s="3">
        <v>1</v>
      </c>
      <c r="J104" s="78">
        <v>1</v>
      </c>
      <c r="M104" s="76"/>
      <c r="N104" s="71">
        <v>1</v>
      </c>
      <c r="O104" s="71">
        <v>1</v>
      </c>
      <c r="P104" s="76">
        <v>1</v>
      </c>
      <c r="R104" s="166">
        <f>VLOOKUP(G104,Sheet3!D:F,3,0)</f>
        <v>14</v>
      </c>
      <c r="T104" s="72">
        <f t="shared" si="6"/>
        <v>14</v>
      </c>
      <c r="U104" s="72">
        <f t="shared" si="7"/>
        <v>14</v>
      </c>
      <c r="X104" s="72">
        <f t="shared" si="8"/>
        <v>0</v>
      </c>
      <c r="Y104" s="72">
        <f t="shared" si="9"/>
        <v>14</v>
      </c>
      <c r="Z104" s="72">
        <f t="shared" si="11"/>
        <v>14</v>
      </c>
      <c r="AA104" s="72">
        <f t="shared" si="10"/>
        <v>14</v>
      </c>
      <c r="AE104" s="72">
        <v>1</v>
      </c>
    </row>
    <row r="105" spans="3:31" ht="15.5" x14ac:dyDescent="0.35">
      <c r="C105" s="3">
        <f t="shared" si="12"/>
        <v>101</v>
      </c>
      <c r="D105" s="170" t="s">
        <v>91</v>
      </c>
      <c r="E105" s="3" t="s">
        <v>498</v>
      </c>
      <c r="F105" s="3" t="s">
        <v>50</v>
      </c>
      <c r="G105" s="78" t="s">
        <v>507</v>
      </c>
      <c r="I105" s="3">
        <v>1</v>
      </c>
      <c r="J105" s="78">
        <v>1</v>
      </c>
      <c r="M105" s="76"/>
      <c r="N105" s="71">
        <v>1</v>
      </c>
      <c r="O105" s="71">
        <v>1</v>
      </c>
      <c r="P105" s="76">
        <v>1</v>
      </c>
      <c r="R105" s="166"/>
      <c r="T105" s="72">
        <f t="shared" si="6"/>
        <v>0</v>
      </c>
      <c r="U105" s="72">
        <f t="shared" si="7"/>
        <v>0</v>
      </c>
      <c r="X105" s="72">
        <f t="shared" si="8"/>
        <v>0</v>
      </c>
      <c r="Y105" s="72">
        <f t="shared" si="9"/>
        <v>0</v>
      </c>
      <c r="Z105" s="72"/>
      <c r="AA105" s="72">
        <f t="shared" si="10"/>
        <v>0</v>
      </c>
      <c r="AE105" s="72">
        <v>1</v>
      </c>
    </row>
    <row r="106" spans="3:31" ht="15.5" x14ac:dyDescent="0.35">
      <c r="C106" s="3">
        <f t="shared" si="12"/>
        <v>102</v>
      </c>
      <c r="D106" s="157" t="s">
        <v>91</v>
      </c>
      <c r="E106" s="3" t="s">
        <v>498</v>
      </c>
      <c r="F106" s="3" t="s">
        <v>51</v>
      </c>
      <c r="G106" s="78" t="s">
        <v>508</v>
      </c>
      <c r="I106" s="3">
        <v>1</v>
      </c>
      <c r="J106" s="78">
        <v>1</v>
      </c>
      <c r="M106" s="76"/>
      <c r="N106" s="71">
        <v>1</v>
      </c>
      <c r="O106" s="71">
        <v>1</v>
      </c>
      <c r="P106" s="76">
        <v>1</v>
      </c>
      <c r="R106" s="166"/>
      <c r="T106" s="72">
        <f t="shared" si="6"/>
        <v>0</v>
      </c>
      <c r="U106" s="72">
        <f t="shared" si="7"/>
        <v>0</v>
      </c>
      <c r="X106" s="72">
        <f t="shared" si="8"/>
        <v>0</v>
      </c>
      <c r="Y106" s="72">
        <f t="shared" si="9"/>
        <v>0</v>
      </c>
      <c r="Z106" s="72"/>
      <c r="AA106" s="72">
        <f t="shared" si="10"/>
        <v>0</v>
      </c>
      <c r="AE106" s="72">
        <v>1</v>
      </c>
    </row>
    <row r="107" spans="3:31" ht="15.5" x14ac:dyDescent="0.35">
      <c r="C107" s="3">
        <f t="shared" si="12"/>
        <v>103</v>
      </c>
      <c r="D107" s="157" t="s">
        <v>97</v>
      </c>
      <c r="E107" s="3" t="s">
        <v>298</v>
      </c>
      <c r="F107" s="3" t="s">
        <v>50</v>
      </c>
      <c r="G107" s="78" t="s">
        <v>509</v>
      </c>
      <c r="I107" s="3">
        <v>1</v>
      </c>
      <c r="J107" s="78">
        <v>1</v>
      </c>
      <c r="M107" s="76"/>
      <c r="N107" s="71">
        <v>1</v>
      </c>
      <c r="O107" s="71">
        <v>1</v>
      </c>
      <c r="P107" s="76">
        <v>1</v>
      </c>
      <c r="R107" s="166"/>
      <c r="T107" s="72">
        <f t="shared" si="6"/>
        <v>0</v>
      </c>
      <c r="U107" s="72">
        <f t="shared" si="7"/>
        <v>0</v>
      </c>
      <c r="X107" s="72">
        <f t="shared" si="8"/>
        <v>0</v>
      </c>
      <c r="Y107" s="72">
        <f t="shared" si="9"/>
        <v>0</v>
      </c>
      <c r="Z107" s="72"/>
      <c r="AA107" s="72">
        <f t="shared" si="10"/>
        <v>0</v>
      </c>
      <c r="AE107" s="72"/>
    </row>
    <row r="108" spans="3:31" ht="15.5" x14ac:dyDescent="0.35">
      <c r="C108" s="3">
        <f t="shared" si="12"/>
        <v>104</v>
      </c>
      <c r="D108" s="157" t="s">
        <v>97</v>
      </c>
      <c r="E108" s="3" t="s">
        <v>298</v>
      </c>
      <c r="F108" s="3" t="s">
        <v>51</v>
      </c>
      <c r="G108" s="78" t="s">
        <v>494</v>
      </c>
      <c r="I108" s="3">
        <v>1</v>
      </c>
      <c r="J108" s="78">
        <v>1</v>
      </c>
      <c r="M108" s="76"/>
      <c r="N108" s="71">
        <v>1</v>
      </c>
      <c r="O108" s="71">
        <v>1</v>
      </c>
      <c r="P108" s="76">
        <v>1</v>
      </c>
      <c r="R108" s="166">
        <f>VLOOKUP(G108,Sheet3!D:F,3,0)</f>
        <v>2</v>
      </c>
      <c r="T108" s="72">
        <f t="shared" si="6"/>
        <v>2</v>
      </c>
      <c r="U108" s="72">
        <f t="shared" si="7"/>
        <v>2</v>
      </c>
      <c r="X108" s="72">
        <f t="shared" si="8"/>
        <v>0</v>
      </c>
      <c r="Y108" s="72">
        <f t="shared" si="9"/>
        <v>2</v>
      </c>
      <c r="Z108" s="72">
        <f t="shared" si="11"/>
        <v>2</v>
      </c>
      <c r="AA108" s="72">
        <f t="shared" si="10"/>
        <v>2</v>
      </c>
      <c r="AE108" s="72"/>
    </row>
    <row r="109" spans="3:31" ht="15.5" x14ac:dyDescent="0.35">
      <c r="C109" s="3">
        <f t="shared" si="12"/>
        <v>105</v>
      </c>
      <c r="D109" s="169" t="s">
        <v>97</v>
      </c>
      <c r="E109" s="3" t="s">
        <v>300</v>
      </c>
      <c r="F109" s="3" t="s">
        <v>50</v>
      </c>
      <c r="G109" s="78" t="s">
        <v>510</v>
      </c>
      <c r="I109" s="3">
        <v>1</v>
      </c>
      <c r="J109" s="78">
        <v>1</v>
      </c>
      <c r="M109" s="76"/>
      <c r="N109" s="71">
        <v>1</v>
      </c>
      <c r="O109" s="71">
        <v>1</v>
      </c>
      <c r="P109" s="76">
        <v>1</v>
      </c>
      <c r="R109" s="166"/>
      <c r="T109" s="72">
        <f t="shared" si="6"/>
        <v>0</v>
      </c>
      <c r="U109" s="72">
        <f t="shared" si="7"/>
        <v>0</v>
      </c>
      <c r="X109" s="72">
        <f t="shared" si="8"/>
        <v>0</v>
      </c>
      <c r="Y109" s="72">
        <f t="shared" si="9"/>
        <v>0</v>
      </c>
      <c r="Z109" s="72"/>
      <c r="AA109" s="72">
        <f t="shared" si="10"/>
        <v>0</v>
      </c>
      <c r="AE109" s="72">
        <v>1</v>
      </c>
    </row>
    <row r="110" spans="3:31" ht="15.5" x14ac:dyDescent="0.35">
      <c r="C110" s="171">
        <f t="shared" si="12"/>
        <v>106</v>
      </c>
      <c r="D110" s="160" t="s">
        <v>97</v>
      </c>
      <c r="E110" s="172" t="s">
        <v>300</v>
      </c>
      <c r="F110" s="72" t="s">
        <v>51</v>
      </c>
      <c r="G110" s="74" t="s">
        <v>495</v>
      </c>
      <c r="I110" s="3">
        <v>1</v>
      </c>
      <c r="J110" s="78">
        <v>1</v>
      </c>
      <c r="M110" s="76"/>
      <c r="N110" s="71">
        <v>1</v>
      </c>
      <c r="O110" s="71">
        <v>1</v>
      </c>
      <c r="P110" s="76">
        <v>1</v>
      </c>
      <c r="R110" s="166">
        <f>VLOOKUP(G110,Sheet3!D:F,3,0)</f>
        <v>13</v>
      </c>
      <c r="T110" s="72">
        <f t="shared" si="6"/>
        <v>13</v>
      </c>
      <c r="U110" s="72">
        <f t="shared" si="7"/>
        <v>13</v>
      </c>
      <c r="X110" s="72">
        <f t="shared" si="8"/>
        <v>0</v>
      </c>
      <c r="Y110" s="72">
        <f t="shared" si="9"/>
        <v>13</v>
      </c>
      <c r="Z110" s="72">
        <f t="shared" si="11"/>
        <v>13</v>
      </c>
      <c r="AA110" s="72">
        <f t="shared" si="10"/>
        <v>13</v>
      </c>
      <c r="AE110" s="72">
        <v>1</v>
      </c>
    </row>
    <row r="111" spans="3:31" ht="15.5" x14ac:dyDescent="0.35">
      <c r="C111" s="3">
        <f t="shared" si="12"/>
        <v>107</v>
      </c>
      <c r="D111" s="170" t="s">
        <v>97</v>
      </c>
      <c r="E111" s="3" t="s">
        <v>302</v>
      </c>
      <c r="F111" s="3" t="s">
        <v>50</v>
      </c>
      <c r="G111" s="78" t="s">
        <v>511</v>
      </c>
      <c r="I111" s="3">
        <v>1</v>
      </c>
      <c r="J111" s="78">
        <v>1</v>
      </c>
      <c r="M111" s="76"/>
      <c r="N111" s="71">
        <v>1</v>
      </c>
      <c r="O111" s="71">
        <v>1</v>
      </c>
      <c r="P111" s="76">
        <v>1</v>
      </c>
      <c r="R111" s="166"/>
      <c r="T111" s="72">
        <f t="shared" si="6"/>
        <v>0</v>
      </c>
      <c r="U111" s="72">
        <f t="shared" si="7"/>
        <v>0</v>
      </c>
      <c r="X111" s="72">
        <f t="shared" si="8"/>
        <v>0</v>
      </c>
      <c r="Y111" s="72">
        <f t="shared" si="9"/>
        <v>0</v>
      </c>
      <c r="Z111" s="72"/>
      <c r="AA111" s="72">
        <f t="shared" si="10"/>
        <v>0</v>
      </c>
      <c r="AE111" s="72">
        <v>1</v>
      </c>
    </row>
    <row r="112" spans="3:31" ht="15.5" x14ac:dyDescent="0.35">
      <c r="C112" s="3">
        <f t="shared" si="12"/>
        <v>108</v>
      </c>
      <c r="D112" s="157" t="s">
        <v>97</v>
      </c>
      <c r="E112" s="3" t="s">
        <v>302</v>
      </c>
      <c r="F112" s="3" t="s">
        <v>51</v>
      </c>
      <c r="G112" s="78" t="s">
        <v>512</v>
      </c>
      <c r="I112" s="3">
        <v>1</v>
      </c>
      <c r="J112" s="78">
        <v>1</v>
      </c>
      <c r="M112" s="76"/>
      <c r="N112" s="71">
        <v>1</v>
      </c>
      <c r="O112" s="71">
        <v>1</v>
      </c>
      <c r="P112" s="76">
        <v>1</v>
      </c>
      <c r="R112" s="166"/>
      <c r="T112" s="72">
        <f t="shared" si="6"/>
        <v>0</v>
      </c>
      <c r="U112" s="72">
        <f t="shared" si="7"/>
        <v>0</v>
      </c>
      <c r="X112" s="72">
        <f t="shared" si="8"/>
        <v>0</v>
      </c>
      <c r="Y112" s="72">
        <f t="shared" si="9"/>
        <v>0</v>
      </c>
      <c r="Z112" s="72"/>
      <c r="AA112" s="72">
        <f t="shared" si="10"/>
        <v>0</v>
      </c>
      <c r="AE112" s="72">
        <v>1</v>
      </c>
    </row>
    <row r="113" spans="3:31" ht="15.5" x14ac:dyDescent="0.35">
      <c r="C113" s="3">
        <f t="shared" si="12"/>
        <v>109</v>
      </c>
      <c r="D113" s="157" t="s">
        <v>103</v>
      </c>
      <c r="E113" s="3" t="s">
        <v>303</v>
      </c>
      <c r="F113" s="3" t="s">
        <v>56</v>
      </c>
      <c r="G113" s="78" t="s">
        <v>513</v>
      </c>
      <c r="J113" s="78">
        <v>1</v>
      </c>
      <c r="M113" s="76"/>
      <c r="N113" s="71">
        <v>1</v>
      </c>
      <c r="O113" s="71">
        <v>1</v>
      </c>
      <c r="P113" s="76">
        <v>1</v>
      </c>
      <c r="R113" s="166"/>
      <c r="T113" s="72">
        <f t="shared" si="6"/>
        <v>0</v>
      </c>
      <c r="U113" s="72">
        <f t="shared" si="7"/>
        <v>0</v>
      </c>
      <c r="X113" s="72">
        <f t="shared" si="8"/>
        <v>0</v>
      </c>
      <c r="Y113" s="72">
        <f t="shared" si="9"/>
        <v>0</v>
      </c>
      <c r="Z113" s="72"/>
      <c r="AA113" s="72">
        <f t="shared" si="10"/>
        <v>0</v>
      </c>
      <c r="AE113" s="72"/>
    </row>
    <row r="114" spans="3:31" ht="15.5" x14ac:dyDescent="0.35">
      <c r="C114" s="3">
        <f t="shared" si="12"/>
        <v>110</v>
      </c>
      <c r="D114" s="169" t="s">
        <v>103</v>
      </c>
      <c r="E114" s="3" t="s">
        <v>303</v>
      </c>
      <c r="F114" s="3" t="s">
        <v>57</v>
      </c>
      <c r="G114" s="78" t="s">
        <v>514</v>
      </c>
      <c r="J114" s="78">
        <v>1</v>
      </c>
      <c r="M114" s="76"/>
      <c r="N114" s="71">
        <v>1</v>
      </c>
      <c r="O114" s="71">
        <v>1</v>
      </c>
      <c r="P114" s="76">
        <v>1</v>
      </c>
      <c r="R114" s="166"/>
      <c r="T114" s="72">
        <f t="shared" si="6"/>
        <v>0</v>
      </c>
      <c r="U114" s="72">
        <f t="shared" si="7"/>
        <v>0</v>
      </c>
      <c r="X114" s="72">
        <f t="shared" si="8"/>
        <v>0</v>
      </c>
      <c r="Y114" s="72">
        <f t="shared" si="9"/>
        <v>0</v>
      </c>
      <c r="Z114" s="72"/>
      <c r="AA114" s="72">
        <f t="shared" si="10"/>
        <v>0</v>
      </c>
      <c r="AE114" s="72"/>
    </row>
    <row r="115" spans="3:31" ht="15.5" x14ac:dyDescent="0.35">
      <c r="C115" s="171">
        <f t="shared" si="12"/>
        <v>111</v>
      </c>
      <c r="D115" s="160" t="s">
        <v>103</v>
      </c>
      <c r="E115" s="172" t="s">
        <v>304</v>
      </c>
      <c r="F115" s="72" t="s">
        <v>56</v>
      </c>
      <c r="G115" s="74" t="s">
        <v>496</v>
      </c>
      <c r="I115" s="3">
        <v>1</v>
      </c>
      <c r="J115" s="78">
        <v>1</v>
      </c>
      <c r="M115" s="76"/>
      <c r="N115" s="71">
        <v>1</v>
      </c>
      <c r="O115" s="71">
        <v>1</v>
      </c>
      <c r="P115" s="76">
        <v>1</v>
      </c>
      <c r="R115" s="166">
        <f>VLOOKUP(G115,Sheet3!D:F,3,0)</f>
        <v>73</v>
      </c>
      <c r="T115" s="72">
        <f t="shared" si="6"/>
        <v>73</v>
      </c>
      <c r="U115" s="72">
        <f t="shared" si="7"/>
        <v>73</v>
      </c>
      <c r="X115" s="72">
        <f t="shared" si="8"/>
        <v>0</v>
      </c>
      <c r="Y115" s="72">
        <f t="shared" si="9"/>
        <v>73</v>
      </c>
      <c r="Z115" s="72">
        <f t="shared" si="11"/>
        <v>73</v>
      </c>
      <c r="AA115" s="72">
        <f t="shared" si="10"/>
        <v>73</v>
      </c>
      <c r="AE115" s="72">
        <v>1</v>
      </c>
    </row>
    <row r="116" spans="3:31" ht="15.5" x14ac:dyDescent="0.35">
      <c r="C116" s="3">
        <f t="shared" si="12"/>
        <v>112</v>
      </c>
      <c r="D116" s="170" t="s">
        <v>103</v>
      </c>
      <c r="E116" s="3" t="s">
        <v>304</v>
      </c>
      <c r="F116" s="3" t="s">
        <v>57</v>
      </c>
      <c r="G116" s="78" t="s">
        <v>515</v>
      </c>
      <c r="I116" s="3">
        <v>1</v>
      </c>
      <c r="J116" s="78">
        <v>1</v>
      </c>
      <c r="M116" s="76"/>
      <c r="N116" s="71">
        <v>1</v>
      </c>
      <c r="O116" s="71">
        <v>1</v>
      </c>
      <c r="P116" s="76">
        <v>1</v>
      </c>
      <c r="R116" s="166"/>
      <c r="T116" s="72">
        <f t="shared" si="6"/>
        <v>0</v>
      </c>
      <c r="U116" s="72">
        <f t="shared" si="7"/>
        <v>0</v>
      </c>
      <c r="X116" s="72">
        <f t="shared" si="8"/>
        <v>0</v>
      </c>
      <c r="Y116" s="72">
        <f t="shared" si="9"/>
        <v>0</v>
      </c>
      <c r="Z116" s="72"/>
      <c r="AA116" s="72">
        <f t="shared" si="10"/>
        <v>0</v>
      </c>
      <c r="AE116" s="72">
        <v>1</v>
      </c>
    </row>
    <row r="117" spans="3:31" ht="15.5" x14ac:dyDescent="0.35">
      <c r="C117" s="3">
        <f t="shared" si="12"/>
        <v>113</v>
      </c>
      <c r="D117" s="157" t="s">
        <v>103</v>
      </c>
      <c r="E117" s="3" t="s">
        <v>306</v>
      </c>
      <c r="F117" s="3" t="s">
        <v>56</v>
      </c>
      <c r="G117" s="78" t="s">
        <v>516</v>
      </c>
      <c r="J117" s="78">
        <v>1</v>
      </c>
      <c r="M117" s="76"/>
      <c r="N117" s="71">
        <v>1</v>
      </c>
      <c r="O117" s="71">
        <v>1</v>
      </c>
      <c r="P117" s="76">
        <v>1</v>
      </c>
      <c r="R117" s="166"/>
      <c r="T117" s="72">
        <f t="shared" si="6"/>
        <v>0</v>
      </c>
      <c r="U117" s="72">
        <f t="shared" si="7"/>
        <v>0</v>
      </c>
      <c r="X117" s="72">
        <f t="shared" si="8"/>
        <v>0</v>
      </c>
      <c r="Y117" s="72">
        <f t="shared" si="9"/>
        <v>0</v>
      </c>
      <c r="Z117" s="72"/>
      <c r="AA117" s="72">
        <f t="shared" si="10"/>
        <v>0</v>
      </c>
      <c r="AE117" s="72">
        <v>1</v>
      </c>
    </row>
    <row r="118" spans="3:31" ht="15.5" x14ac:dyDescent="0.35">
      <c r="C118" s="3">
        <f t="shared" si="12"/>
        <v>114</v>
      </c>
      <c r="D118" s="157" t="s">
        <v>103</v>
      </c>
      <c r="E118" s="3" t="s">
        <v>306</v>
      </c>
      <c r="F118" s="3" t="s">
        <v>57</v>
      </c>
      <c r="G118" s="78" t="s">
        <v>517</v>
      </c>
      <c r="J118" s="78">
        <v>1</v>
      </c>
      <c r="M118" s="76"/>
      <c r="N118" s="71">
        <v>1</v>
      </c>
      <c r="O118" s="71">
        <v>1</v>
      </c>
      <c r="P118" s="76">
        <v>1</v>
      </c>
      <c r="R118" s="166"/>
      <c r="T118" s="72">
        <f t="shared" si="6"/>
        <v>0</v>
      </c>
      <c r="U118" s="72">
        <f t="shared" si="7"/>
        <v>0</v>
      </c>
      <c r="X118" s="72">
        <f t="shared" si="8"/>
        <v>0</v>
      </c>
      <c r="Y118" s="72">
        <f t="shared" si="9"/>
        <v>0</v>
      </c>
      <c r="Z118" s="72"/>
      <c r="AA118" s="72">
        <f t="shared" si="10"/>
        <v>0</v>
      </c>
      <c r="AE118" s="72">
        <v>1</v>
      </c>
    </row>
    <row r="119" spans="3:31" ht="15.5" x14ac:dyDescent="0.35">
      <c r="C119" s="3">
        <f t="shared" si="12"/>
        <v>115</v>
      </c>
      <c r="D119" s="158" t="s">
        <v>63</v>
      </c>
      <c r="E119" s="3" t="s">
        <v>499</v>
      </c>
      <c r="F119" s="3" t="s">
        <v>56</v>
      </c>
      <c r="G119" s="78" t="s">
        <v>518</v>
      </c>
      <c r="J119" s="78">
        <v>1</v>
      </c>
      <c r="M119" s="159"/>
      <c r="N119" s="71">
        <v>1</v>
      </c>
      <c r="O119" s="71">
        <v>1</v>
      </c>
      <c r="P119" s="159"/>
      <c r="R119" s="166"/>
      <c r="T119" s="72">
        <f t="shared" si="6"/>
        <v>0</v>
      </c>
      <c r="U119" s="72">
        <f t="shared" si="7"/>
        <v>0</v>
      </c>
      <c r="X119" s="72">
        <f t="shared" si="8"/>
        <v>0</v>
      </c>
      <c r="Y119" s="72">
        <f t="shared" si="9"/>
        <v>0</v>
      </c>
      <c r="Z119" s="72"/>
      <c r="AA119" s="72">
        <f t="shared" si="10"/>
        <v>0</v>
      </c>
      <c r="AE119" s="72">
        <v>1</v>
      </c>
    </row>
    <row r="120" spans="3:31" ht="15.5" x14ac:dyDescent="0.35">
      <c r="C120" s="3">
        <f t="shared" si="12"/>
        <v>116</v>
      </c>
      <c r="D120" s="158" t="s">
        <v>63</v>
      </c>
      <c r="E120" s="3" t="s">
        <v>499</v>
      </c>
      <c r="F120" s="3" t="s">
        <v>57</v>
      </c>
      <c r="G120" s="78" t="s">
        <v>519</v>
      </c>
      <c r="J120" s="78">
        <v>1</v>
      </c>
      <c r="M120" s="159"/>
      <c r="N120" s="71">
        <v>1</v>
      </c>
      <c r="O120" s="71">
        <v>1</v>
      </c>
      <c r="P120" s="159"/>
      <c r="R120" s="166"/>
      <c r="T120" s="72">
        <f t="shared" si="6"/>
        <v>0</v>
      </c>
      <c r="U120" s="72">
        <f t="shared" si="7"/>
        <v>0</v>
      </c>
      <c r="X120" s="72">
        <f t="shared" si="8"/>
        <v>0</v>
      </c>
      <c r="Y120" s="72">
        <f t="shared" si="9"/>
        <v>0</v>
      </c>
      <c r="Z120" s="72"/>
      <c r="AA120" s="72">
        <f t="shared" si="10"/>
        <v>0</v>
      </c>
      <c r="AE120" s="72">
        <v>1</v>
      </c>
    </row>
    <row r="121" spans="3:31" ht="15.5" x14ac:dyDescent="0.35">
      <c r="C121" s="3">
        <f t="shared" si="12"/>
        <v>117</v>
      </c>
      <c r="D121" s="158" t="s">
        <v>63</v>
      </c>
      <c r="E121" s="3" t="s">
        <v>500</v>
      </c>
      <c r="F121" s="3" t="s">
        <v>56</v>
      </c>
      <c r="G121" s="78" t="s">
        <v>520</v>
      </c>
      <c r="J121" s="78">
        <v>1</v>
      </c>
      <c r="M121" s="159"/>
      <c r="N121" s="71">
        <v>1</v>
      </c>
      <c r="O121" s="71">
        <v>1</v>
      </c>
      <c r="P121" s="159"/>
      <c r="R121" s="166"/>
      <c r="T121" s="72">
        <f t="shared" si="6"/>
        <v>0</v>
      </c>
      <c r="U121" s="72">
        <f t="shared" si="7"/>
        <v>0</v>
      </c>
      <c r="X121" s="72">
        <f t="shared" si="8"/>
        <v>0</v>
      </c>
      <c r="Y121" s="72">
        <f t="shared" si="9"/>
        <v>0</v>
      </c>
      <c r="Z121" s="72"/>
      <c r="AA121" s="72">
        <f t="shared" si="10"/>
        <v>0</v>
      </c>
      <c r="AE121" s="72">
        <v>1</v>
      </c>
    </row>
    <row r="122" spans="3:31" ht="15.5" x14ac:dyDescent="0.35">
      <c r="C122" s="3">
        <f t="shared" si="12"/>
        <v>118</v>
      </c>
      <c r="D122" s="158" t="s">
        <v>63</v>
      </c>
      <c r="E122" s="3" t="s">
        <v>500</v>
      </c>
      <c r="F122" s="3" t="s">
        <v>57</v>
      </c>
      <c r="G122" s="78" t="s">
        <v>521</v>
      </c>
      <c r="J122" s="78">
        <v>1</v>
      </c>
      <c r="M122" s="159"/>
      <c r="N122" s="71">
        <v>1</v>
      </c>
      <c r="O122" s="71">
        <v>1</v>
      </c>
      <c r="P122" s="159"/>
      <c r="R122" s="166"/>
      <c r="T122" s="72">
        <f t="shared" si="6"/>
        <v>0</v>
      </c>
      <c r="U122" s="72">
        <f t="shared" si="7"/>
        <v>0</v>
      </c>
      <c r="X122" s="72">
        <f t="shared" si="8"/>
        <v>0</v>
      </c>
      <c r="Y122" s="72">
        <f t="shared" si="9"/>
        <v>0</v>
      </c>
      <c r="Z122" s="72"/>
      <c r="AA122" s="72">
        <f t="shared" si="10"/>
        <v>0</v>
      </c>
      <c r="AE122" s="72">
        <v>1</v>
      </c>
    </row>
    <row r="123" spans="3:31" x14ac:dyDescent="0.25">
      <c r="R123" s="166"/>
    </row>
    <row r="125" spans="3:31" ht="15.5" x14ac:dyDescent="0.35">
      <c r="R125" s="167">
        <f>SUM(R5:R122)</f>
        <v>4781</v>
      </c>
      <c r="T125" s="143">
        <f>SUM(T5:T122)</f>
        <v>1807</v>
      </c>
      <c r="U125" s="143">
        <f>SUM(U5:U122)</f>
        <v>883</v>
      </c>
      <c r="V125" s="152">
        <f>SUM(V5:V97)</f>
        <v>0</v>
      </c>
      <c r="W125" s="152">
        <f>SUM(W5:W97)</f>
        <v>0</v>
      </c>
      <c r="X125" s="143">
        <f>SUM(X5:X122)</f>
        <v>2047</v>
      </c>
      <c r="Y125" s="143">
        <f>SUM(Y5:Y122)</f>
        <v>4781</v>
      </c>
      <c r="Z125" s="143"/>
      <c r="AA125" s="143">
        <f>SUM(AA5:AA122)</f>
        <v>3393</v>
      </c>
    </row>
  </sheetData>
  <autoFilter ref="C5:AF122" xr:uid="{00000000-0009-0000-0000-000001000000}"/>
  <pageMargins left="0" right="0" top="0.35433070866141736" bottom="0.15748031496062992" header="0.31496062992125984" footer="0.31496062992125984"/>
  <pageSetup paperSize="9" scale="18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6"/>
  <sheetViews>
    <sheetView workbookViewId="0">
      <selection activeCell="N10" sqref="N10"/>
    </sheetView>
  </sheetViews>
  <sheetFormatPr defaultRowHeight="12.5" x14ac:dyDescent="0.25"/>
  <cols>
    <col min="1" max="1" width="4.36328125" customWidth="1"/>
    <col min="5" max="5" width="15.453125" customWidth="1"/>
    <col min="6" max="6" width="9.08984375" style="166"/>
  </cols>
  <sheetData>
    <row r="2" spans="2:12" x14ac:dyDescent="0.25">
      <c r="B2" t="s">
        <v>661</v>
      </c>
    </row>
    <row r="3" spans="2:12" x14ac:dyDescent="0.25">
      <c r="B3" t="s">
        <v>49</v>
      </c>
      <c r="C3" t="s">
        <v>50</v>
      </c>
      <c r="D3" t="s">
        <v>125</v>
      </c>
      <c r="E3" t="s">
        <v>714</v>
      </c>
      <c r="F3" s="166">
        <v>20</v>
      </c>
      <c r="H3" t="s">
        <v>49</v>
      </c>
      <c r="I3" t="s">
        <v>50</v>
      </c>
      <c r="J3" t="s">
        <v>125</v>
      </c>
      <c r="K3" t="s">
        <v>714</v>
      </c>
      <c r="L3">
        <v>20</v>
      </c>
    </row>
    <row r="4" spans="2:12" x14ac:dyDescent="0.25">
      <c r="B4" t="s">
        <v>53</v>
      </c>
      <c r="C4" t="s">
        <v>51</v>
      </c>
      <c r="D4" t="s">
        <v>130</v>
      </c>
      <c r="E4" t="s">
        <v>692</v>
      </c>
      <c r="F4" s="166">
        <v>87</v>
      </c>
      <c r="H4" t="s">
        <v>53</v>
      </c>
      <c r="I4" t="s">
        <v>51</v>
      </c>
      <c r="J4" t="s">
        <v>130</v>
      </c>
      <c r="K4" t="s">
        <v>692</v>
      </c>
      <c r="L4">
        <v>39</v>
      </c>
    </row>
    <row r="5" spans="2:12" x14ac:dyDescent="0.25">
      <c r="B5" t="s">
        <v>55</v>
      </c>
      <c r="C5" t="s">
        <v>56</v>
      </c>
      <c r="D5" t="s">
        <v>131</v>
      </c>
      <c r="E5" t="s">
        <v>693</v>
      </c>
      <c r="F5" s="166">
        <v>10</v>
      </c>
      <c r="H5" t="s">
        <v>55</v>
      </c>
      <c r="I5" t="s">
        <v>56</v>
      </c>
      <c r="J5" t="s">
        <v>131</v>
      </c>
      <c r="K5" t="s">
        <v>693</v>
      </c>
      <c r="L5">
        <v>10</v>
      </c>
    </row>
    <row r="6" spans="2:12" x14ac:dyDescent="0.25">
      <c r="B6" t="s">
        <v>59</v>
      </c>
      <c r="C6" t="s">
        <v>56</v>
      </c>
      <c r="D6" t="s">
        <v>135</v>
      </c>
      <c r="E6" t="s">
        <v>713</v>
      </c>
      <c r="F6" s="166">
        <v>1</v>
      </c>
      <c r="H6" t="s">
        <v>59</v>
      </c>
      <c r="I6" t="s">
        <v>56</v>
      </c>
      <c r="J6" t="s">
        <v>135</v>
      </c>
      <c r="K6" t="s">
        <v>713</v>
      </c>
      <c r="L6">
        <v>1</v>
      </c>
    </row>
    <row r="7" spans="2:12" x14ac:dyDescent="0.25">
      <c r="B7" t="s">
        <v>67</v>
      </c>
      <c r="C7" t="s">
        <v>57</v>
      </c>
      <c r="D7" t="s">
        <v>148</v>
      </c>
      <c r="E7" t="s">
        <v>694</v>
      </c>
      <c r="F7" s="166">
        <v>5</v>
      </c>
      <c r="H7" t="s">
        <v>67</v>
      </c>
      <c r="I7" t="s">
        <v>57</v>
      </c>
      <c r="J7" t="s">
        <v>148</v>
      </c>
      <c r="K7" t="s">
        <v>694</v>
      </c>
      <c r="L7">
        <v>5</v>
      </c>
    </row>
    <row r="8" spans="2:12" x14ac:dyDescent="0.25">
      <c r="B8" t="s">
        <v>65</v>
      </c>
      <c r="C8" t="s">
        <v>57</v>
      </c>
      <c r="D8" t="s">
        <v>144</v>
      </c>
      <c r="E8" t="s">
        <v>695</v>
      </c>
      <c r="F8" s="166">
        <v>5</v>
      </c>
      <c r="H8" t="s">
        <v>66</v>
      </c>
      <c r="I8" t="s">
        <v>57</v>
      </c>
      <c r="J8" t="s">
        <v>146</v>
      </c>
      <c r="K8" t="s">
        <v>696</v>
      </c>
      <c r="L8">
        <v>140</v>
      </c>
    </row>
    <row r="9" spans="2:12" x14ac:dyDescent="0.25">
      <c r="B9" t="s">
        <v>66</v>
      </c>
      <c r="C9" t="s">
        <v>57</v>
      </c>
      <c r="D9" t="s">
        <v>146</v>
      </c>
      <c r="E9" t="s">
        <v>696</v>
      </c>
      <c r="F9" s="166">
        <v>140</v>
      </c>
      <c r="H9" t="s">
        <v>69</v>
      </c>
      <c r="I9" t="s">
        <v>51</v>
      </c>
      <c r="J9" t="s">
        <v>149</v>
      </c>
      <c r="K9" t="s">
        <v>697</v>
      </c>
      <c r="L9">
        <v>184</v>
      </c>
    </row>
    <row r="10" spans="2:12" x14ac:dyDescent="0.25">
      <c r="B10" t="s">
        <v>69</v>
      </c>
      <c r="C10" t="s">
        <v>51</v>
      </c>
      <c r="D10" t="s">
        <v>149</v>
      </c>
      <c r="E10" t="s">
        <v>697</v>
      </c>
      <c r="F10" s="166">
        <v>233</v>
      </c>
      <c r="H10" t="s">
        <v>74</v>
      </c>
      <c r="I10" t="s">
        <v>50</v>
      </c>
      <c r="J10" t="s">
        <v>151</v>
      </c>
      <c r="K10" t="s">
        <v>698</v>
      </c>
      <c r="L10">
        <v>108</v>
      </c>
    </row>
    <row r="11" spans="2:12" x14ac:dyDescent="0.25">
      <c r="B11" t="s">
        <v>74</v>
      </c>
      <c r="C11" t="s">
        <v>50</v>
      </c>
      <c r="D11" t="s">
        <v>151</v>
      </c>
      <c r="E11" t="s">
        <v>698</v>
      </c>
      <c r="F11" s="166">
        <v>219</v>
      </c>
      <c r="H11" t="s">
        <v>77</v>
      </c>
      <c r="I11" t="s">
        <v>57</v>
      </c>
      <c r="J11" t="s">
        <v>155</v>
      </c>
      <c r="K11" t="s">
        <v>699</v>
      </c>
      <c r="L11">
        <v>508</v>
      </c>
    </row>
    <row r="12" spans="2:12" x14ac:dyDescent="0.25">
      <c r="B12" t="s">
        <v>77</v>
      </c>
      <c r="C12" t="s">
        <v>57</v>
      </c>
      <c r="D12" t="s">
        <v>155</v>
      </c>
      <c r="E12" t="s">
        <v>699</v>
      </c>
      <c r="F12" s="166">
        <v>215</v>
      </c>
      <c r="H12" t="s">
        <v>80</v>
      </c>
      <c r="I12" t="s">
        <v>50</v>
      </c>
      <c r="J12" t="s">
        <v>158</v>
      </c>
      <c r="K12" t="s">
        <v>700</v>
      </c>
      <c r="L12">
        <v>8</v>
      </c>
    </row>
    <row r="13" spans="2:12" x14ac:dyDescent="0.25">
      <c r="B13" t="s">
        <v>80</v>
      </c>
      <c r="C13" t="s">
        <v>50</v>
      </c>
      <c r="D13" t="s">
        <v>158</v>
      </c>
      <c r="E13" t="s">
        <v>700</v>
      </c>
      <c r="F13" s="166">
        <v>7</v>
      </c>
      <c r="H13" t="s">
        <v>82</v>
      </c>
      <c r="I13" t="s">
        <v>51</v>
      </c>
      <c r="J13" t="s">
        <v>163</v>
      </c>
      <c r="K13" t="s">
        <v>699</v>
      </c>
      <c r="L13">
        <v>365</v>
      </c>
    </row>
    <row r="14" spans="2:12" x14ac:dyDescent="0.25">
      <c r="B14" t="s">
        <v>81</v>
      </c>
      <c r="C14" t="s">
        <v>50</v>
      </c>
      <c r="D14" t="s">
        <v>160</v>
      </c>
      <c r="E14" t="s">
        <v>715</v>
      </c>
      <c r="F14" s="166">
        <v>1</v>
      </c>
      <c r="H14" t="s">
        <v>85</v>
      </c>
      <c r="I14" t="s">
        <v>72</v>
      </c>
      <c r="J14" t="s">
        <v>166</v>
      </c>
      <c r="K14" t="s">
        <v>693</v>
      </c>
      <c r="L14">
        <v>15</v>
      </c>
    </row>
    <row r="15" spans="2:12" x14ac:dyDescent="0.25">
      <c r="B15" t="s">
        <v>82</v>
      </c>
      <c r="C15" t="s">
        <v>51</v>
      </c>
      <c r="D15" t="s">
        <v>163</v>
      </c>
      <c r="E15" t="s">
        <v>699</v>
      </c>
      <c r="F15" s="166">
        <v>277</v>
      </c>
      <c r="H15" t="s">
        <v>87</v>
      </c>
      <c r="I15" t="s">
        <v>86</v>
      </c>
      <c r="J15" t="s">
        <v>169</v>
      </c>
      <c r="K15" t="s">
        <v>692</v>
      </c>
      <c r="L15">
        <v>258</v>
      </c>
    </row>
    <row r="16" spans="2:12" x14ac:dyDescent="0.25">
      <c r="B16" t="s">
        <v>85</v>
      </c>
      <c r="C16" t="s">
        <v>72</v>
      </c>
      <c r="D16" t="s">
        <v>166</v>
      </c>
      <c r="E16" t="s">
        <v>693</v>
      </c>
      <c r="F16" s="166">
        <v>28</v>
      </c>
      <c r="H16" t="s">
        <v>88</v>
      </c>
      <c r="I16" t="s">
        <v>72</v>
      </c>
      <c r="J16" t="s">
        <v>170</v>
      </c>
      <c r="K16" t="s">
        <v>719</v>
      </c>
      <c r="L16">
        <v>1</v>
      </c>
    </row>
    <row r="17" spans="2:12" x14ac:dyDescent="0.25">
      <c r="B17" t="s">
        <v>87</v>
      </c>
      <c r="C17" t="s">
        <v>86</v>
      </c>
      <c r="D17" t="s">
        <v>169</v>
      </c>
      <c r="E17" t="s">
        <v>692</v>
      </c>
      <c r="F17" s="166">
        <v>284</v>
      </c>
      <c r="H17" t="s">
        <v>90</v>
      </c>
      <c r="I17" t="s">
        <v>86</v>
      </c>
      <c r="J17" t="s">
        <v>172</v>
      </c>
      <c r="K17" t="s">
        <v>697</v>
      </c>
      <c r="L17">
        <v>233</v>
      </c>
    </row>
    <row r="18" spans="2:12" x14ac:dyDescent="0.25">
      <c r="B18" t="s">
        <v>88</v>
      </c>
      <c r="C18" t="s">
        <v>72</v>
      </c>
      <c r="D18" t="s">
        <v>170</v>
      </c>
      <c r="E18" t="s">
        <v>719</v>
      </c>
      <c r="F18" s="166">
        <v>2</v>
      </c>
      <c r="H18" t="s">
        <v>95</v>
      </c>
      <c r="I18" t="s">
        <v>51</v>
      </c>
      <c r="J18" t="s">
        <v>180</v>
      </c>
      <c r="K18" t="s">
        <v>696</v>
      </c>
      <c r="L18">
        <v>5</v>
      </c>
    </row>
    <row r="19" spans="2:12" x14ac:dyDescent="0.25">
      <c r="B19" t="s">
        <v>88</v>
      </c>
      <c r="C19" t="s">
        <v>86</v>
      </c>
      <c r="D19" t="s">
        <v>171</v>
      </c>
      <c r="E19" t="s">
        <v>719</v>
      </c>
      <c r="F19" s="166">
        <v>2</v>
      </c>
      <c r="H19" t="s">
        <v>297</v>
      </c>
      <c r="I19" t="s">
        <v>51</v>
      </c>
      <c r="J19" t="s">
        <v>493</v>
      </c>
      <c r="K19" t="s">
        <v>701</v>
      </c>
      <c r="L19">
        <v>14</v>
      </c>
    </row>
    <row r="20" spans="2:12" x14ac:dyDescent="0.25">
      <c r="B20" t="s">
        <v>90</v>
      </c>
      <c r="C20" t="s">
        <v>86</v>
      </c>
      <c r="D20" t="s">
        <v>172</v>
      </c>
      <c r="E20" t="s">
        <v>697</v>
      </c>
      <c r="F20" s="166">
        <v>512</v>
      </c>
      <c r="H20" t="s">
        <v>298</v>
      </c>
      <c r="I20" t="s">
        <v>51</v>
      </c>
      <c r="J20" t="s">
        <v>494</v>
      </c>
      <c r="K20" t="s">
        <v>703</v>
      </c>
      <c r="L20">
        <v>2</v>
      </c>
    </row>
    <row r="21" spans="2:12" x14ac:dyDescent="0.25">
      <c r="B21" t="s">
        <v>95</v>
      </c>
      <c r="C21" t="s">
        <v>51</v>
      </c>
      <c r="D21" t="s">
        <v>180</v>
      </c>
      <c r="E21" t="s">
        <v>696</v>
      </c>
      <c r="F21" s="166">
        <v>15</v>
      </c>
      <c r="H21" t="s">
        <v>300</v>
      </c>
      <c r="I21" t="s">
        <v>51</v>
      </c>
      <c r="J21" t="s">
        <v>495</v>
      </c>
      <c r="K21" t="s">
        <v>701</v>
      </c>
      <c r="L21">
        <v>13</v>
      </c>
    </row>
    <row r="22" spans="2:12" x14ac:dyDescent="0.25">
      <c r="B22" t="s">
        <v>297</v>
      </c>
      <c r="C22" t="s">
        <v>51</v>
      </c>
      <c r="D22" t="s">
        <v>493</v>
      </c>
      <c r="E22" t="s">
        <v>701</v>
      </c>
      <c r="F22" s="166">
        <v>14</v>
      </c>
      <c r="H22" t="s">
        <v>107</v>
      </c>
      <c r="I22" t="s">
        <v>57</v>
      </c>
      <c r="J22" t="s">
        <v>200</v>
      </c>
      <c r="K22" t="s">
        <v>696</v>
      </c>
      <c r="L22">
        <v>15</v>
      </c>
    </row>
    <row r="23" spans="2:12" x14ac:dyDescent="0.25">
      <c r="B23" t="s">
        <v>102</v>
      </c>
      <c r="C23" t="s">
        <v>51</v>
      </c>
      <c r="D23" t="s">
        <v>192</v>
      </c>
      <c r="E23" t="s">
        <v>702</v>
      </c>
      <c r="F23" s="166">
        <v>7</v>
      </c>
      <c r="H23" t="s">
        <v>304</v>
      </c>
      <c r="I23" t="s">
        <v>56</v>
      </c>
      <c r="J23" t="s">
        <v>496</v>
      </c>
      <c r="K23" t="s">
        <v>701</v>
      </c>
      <c r="L23">
        <v>73</v>
      </c>
    </row>
    <row r="24" spans="2:12" x14ac:dyDescent="0.25">
      <c r="B24" t="s">
        <v>298</v>
      </c>
      <c r="C24" t="s">
        <v>51</v>
      </c>
      <c r="D24" t="s">
        <v>494</v>
      </c>
      <c r="E24" t="s">
        <v>703</v>
      </c>
      <c r="F24" s="166">
        <v>2</v>
      </c>
      <c r="H24" t="s">
        <v>110</v>
      </c>
      <c r="I24" t="s">
        <v>72</v>
      </c>
      <c r="J24" t="s">
        <v>203</v>
      </c>
      <c r="K24" t="s">
        <v>699</v>
      </c>
      <c r="L24">
        <v>802</v>
      </c>
    </row>
    <row r="25" spans="2:12" x14ac:dyDescent="0.25">
      <c r="B25" t="s">
        <v>300</v>
      </c>
      <c r="C25" t="s">
        <v>51</v>
      </c>
      <c r="D25" t="s">
        <v>495</v>
      </c>
      <c r="E25" t="s">
        <v>701</v>
      </c>
      <c r="F25" s="166">
        <v>15</v>
      </c>
      <c r="H25" t="s">
        <v>114</v>
      </c>
      <c r="I25" t="s">
        <v>86</v>
      </c>
      <c r="J25" t="s">
        <v>207</v>
      </c>
      <c r="K25" t="s">
        <v>704</v>
      </c>
      <c r="L25">
        <v>69</v>
      </c>
    </row>
    <row r="26" spans="2:12" x14ac:dyDescent="0.25">
      <c r="B26" t="s">
        <v>107</v>
      </c>
      <c r="C26" t="s">
        <v>57</v>
      </c>
      <c r="D26" t="s">
        <v>200</v>
      </c>
      <c r="E26" t="s">
        <v>696</v>
      </c>
      <c r="F26" s="166">
        <v>45</v>
      </c>
      <c r="H26" t="s">
        <v>115</v>
      </c>
      <c r="I26" t="s">
        <v>72</v>
      </c>
      <c r="J26" t="s">
        <v>208</v>
      </c>
      <c r="K26" t="s">
        <v>704</v>
      </c>
      <c r="L26">
        <v>22</v>
      </c>
    </row>
    <row r="27" spans="2:12" x14ac:dyDescent="0.25">
      <c r="B27" t="s">
        <v>304</v>
      </c>
      <c r="C27" t="s">
        <v>56</v>
      </c>
      <c r="D27" t="s">
        <v>496</v>
      </c>
      <c r="E27" t="s">
        <v>701</v>
      </c>
      <c r="F27" s="166">
        <v>108</v>
      </c>
      <c r="H27" t="s">
        <v>119</v>
      </c>
      <c r="I27" t="s">
        <v>57</v>
      </c>
      <c r="J27" t="s">
        <v>212</v>
      </c>
      <c r="K27" t="s">
        <v>699</v>
      </c>
      <c r="L27">
        <v>928</v>
      </c>
    </row>
    <row r="28" spans="2:12" x14ac:dyDescent="0.25">
      <c r="B28" t="s">
        <v>110</v>
      </c>
      <c r="C28" t="s">
        <v>72</v>
      </c>
      <c r="D28" t="s">
        <v>203</v>
      </c>
      <c r="E28" t="s">
        <v>699</v>
      </c>
      <c r="F28" s="166">
        <v>1610</v>
      </c>
      <c r="H28" t="s">
        <v>122</v>
      </c>
      <c r="I28" t="s">
        <v>50</v>
      </c>
      <c r="J28" t="s">
        <v>215</v>
      </c>
      <c r="K28" t="s">
        <v>699</v>
      </c>
      <c r="L28">
        <v>943</v>
      </c>
    </row>
    <row r="29" spans="2:12" x14ac:dyDescent="0.25">
      <c r="B29" t="s">
        <v>112</v>
      </c>
      <c r="C29" t="s">
        <v>72</v>
      </c>
      <c r="D29" t="s">
        <v>205</v>
      </c>
      <c r="E29" t="s">
        <v>698</v>
      </c>
      <c r="F29" s="166">
        <v>15</v>
      </c>
    </row>
    <row r="30" spans="2:12" x14ac:dyDescent="0.25">
      <c r="B30" t="s">
        <v>114</v>
      </c>
      <c r="C30" t="s">
        <v>86</v>
      </c>
      <c r="D30" t="s">
        <v>207</v>
      </c>
      <c r="E30" t="s">
        <v>704</v>
      </c>
      <c r="F30" s="166">
        <v>282</v>
      </c>
    </row>
    <row r="31" spans="2:12" x14ac:dyDescent="0.25">
      <c r="B31" t="s">
        <v>115</v>
      </c>
      <c r="C31" t="s">
        <v>72</v>
      </c>
      <c r="D31" t="s">
        <v>208</v>
      </c>
      <c r="E31" t="s">
        <v>704</v>
      </c>
      <c r="F31" s="166">
        <v>52</v>
      </c>
      <c r="L31">
        <f>SUM(L3:L28)</f>
        <v>4781</v>
      </c>
    </row>
    <row r="32" spans="2:12" x14ac:dyDescent="0.25">
      <c r="B32" t="s">
        <v>119</v>
      </c>
      <c r="C32" t="s">
        <v>57</v>
      </c>
      <c r="D32" t="s">
        <v>212</v>
      </c>
      <c r="E32" t="s">
        <v>699</v>
      </c>
      <c r="F32" s="166">
        <v>1043</v>
      </c>
    </row>
    <row r="33" spans="2:6" x14ac:dyDescent="0.25">
      <c r="B33" t="s">
        <v>122</v>
      </c>
      <c r="C33" t="s">
        <v>50</v>
      </c>
      <c r="D33" t="s">
        <v>215</v>
      </c>
      <c r="E33" t="s">
        <v>699</v>
      </c>
      <c r="F33" s="166">
        <v>1099</v>
      </c>
    </row>
    <row r="36" spans="2:6" x14ac:dyDescent="0.25">
      <c r="F36" s="166">
        <f>SUM(F3:F33)</f>
        <v>6355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G159"/>
  <sheetViews>
    <sheetView topLeftCell="A4" workbookViewId="0">
      <pane ySplit="2" topLeftCell="A6" activePane="bottomLeft" state="frozen"/>
      <selection activeCell="F4" sqref="F4"/>
      <selection pane="bottomLeft" activeCell="O124" sqref="O124"/>
    </sheetView>
  </sheetViews>
  <sheetFormatPr defaultColWidth="9.08984375" defaultRowHeight="12.5" x14ac:dyDescent="0.25"/>
  <cols>
    <col min="1" max="3" width="9.08984375" style="3"/>
    <col min="4" max="4" width="17.08984375" style="3" customWidth="1"/>
    <col min="5" max="16384" width="9.08984375" style="3"/>
  </cols>
  <sheetData>
    <row r="3" spans="3:33" x14ac:dyDescent="0.25">
      <c r="I3" s="3" t="s">
        <v>123</v>
      </c>
      <c r="Q3" s="3" t="s">
        <v>124</v>
      </c>
    </row>
    <row r="4" spans="3:33" ht="13" thickBot="1" x14ac:dyDescent="0.3"/>
    <row r="5" spans="3:33" ht="45" x14ac:dyDescent="0.25">
      <c r="H5" s="81" t="s">
        <v>2</v>
      </c>
      <c r="I5" s="81" t="s">
        <v>3</v>
      </c>
      <c r="J5" s="81" t="s">
        <v>4</v>
      </c>
      <c r="K5" s="81" t="s">
        <v>5</v>
      </c>
      <c r="L5" s="13" t="s">
        <v>6</v>
      </c>
      <c r="M5" s="13" t="s">
        <v>7</v>
      </c>
      <c r="N5" s="13" t="s">
        <v>8</v>
      </c>
      <c r="O5" s="14" t="s">
        <v>9</v>
      </c>
      <c r="Q5" s="79" t="s">
        <v>217</v>
      </c>
      <c r="R5" s="80"/>
      <c r="S5" s="81" t="s">
        <v>2</v>
      </c>
      <c r="T5" s="81" t="s">
        <v>3</v>
      </c>
      <c r="U5" s="81" t="s">
        <v>4</v>
      </c>
      <c r="V5" s="81" t="s">
        <v>5</v>
      </c>
      <c r="W5" s="13" t="s">
        <v>6</v>
      </c>
      <c r="X5" s="13" t="s">
        <v>7</v>
      </c>
      <c r="Y5" s="13" t="s">
        <v>8</v>
      </c>
      <c r="Z5" s="14" t="s">
        <v>9</v>
      </c>
    </row>
    <row r="6" spans="3:33" ht="13" thickBot="1" x14ac:dyDescent="0.3">
      <c r="C6" s="84">
        <v>1</v>
      </c>
      <c r="D6" t="s">
        <v>219</v>
      </c>
      <c r="E6" t="s">
        <v>220</v>
      </c>
      <c r="F6" t="s">
        <v>221</v>
      </c>
      <c r="G6" t="s">
        <v>308</v>
      </c>
      <c r="H6" s="74">
        <v>1</v>
      </c>
      <c r="I6" s="162"/>
      <c r="J6" s="162">
        <v>1</v>
      </c>
      <c r="K6" s="162">
        <v>1</v>
      </c>
      <c r="Q6"/>
      <c r="S6" s="77">
        <f>H6*Q6</f>
        <v>0</v>
      </c>
      <c r="T6" s="77">
        <f>I6*Q6</f>
        <v>0</v>
      </c>
      <c r="U6" s="77">
        <f>J6*Q6</f>
        <v>0</v>
      </c>
      <c r="V6" s="72">
        <f>K6*Q6</f>
        <v>0</v>
      </c>
    </row>
    <row r="7" spans="3:33" ht="17.5" x14ac:dyDescent="0.25">
      <c r="C7" s="84">
        <v>2</v>
      </c>
      <c r="D7" t="s">
        <v>219</v>
      </c>
      <c r="E7" t="s">
        <v>220</v>
      </c>
      <c r="F7" t="s">
        <v>222</v>
      </c>
      <c r="G7" t="s">
        <v>309</v>
      </c>
      <c r="H7" s="74">
        <v>1</v>
      </c>
      <c r="I7" s="162"/>
      <c r="J7" s="162">
        <v>1</v>
      </c>
      <c r="K7" s="162">
        <v>1</v>
      </c>
      <c r="Q7"/>
      <c r="S7" s="77">
        <f t="shared" ref="S7:S70" si="0">H7*Q7</f>
        <v>0</v>
      </c>
      <c r="T7" s="77">
        <f t="shared" ref="T7:T70" si="1">I7*Q7</f>
        <v>0</v>
      </c>
      <c r="U7" s="77">
        <f t="shared" ref="U7:U70" si="2">J7*Q7</f>
        <v>0</v>
      </c>
      <c r="V7" s="72">
        <f t="shared" ref="V7:V70" si="3">K7*Q7</f>
        <v>0</v>
      </c>
      <c r="AD7" s="149" t="s">
        <v>220</v>
      </c>
      <c r="AE7" s="150">
        <v>29</v>
      </c>
      <c r="AG7" s="3">
        <v>1</v>
      </c>
    </row>
    <row r="8" spans="3:33" ht="17.5" x14ac:dyDescent="0.25">
      <c r="C8" s="84">
        <v>3</v>
      </c>
      <c r="D8" t="s">
        <v>223</v>
      </c>
      <c r="E8" t="s">
        <v>49</v>
      </c>
      <c r="F8" t="s">
        <v>224</v>
      </c>
      <c r="G8" t="s">
        <v>310</v>
      </c>
      <c r="H8" s="74"/>
      <c r="I8" s="162">
        <v>1</v>
      </c>
      <c r="J8" s="162">
        <v>1</v>
      </c>
      <c r="K8" s="162">
        <v>1</v>
      </c>
      <c r="Q8"/>
      <c r="S8" s="77">
        <f t="shared" si="0"/>
        <v>0</v>
      </c>
      <c r="T8" s="77">
        <f t="shared" si="1"/>
        <v>0</v>
      </c>
      <c r="U8" s="77">
        <f t="shared" si="2"/>
        <v>0</v>
      </c>
      <c r="V8" s="72">
        <f t="shared" si="3"/>
        <v>0</v>
      </c>
      <c r="AD8" s="153" t="s">
        <v>55</v>
      </c>
      <c r="AE8" s="150">
        <v>30</v>
      </c>
      <c r="AG8" s="3">
        <v>1</v>
      </c>
    </row>
    <row r="9" spans="3:33" ht="17.5" x14ac:dyDescent="0.25">
      <c r="C9" s="84">
        <v>4</v>
      </c>
      <c r="D9" t="s">
        <v>223</v>
      </c>
      <c r="E9" t="s">
        <v>49</v>
      </c>
      <c r="F9" t="s">
        <v>225</v>
      </c>
      <c r="G9" t="s">
        <v>311</v>
      </c>
      <c r="H9" s="74"/>
      <c r="I9" s="162">
        <v>1</v>
      </c>
      <c r="J9" s="162">
        <v>1</v>
      </c>
      <c r="K9" s="162">
        <v>1</v>
      </c>
      <c r="Q9"/>
      <c r="S9" s="77">
        <f t="shared" si="0"/>
        <v>0</v>
      </c>
      <c r="T9" s="77">
        <f t="shared" si="1"/>
        <v>0</v>
      </c>
      <c r="U9" s="77">
        <f t="shared" si="2"/>
        <v>0</v>
      </c>
      <c r="V9" s="72">
        <f t="shared" si="3"/>
        <v>0</v>
      </c>
      <c r="AD9" s="153" t="s">
        <v>58</v>
      </c>
      <c r="AE9" s="150">
        <v>14</v>
      </c>
      <c r="AG9" s="3">
        <v>3</v>
      </c>
    </row>
    <row r="10" spans="3:33" ht="17.5" x14ac:dyDescent="0.25">
      <c r="C10" s="84">
        <v>5</v>
      </c>
      <c r="D10" t="s">
        <v>223</v>
      </c>
      <c r="E10" t="s">
        <v>52</v>
      </c>
      <c r="F10" t="s">
        <v>224</v>
      </c>
      <c r="G10" t="s">
        <v>790</v>
      </c>
      <c r="H10" s="74">
        <v>1</v>
      </c>
      <c r="I10" s="162">
        <v>1</v>
      </c>
      <c r="J10" s="162">
        <v>1</v>
      </c>
      <c r="K10" s="162">
        <v>1</v>
      </c>
      <c r="Q10"/>
      <c r="S10" s="77">
        <f t="shared" si="0"/>
        <v>0</v>
      </c>
      <c r="T10" s="77">
        <f t="shared" si="1"/>
        <v>0</v>
      </c>
      <c r="U10" s="77">
        <f t="shared" si="2"/>
        <v>0</v>
      </c>
      <c r="V10" s="72">
        <f t="shared" si="3"/>
        <v>0</v>
      </c>
      <c r="AD10" s="153"/>
      <c r="AE10" s="150"/>
      <c r="AG10" s="3">
        <v>3</v>
      </c>
    </row>
    <row r="11" spans="3:33" ht="17.5" x14ac:dyDescent="0.25">
      <c r="C11" s="84">
        <v>6</v>
      </c>
      <c r="D11" t="s">
        <v>223</v>
      </c>
      <c r="E11" t="s">
        <v>52</v>
      </c>
      <c r="F11" t="s">
        <v>225</v>
      </c>
      <c r="G11" t="s">
        <v>791</v>
      </c>
      <c r="H11" s="74">
        <v>1</v>
      </c>
      <c r="I11" s="162">
        <v>1</v>
      </c>
      <c r="J11" s="162">
        <v>1</v>
      </c>
      <c r="K11" s="162">
        <v>1</v>
      </c>
      <c r="Q11"/>
      <c r="S11" s="77">
        <f t="shared" si="0"/>
        <v>0</v>
      </c>
      <c r="T11" s="77">
        <f t="shared" si="1"/>
        <v>0</v>
      </c>
      <c r="U11" s="77">
        <f t="shared" si="2"/>
        <v>0</v>
      </c>
      <c r="V11" s="72">
        <f t="shared" si="3"/>
        <v>0</v>
      </c>
      <c r="AD11" s="153"/>
      <c r="AE11" s="151"/>
      <c r="AG11" s="3">
        <v>3</v>
      </c>
    </row>
    <row r="12" spans="3:33" ht="17.5" x14ac:dyDescent="0.25">
      <c r="C12" s="84">
        <v>7</v>
      </c>
      <c r="D12" t="s">
        <v>223</v>
      </c>
      <c r="E12" t="s">
        <v>53</v>
      </c>
      <c r="F12" t="s">
        <v>224</v>
      </c>
      <c r="G12" t="s">
        <v>573</v>
      </c>
      <c r="H12" s="74"/>
      <c r="I12" s="162">
        <v>1</v>
      </c>
      <c r="J12" s="162">
        <v>1</v>
      </c>
      <c r="K12" s="162">
        <v>1</v>
      </c>
      <c r="Q12"/>
      <c r="S12" s="77">
        <f t="shared" si="0"/>
        <v>0</v>
      </c>
      <c r="T12" s="77">
        <f t="shared" si="1"/>
        <v>0</v>
      </c>
      <c r="U12" s="77">
        <f t="shared" si="2"/>
        <v>0</v>
      </c>
      <c r="V12" s="72">
        <f t="shared" si="3"/>
        <v>0</v>
      </c>
      <c r="AD12" s="153" t="s">
        <v>64</v>
      </c>
      <c r="AE12" s="150">
        <v>7</v>
      </c>
      <c r="AG12" s="3">
        <v>1</v>
      </c>
    </row>
    <row r="13" spans="3:33" ht="17.5" x14ac:dyDescent="0.25">
      <c r="C13" s="84">
        <v>8</v>
      </c>
      <c r="D13" t="s">
        <v>223</v>
      </c>
      <c r="E13" t="s">
        <v>53</v>
      </c>
      <c r="F13" t="s">
        <v>225</v>
      </c>
      <c r="G13" t="s">
        <v>574</v>
      </c>
      <c r="H13" s="74"/>
      <c r="I13" s="162">
        <v>1</v>
      </c>
      <c r="J13" s="162">
        <v>1</v>
      </c>
      <c r="K13" s="162">
        <v>1</v>
      </c>
      <c r="Q13"/>
      <c r="S13" s="77">
        <f t="shared" si="0"/>
        <v>0</v>
      </c>
      <c r="T13" s="77">
        <f t="shared" si="1"/>
        <v>0</v>
      </c>
      <c r="U13" s="77">
        <f t="shared" si="2"/>
        <v>0</v>
      </c>
      <c r="V13" s="72">
        <f t="shared" si="3"/>
        <v>0</v>
      </c>
      <c r="AD13" s="153" t="s">
        <v>67</v>
      </c>
      <c r="AE13" s="150">
        <v>245</v>
      </c>
      <c r="AG13" s="3">
        <v>1</v>
      </c>
    </row>
    <row r="14" spans="3:33" ht="17.5" x14ac:dyDescent="0.25">
      <c r="C14" s="84">
        <v>9</v>
      </c>
      <c r="D14" t="s">
        <v>223</v>
      </c>
      <c r="E14" t="s">
        <v>58</v>
      </c>
      <c r="F14" t="s">
        <v>224</v>
      </c>
      <c r="G14" t="s">
        <v>314</v>
      </c>
      <c r="H14" s="74">
        <v>1</v>
      </c>
      <c r="I14" s="162">
        <v>1</v>
      </c>
      <c r="J14" s="162">
        <v>1</v>
      </c>
      <c r="K14" s="162">
        <v>1</v>
      </c>
      <c r="Q14"/>
      <c r="S14" s="77">
        <f t="shared" si="0"/>
        <v>0</v>
      </c>
      <c r="T14" s="77">
        <f t="shared" si="1"/>
        <v>0</v>
      </c>
      <c r="U14" s="77">
        <f t="shared" si="2"/>
        <v>0</v>
      </c>
      <c r="V14" s="72">
        <f t="shared" si="3"/>
        <v>0</v>
      </c>
      <c r="AD14" s="153" t="s">
        <v>231</v>
      </c>
      <c r="AE14" s="150">
        <v>16</v>
      </c>
      <c r="AG14" s="3">
        <v>2</v>
      </c>
    </row>
    <row r="15" spans="3:33" ht="17.5" x14ac:dyDescent="0.25">
      <c r="C15" s="84">
        <v>10</v>
      </c>
      <c r="D15" t="s">
        <v>223</v>
      </c>
      <c r="E15" t="s">
        <v>58</v>
      </c>
      <c r="F15" t="s">
        <v>225</v>
      </c>
      <c r="G15" t="s">
        <v>315</v>
      </c>
      <c r="H15" s="74">
        <v>1</v>
      </c>
      <c r="I15" s="162">
        <v>1</v>
      </c>
      <c r="J15" s="162">
        <v>1</v>
      </c>
      <c r="K15" s="162">
        <v>1</v>
      </c>
      <c r="Q15"/>
      <c r="S15" s="77">
        <f t="shared" si="0"/>
        <v>0</v>
      </c>
      <c r="T15" s="77">
        <f t="shared" si="1"/>
        <v>0</v>
      </c>
      <c r="U15" s="77">
        <f t="shared" si="2"/>
        <v>0</v>
      </c>
      <c r="V15" s="72">
        <f t="shared" si="3"/>
        <v>0</v>
      </c>
      <c r="AD15" s="153" t="s">
        <v>231</v>
      </c>
      <c r="AE15" s="150"/>
      <c r="AG15" s="3">
        <v>2</v>
      </c>
    </row>
    <row r="16" spans="3:33" ht="17.5" x14ac:dyDescent="0.25">
      <c r="C16" s="84">
        <v>11</v>
      </c>
      <c r="D16" t="s">
        <v>223</v>
      </c>
      <c r="E16" t="s">
        <v>59</v>
      </c>
      <c r="F16" t="s">
        <v>224</v>
      </c>
      <c r="G16" t="s">
        <v>316</v>
      </c>
      <c r="H16" s="74"/>
      <c r="I16" s="162">
        <v>1</v>
      </c>
      <c r="J16" s="162">
        <v>1</v>
      </c>
      <c r="K16" s="162">
        <v>1</v>
      </c>
      <c r="Q16"/>
      <c r="S16" s="77">
        <f t="shared" si="0"/>
        <v>0</v>
      </c>
      <c r="T16" s="77">
        <f t="shared" si="1"/>
        <v>0</v>
      </c>
      <c r="U16" s="77">
        <f t="shared" si="2"/>
        <v>0</v>
      </c>
      <c r="V16" s="72">
        <f t="shared" si="3"/>
        <v>0</v>
      </c>
      <c r="AD16" s="153" t="s">
        <v>66</v>
      </c>
      <c r="AE16" s="150">
        <v>31</v>
      </c>
      <c r="AG16" s="3">
        <v>1</v>
      </c>
    </row>
    <row r="17" spans="3:33" ht="17.5" x14ac:dyDescent="0.25">
      <c r="C17" s="84">
        <v>12</v>
      </c>
      <c r="D17" t="s">
        <v>223</v>
      </c>
      <c r="E17" t="s">
        <v>59</v>
      </c>
      <c r="F17" t="s">
        <v>225</v>
      </c>
      <c r="G17" t="s">
        <v>317</v>
      </c>
      <c r="H17" s="74"/>
      <c r="I17" s="162">
        <v>1</v>
      </c>
      <c r="J17" s="162">
        <v>1</v>
      </c>
      <c r="K17" s="162">
        <v>1</v>
      </c>
      <c r="Q17"/>
      <c r="S17" s="77">
        <f t="shared" si="0"/>
        <v>0</v>
      </c>
      <c r="T17" s="77">
        <f t="shared" si="1"/>
        <v>0</v>
      </c>
      <c r="U17" s="77">
        <f t="shared" si="2"/>
        <v>0</v>
      </c>
      <c r="V17" s="72">
        <f t="shared" si="3"/>
        <v>0</v>
      </c>
      <c r="AD17" s="153" t="s">
        <v>239</v>
      </c>
      <c r="AE17" s="151">
        <v>1</v>
      </c>
      <c r="AG17" s="3">
        <v>1</v>
      </c>
    </row>
    <row r="18" spans="3:33" ht="17.5" x14ac:dyDescent="0.25">
      <c r="C18" s="84">
        <v>13</v>
      </c>
      <c r="D18" t="s">
        <v>223</v>
      </c>
      <c r="E18" t="s">
        <v>380</v>
      </c>
      <c r="F18" t="s">
        <v>224</v>
      </c>
      <c r="G18" t="s">
        <v>575</v>
      </c>
      <c r="H18" s="74"/>
      <c r="I18" s="162">
        <v>1</v>
      </c>
      <c r="J18" s="162">
        <v>1</v>
      </c>
      <c r="K18" s="162">
        <v>1</v>
      </c>
      <c r="Q18"/>
      <c r="S18" s="77">
        <f t="shared" si="0"/>
        <v>0</v>
      </c>
      <c r="T18" s="77">
        <f t="shared" si="1"/>
        <v>0</v>
      </c>
      <c r="U18" s="77">
        <f t="shared" si="2"/>
        <v>0</v>
      </c>
      <c r="V18" s="72">
        <f t="shared" si="3"/>
        <v>0</v>
      </c>
      <c r="AD18" s="153" t="s">
        <v>240</v>
      </c>
      <c r="AE18" s="150">
        <v>265</v>
      </c>
      <c r="AG18" s="3">
        <v>1</v>
      </c>
    </row>
    <row r="19" spans="3:33" ht="17.5" x14ac:dyDescent="0.25">
      <c r="C19" s="84">
        <v>14</v>
      </c>
      <c r="D19" t="s">
        <v>223</v>
      </c>
      <c r="E19" t="s">
        <v>380</v>
      </c>
      <c r="F19" t="s">
        <v>225</v>
      </c>
      <c r="G19" t="s">
        <v>534</v>
      </c>
      <c r="H19" s="74"/>
      <c r="I19" s="162">
        <v>1</v>
      </c>
      <c r="J19" s="162">
        <v>1</v>
      </c>
      <c r="K19" s="162">
        <v>1</v>
      </c>
      <c r="Q19"/>
      <c r="S19" s="77">
        <f t="shared" si="0"/>
        <v>0</v>
      </c>
      <c r="T19" s="77">
        <f t="shared" si="1"/>
        <v>0</v>
      </c>
      <c r="U19" s="77">
        <f t="shared" si="2"/>
        <v>0</v>
      </c>
      <c r="V19" s="72">
        <f t="shared" si="3"/>
        <v>0</v>
      </c>
      <c r="AD19" s="153" t="s">
        <v>488</v>
      </c>
      <c r="AE19" s="150">
        <v>30</v>
      </c>
      <c r="AG19" s="3">
        <v>1</v>
      </c>
    </row>
    <row r="20" spans="3:33" ht="17.5" x14ac:dyDescent="0.25">
      <c r="C20" s="84">
        <v>15</v>
      </c>
      <c r="D20" t="s">
        <v>223</v>
      </c>
      <c r="E20" t="s">
        <v>381</v>
      </c>
      <c r="F20" t="s">
        <v>224</v>
      </c>
      <c r="G20" t="s">
        <v>792</v>
      </c>
      <c r="H20" s="74">
        <v>1</v>
      </c>
      <c r="I20" s="162">
        <v>1</v>
      </c>
      <c r="J20" s="162">
        <v>1</v>
      </c>
      <c r="K20" s="162">
        <v>1</v>
      </c>
      <c r="Q20"/>
      <c r="S20" s="77">
        <f t="shared" si="0"/>
        <v>0</v>
      </c>
      <c r="T20" s="77">
        <f t="shared" si="1"/>
        <v>0</v>
      </c>
      <c r="U20" s="77">
        <f t="shared" si="2"/>
        <v>0</v>
      </c>
      <c r="V20" s="72">
        <f t="shared" si="3"/>
        <v>0</v>
      </c>
      <c r="AD20" s="153" t="s">
        <v>77</v>
      </c>
      <c r="AE20" s="150">
        <v>46</v>
      </c>
      <c r="AG20" s="3">
        <v>1</v>
      </c>
    </row>
    <row r="21" spans="3:33" ht="17.5" x14ac:dyDescent="0.25">
      <c r="C21" s="84">
        <v>16</v>
      </c>
      <c r="D21" t="s">
        <v>223</v>
      </c>
      <c r="E21" t="s">
        <v>381</v>
      </c>
      <c r="F21" t="s">
        <v>225</v>
      </c>
      <c r="G21" t="s">
        <v>748</v>
      </c>
      <c r="H21" s="74">
        <v>1</v>
      </c>
      <c r="I21" s="162">
        <v>1</v>
      </c>
      <c r="J21" s="162">
        <v>1</v>
      </c>
      <c r="K21" s="162">
        <v>1</v>
      </c>
      <c r="Q21">
        <v>46</v>
      </c>
      <c r="S21" s="77">
        <f t="shared" si="0"/>
        <v>46</v>
      </c>
      <c r="T21" s="77">
        <f t="shared" si="1"/>
        <v>46</v>
      </c>
      <c r="U21" s="77">
        <f t="shared" si="2"/>
        <v>46</v>
      </c>
      <c r="V21" s="72">
        <f t="shared" si="3"/>
        <v>46</v>
      </c>
      <c r="AD21" s="153" t="s">
        <v>245</v>
      </c>
      <c r="AE21" s="151">
        <v>1</v>
      </c>
      <c r="AG21" s="3">
        <v>1</v>
      </c>
    </row>
    <row r="22" spans="3:33" ht="17.5" x14ac:dyDescent="0.25">
      <c r="C22" s="84">
        <v>17</v>
      </c>
      <c r="D22" t="s">
        <v>223</v>
      </c>
      <c r="E22" t="s">
        <v>382</v>
      </c>
      <c r="F22" t="s">
        <v>224</v>
      </c>
      <c r="G22" t="s">
        <v>749</v>
      </c>
      <c r="H22" s="74"/>
      <c r="I22" s="162">
        <v>1</v>
      </c>
      <c r="J22" s="162">
        <v>1</v>
      </c>
      <c r="K22" s="162">
        <v>1</v>
      </c>
      <c r="Q22">
        <v>27</v>
      </c>
      <c r="S22" s="77">
        <f t="shared" si="0"/>
        <v>0</v>
      </c>
      <c r="T22" s="77">
        <f t="shared" si="1"/>
        <v>27</v>
      </c>
      <c r="U22" s="77">
        <f t="shared" si="2"/>
        <v>27</v>
      </c>
      <c r="V22" s="72">
        <f t="shared" si="3"/>
        <v>27</v>
      </c>
      <c r="AD22" s="153" t="s">
        <v>248</v>
      </c>
      <c r="AE22" s="151">
        <v>1</v>
      </c>
      <c r="AG22" s="3">
        <v>1</v>
      </c>
    </row>
    <row r="23" spans="3:33" ht="17.5" x14ac:dyDescent="0.25">
      <c r="C23" s="84">
        <v>18</v>
      </c>
      <c r="D23" t="s">
        <v>223</v>
      </c>
      <c r="E23" t="s">
        <v>382</v>
      </c>
      <c r="F23" t="s">
        <v>225</v>
      </c>
      <c r="G23" t="s">
        <v>793</v>
      </c>
      <c r="H23" s="74"/>
      <c r="I23" s="162">
        <v>1</v>
      </c>
      <c r="J23" s="162">
        <v>1</v>
      </c>
      <c r="K23" s="162">
        <v>1</v>
      </c>
      <c r="Q23"/>
      <c r="S23" s="77">
        <f t="shared" si="0"/>
        <v>0</v>
      </c>
      <c r="T23" s="77">
        <f t="shared" si="1"/>
        <v>0</v>
      </c>
      <c r="U23" s="77">
        <f t="shared" si="2"/>
        <v>0</v>
      </c>
      <c r="V23" s="72">
        <f t="shared" si="3"/>
        <v>0</v>
      </c>
      <c r="AD23" s="153" t="s">
        <v>252</v>
      </c>
      <c r="AE23" s="150">
        <v>21</v>
      </c>
      <c r="AG23" s="3">
        <v>1</v>
      </c>
    </row>
    <row r="24" spans="3:33" ht="17.5" x14ac:dyDescent="0.25">
      <c r="C24" s="84">
        <v>19</v>
      </c>
      <c r="D24" t="s">
        <v>223</v>
      </c>
      <c r="E24" t="s">
        <v>384</v>
      </c>
      <c r="F24" t="s">
        <v>224</v>
      </c>
      <c r="G24" t="s">
        <v>576</v>
      </c>
      <c r="H24" s="74"/>
      <c r="I24" s="162">
        <v>1</v>
      </c>
      <c r="J24" s="162">
        <v>1</v>
      </c>
      <c r="K24" s="162">
        <v>1</v>
      </c>
      <c r="Q24"/>
      <c r="S24" s="77">
        <f t="shared" si="0"/>
        <v>0</v>
      </c>
      <c r="T24" s="77">
        <f t="shared" si="1"/>
        <v>0</v>
      </c>
      <c r="U24" s="77">
        <f t="shared" si="2"/>
        <v>0</v>
      </c>
      <c r="V24" s="72">
        <f t="shared" si="3"/>
        <v>0</v>
      </c>
      <c r="AD24" s="153" t="s">
        <v>254</v>
      </c>
      <c r="AE24" s="151">
        <v>4</v>
      </c>
      <c r="AG24" s="3">
        <v>1</v>
      </c>
    </row>
    <row r="25" spans="3:33" ht="17.5" x14ac:dyDescent="0.25">
      <c r="C25" s="84">
        <v>20</v>
      </c>
      <c r="D25" t="s">
        <v>223</v>
      </c>
      <c r="E25" t="s">
        <v>384</v>
      </c>
      <c r="F25" t="s">
        <v>225</v>
      </c>
      <c r="G25" t="s">
        <v>535</v>
      </c>
      <c r="H25" s="74"/>
      <c r="I25" s="162">
        <v>1</v>
      </c>
      <c r="J25" s="162">
        <v>1</v>
      </c>
      <c r="K25" s="162">
        <v>1</v>
      </c>
      <c r="Q25">
        <v>5</v>
      </c>
      <c r="S25" s="77">
        <f t="shared" si="0"/>
        <v>0</v>
      </c>
      <c r="T25" s="77">
        <f t="shared" si="1"/>
        <v>5</v>
      </c>
      <c r="U25" s="77">
        <f t="shared" si="2"/>
        <v>5</v>
      </c>
      <c r="V25" s="72">
        <f t="shared" si="3"/>
        <v>5</v>
      </c>
      <c r="AD25" s="153" t="s">
        <v>87</v>
      </c>
      <c r="AE25" s="150">
        <v>10</v>
      </c>
      <c r="AG25" s="3">
        <v>1</v>
      </c>
    </row>
    <row r="26" spans="3:33" ht="17.5" x14ac:dyDescent="0.25">
      <c r="C26" s="84">
        <v>21</v>
      </c>
      <c r="D26" t="s">
        <v>223</v>
      </c>
      <c r="E26" t="s">
        <v>744</v>
      </c>
      <c r="F26" t="s">
        <v>224</v>
      </c>
      <c r="G26" t="s">
        <v>794</v>
      </c>
      <c r="H26" s="74"/>
      <c r="I26" s="162">
        <v>1</v>
      </c>
      <c r="J26" s="162">
        <v>1</v>
      </c>
      <c r="K26" s="162">
        <v>1</v>
      </c>
      <c r="Q26"/>
      <c r="S26" s="77">
        <f t="shared" si="0"/>
        <v>0</v>
      </c>
      <c r="T26" s="77">
        <f t="shared" si="1"/>
        <v>0</v>
      </c>
      <c r="U26" s="77">
        <f t="shared" si="2"/>
        <v>0</v>
      </c>
      <c r="V26" s="72">
        <f t="shared" si="3"/>
        <v>0</v>
      </c>
      <c r="AD26" s="153" t="s">
        <v>92</v>
      </c>
      <c r="AE26" s="151">
        <v>4</v>
      </c>
      <c r="AG26" s="3">
        <v>1</v>
      </c>
    </row>
    <row r="27" spans="3:33" ht="17.5" x14ac:dyDescent="0.25">
      <c r="C27" s="84">
        <v>22</v>
      </c>
      <c r="D27" t="s">
        <v>223</v>
      </c>
      <c r="E27" t="s">
        <v>744</v>
      </c>
      <c r="F27" t="s">
        <v>225</v>
      </c>
      <c r="G27" t="s">
        <v>750</v>
      </c>
      <c r="H27" s="74"/>
      <c r="I27" s="162">
        <v>1</v>
      </c>
      <c r="J27" s="162">
        <v>1</v>
      </c>
      <c r="K27" s="162">
        <v>1</v>
      </c>
      <c r="Q27">
        <v>35</v>
      </c>
      <c r="S27" s="77">
        <f t="shared" si="0"/>
        <v>0</v>
      </c>
      <c r="T27" s="77">
        <f t="shared" si="1"/>
        <v>35</v>
      </c>
      <c r="U27" s="77">
        <f t="shared" si="2"/>
        <v>35</v>
      </c>
      <c r="V27" s="72">
        <f t="shared" si="3"/>
        <v>35</v>
      </c>
      <c r="AD27" s="153" t="s">
        <v>258</v>
      </c>
      <c r="AE27" s="150">
        <v>54</v>
      </c>
      <c r="AG27" s="3">
        <v>1</v>
      </c>
    </row>
    <row r="28" spans="3:33" ht="17.5" x14ac:dyDescent="0.25">
      <c r="C28" s="84">
        <v>23</v>
      </c>
      <c r="D28" t="s">
        <v>223</v>
      </c>
      <c r="E28" t="s">
        <v>62</v>
      </c>
      <c r="F28" t="s">
        <v>224</v>
      </c>
      <c r="G28" t="s">
        <v>577</v>
      </c>
      <c r="H28" s="74"/>
      <c r="I28" s="162">
        <v>1</v>
      </c>
      <c r="J28" s="162">
        <v>1</v>
      </c>
      <c r="K28" s="162">
        <v>1</v>
      </c>
      <c r="Q28"/>
      <c r="S28" s="77">
        <f t="shared" si="0"/>
        <v>0</v>
      </c>
      <c r="T28" s="77">
        <f t="shared" si="1"/>
        <v>0</v>
      </c>
      <c r="U28" s="77">
        <f t="shared" si="2"/>
        <v>0</v>
      </c>
      <c r="V28" s="72">
        <f t="shared" si="3"/>
        <v>0</v>
      </c>
      <c r="AD28" s="153" t="s">
        <v>94</v>
      </c>
      <c r="AE28" s="150">
        <v>46</v>
      </c>
      <c r="AG28" s="3">
        <v>1</v>
      </c>
    </row>
    <row r="29" spans="3:33" ht="17.5" x14ac:dyDescent="0.25">
      <c r="C29" s="84">
        <v>24</v>
      </c>
      <c r="D29" t="s">
        <v>223</v>
      </c>
      <c r="E29" t="s">
        <v>62</v>
      </c>
      <c r="F29" t="s">
        <v>225</v>
      </c>
      <c r="G29" t="s">
        <v>536</v>
      </c>
      <c r="H29" s="74"/>
      <c r="I29" s="162">
        <v>1</v>
      </c>
      <c r="J29" s="162">
        <v>1</v>
      </c>
      <c r="K29" s="162">
        <v>1</v>
      </c>
      <c r="Q29">
        <v>30</v>
      </c>
      <c r="S29" s="77">
        <f t="shared" si="0"/>
        <v>0</v>
      </c>
      <c r="T29" s="77">
        <f t="shared" si="1"/>
        <v>30</v>
      </c>
      <c r="U29" s="77">
        <f t="shared" si="2"/>
        <v>30</v>
      </c>
      <c r="V29" s="72">
        <f t="shared" si="3"/>
        <v>30</v>
      </c>
      <c r="AD29" s="153" t="s">
        <v>95</v>
      </c>
      <c r="AE29" s="151">
        <v>1</v>
      </c>
      <c r="AG29" s="3">
        <v>1</v>
      </c>
    </row>
    <row r="30" spans="3:33" ht="17.5" x14ac:dyDescent="0.25">
      <c r="C30" s="84">
        <v>25</v>
      </c>
      <c r="D30" t="s">
        <v>228</v>
      </c>
      <c r="E30" t="s">
        <v>229</v>
      </c>
      <c r="F30" t="s">
        <v>230</v>
      </c>
      <c r="G30" t="s">
        <v>320</v>
      </c>
      <c r="H30" s="74"/>
      <c r="I30" s="162">
        <v>1</v>
      </c>
      <c r="J30" s="162">
        <v>1</v>
      </c>
      <c r="K30" s="162">
        <v>1</v>
      </c>
      <c r="Q30"/>
      <c r="S30" s="77">
        <f t="shared" si="0"/>
        <v>0</v>
      </c>
      <c r="T30" s="77">
        <f t="shared" si="1"/>
        <v>0</v>
      </c>
      <c r="U30" s="77">
        <f t="shared" si="2"/>
        <v>0</v>
      </c>
      <c r="V30" s="72">
        <f t="shared" si="3"/>
        <v>0</v>
      </c>
      <c r="AD30" s="153" t="s">
        <v>96</v>
      </c>
      <c r="AE30" s="151">
        <v>3</v>
      </c>
      <c r="AG30" s="3">
        <v>1</v>
      </c>
    </row>
    <row r="31" spans="3:33" ht="17.5" x14ac:dyDescent="0.25">
      <c r="C31" s="84">
        <v>26</v>
      </c>
      <c r="D31" t="s">
        <v>228</v>
      </c>
      <c r="E31" t="s">
        <v>65</v>
      </c>
      <c r="F31" t="s">
        <v>221</v>
      </c>
      <c r="G31" t="s">
        <v>795</v>
      </c>
      <c r="H31" s="74"/>
      <c r="I31" s="162">
        <v>1</v>
      </c>
      <c r="J31" s="162">
        <v>1</v>
      </c>
      <c r="K31" s="162">
        <v>1</v>
      </c>
      <c r="Q31"/>
      <c r="S31" s="77">
        <f t="shared" si="0"/>
        <v>0</v>
      </c>
      <c r="T31" s="77">
        <f t="shared" si="1"/>
        <v>0</v>
      </c>
      <c r="U31" s="77">
        <f t="shared" si="2"/>
        <v>0</v>
      </c>
      <c r="V31" s="72">
        <f t="shared" si="3"/>
        <v>0</v>
      </c>
      <c r="AD31" s="153" t="s">
        <v>98</v>
      </c>
      <c r="AE31" s="150">
        <v>15</v>
      </c>
      <c r="AG31" s="3">
        <v>1</v>
      </c>
    </row>
    <row r="32" spans="3:33" ht="17.5" x14ac:dyDescent="0.25">
      <c r="C32" s="84">
        <v>27</v>
      </c>
      <c r="D32" t="s">
        <v>228</v>
      </c>
      <c r="E32" t="s">
        <v>65</v>
      </c>
      <c r="F32" t="s">
        <v>222</v>
      </c>
      <c r="G32" t="s">
        <v>796</v>
      </c>
      <c r="H32" s="74"/>
      <c r="I32" s="162">
        <v>1</v>
      </c>
      <c r="J32" s="162">
        <v>1</v>
      </c>
      <c r="K32" s="162">
        <v>1</v>
      </c>
      <c r="Q32"/>
      <c r="S32" s="77">
        <f t="shared" si="0"/>
        <v>0</v>
      </c>
      <c r="T32" s="77">
        <f t="shared" si="1"/>
        <v>0</v>
      </c>
      <c r="U32" s="77">
        <f t="shared" si="2"/>
        <v>0</v>
      </c>
      <c r="V32" s="72">
        <f t="shared" si="3"/>
        <v>0</v>
      </c>
      <c r="AD32" s="153" t="s">
        <v>260</v>
      </c>
      <c r="AE32" s="151">
        <v>1</v>
      </c>
      <c r="AG32" s="3">
        <v>1</v>
      </c>
    </row>
    <row r="33" spans="3:33" ht="17.5" x14ac:dyDescent="0.25">
      <c r="C33" s="84">
        <v>28</v>
      </c>
      <c r="D33" t="s">
        <v>228</v>
      </c>
      <c r="E33" t="s">
        <v>231</v>
      </c>
      <c r="F33" t="s">
        <v>221</v>
      </c>
      <c r="G33" t="s">
        <v>321</v>
      </c>
      <c r="H33" s="74"/>
      <c r="I33" s="162">
        <v>1</v>
      </c>
      <c r="J33" s="162">
        <v>1</v>
      </c>
      <c r="K33" s="162">
        <v>1</v>
      </c>
      <c r="Q33"/>
      <c r="S33" s="77">
        <f t="shared" si="0"/>
        <v>0</v>
      </c>
      <c r="T33" s="77">
        <f t="shared" si="1"/>
        <v>0</v>
      </c>
      <c r="U33" s="77">
        <f t="shared" si="2"/>
        <v>0</v>
      </c>
      <c r="V33" s="72">
        <f t="shared" si="3"/>
        <v>0</v>
      </c>
      <c r="AD33" s="153" t="s">
        <v>264</v>
      </c>
      <c r="AE33" s="150">
        <v>15</v>
      </c>
      <c r="AG33" s="3">
        <v>1</v>
      </c>
    </row>
    <row r="34" spans="3:33" ht="17.5" x14ac:dyDescent="0.25">
      <c r="C34" s="84">
        <v>29</v>
      </c>
      <c r="D34" t="s">
        <v>228</v>
      </c>
      <c r="E34" t="s">
        <v>231</v>
      </c>
      <c r="F34" t="s">
        <v>222</v>
      </c>
      <c r="G34" t="s">
        <v>322</v>
      </c>
      <c r="H34" s="74"/>
      <c r="I34" s="162">
        <v>1</v>
      </c>
      <c r="J34" s="162">
        <v>1</v>
      </c>
      <c r="K34" s="162">
        <v>1</v>
      </c>
      <c r="Q34"/>
      <c r="S34" s="77">
        <f t="shared" si="0"/>
        <v>0</v>
      </c>
      <c r="T34" s="77">
        <f t="shared" si="1"/>
        <v>0</v>
      </c>
      <c r="U34" s="77">
        <f t="shared" si="2"/>
        <v>0</v>
      </c>
      <c r="V34" s="72">
        <f t="shared" si="3"/>
        <v>0</v>
      </c>
      <c r="AD34" s="153" t="s">
        <v>489</v>
      </c>
      <c r="AE34" s="150">
        <v>13</v>
      </c>
      <c r="AG34" s="3">
        <v>1</v>
      </c>
    </row>
    <row r="35" spans="3:33" ht="17.5" x14ac:dyDescent="0.25">
      <c r="C35" s="84">
        <v>30</v>
      </c>
      <c r="D35" t="s">
        <v>228</v>
      </c>
      <c r="E35" t="s">
        <v>385</v>
      </c>
      <c r="F35" t="s">
        <v>221</v>
      </c>
      <c r="G35" t="s">
        <v>578</v>
      </c>
      <c r="H35" s="74"/>
      <c r="I35" s="162">
        <v>1</v>
      </c>
      <c r="J35" s="162">
        <v>1</v>
      </c>
      <c r="K35" s="162">
        <v>1</v>
      </c>
      <c r="Q35"/>
      <c r="S35" s="77">
        <f t="shared" si="0"/>
        <v>0</v>
      </c>
      <c r="T35" s="77">
        <f t="shared" si="1"/>
        <v>0</v>
      </c>
      <c r="U35" s="77">
        <f t="shared" si="2"/>
        <v>0</v>
      </c>
      <c r="V35" s="72">
        <f t="shared" si="3"/>
        <v>0</v>
      </c>
      <c r="AD35" s="153" t="s">
        <v>266</v>
      </c>
      <c r="AE35" s="150">
        <v>50</v>
      </c>
      <c r="AG35" s="3">
        <v>1</v>
      </c>
    </row>
    <row r="36" spans="3:33" ht="17.5" x14ac:dyDescent="0.25">
      <c r="C36" s="84">
        <v>31</v>
      </c>
      <c r="D36" t="s">
        <v>228</v>
      </c>
      <c r="E36" t="s">
        <v>385</v>
      </c>
      <c r="F36" t="s">
        <v>222</v>
      </c>
      <c r="G36" t="s">
        <v>538</v>
      </c>
      <c r="H36" s="74"/>
      <c r="I36" s="162">
        <v>1</v>
      </c>
      <c r="J36" s="162">
        <v>1</v>
      </c>
      <c r="K36" s="162">
        <v>1</v>
      </c>
      <c r="Q36">
        <v>180</v>
      </c>
      <c r="S36" s="77">
        <f t="shared" si="0"/>
        <v>0</v>
      </c>
      <c r="T36" s="77">
        <f t="shared" si="1"/>
        <v>180</v>
      </c>
      <c r="U36" s="77">
        <f t="shared" si="2"/>
        <v>180</v>
      </c>
      <c r="V36" s="72">
        <f t="shared" si="3"/>
        <v>180</v>
      </c>
      <c r="AD36" s="153" t="s">
        <v>267</v>
      </c>
      <c r="AE36" s="151">
        <v>5</v>
      </c>
      <c r="AG36" s="3">
        <v>1</v>
      </c>
    </row>
    <row r="37" spans="3:33" ht="17.5" x14ac:dyDescent="0.25">
      <c r="C37" s="84">
        <v>32</v>
      </c>
      <c r="D37" t="s">
        <v>228</v>
      </c>
      <c r="E37" t="s">
        <v>386</v>
      </c>
      <c r="F37" t="s">
        <v>221</v>
      </c>
      <c r="G37" t="s">
        <v>797</v>
      </c>
      <c r="H37" s="74"/>
      <c r="I37" s="162">
        <v>1</v>
      </c>
      <c r="J37" s="162">
        <v>1</v>
      </c>
      <c r="K37" s="162">
        <v>1</v>
      </c>
      <c r="Q37"/>
      <c r="S37" s="77">
        <f t="shared" si="0"/>
        <v>0</v>
      </c>
      <c r="T37" s="77">
        <f t="shared" si="1"/>
        <v>0</v>
      </c>
      <c r="U37" s="77">
        <f t="shared" si="2"/>
        <v>0</v>
      </c>
      <c r="V37" s="72">
        <f t="shared" si="3"/>
        <v>0</v>
      </c>
      <c r="AD37" s="153" t="s">
        <v>269</v>
      </c>
      <c r="AE37" s="150">
        <v>30</v>
      </c>
      <c r="AG37" s="3">
        <v>1</v>
      </c>
    </row>
    <row r="38" spans="3:33" ht="17.5" x14ac:dyDescent="0.25">
      <c r="C38" s="84">
        <v>33</v>
      </c>
      <c r="D38" t="s">
        <v>228</v>
      </c>
      <c r="E38" t="s">
        <v>386</v>
      </c>
      <c r="F38" t="s">
        <v>222</v>
      </c>
      <c r="G38" t="s">
        <v>751</v>
      </c>
      <c r="H38" s="74"/>
      <c r="I38" s="162">
        <v>1</v>
      </c>
      <c r="J38" s="162">
        <v>1</v>
      </c>
      <c r="K38" s="162">
        <v>1</v>
      </c>
      <c r="Q38">
        <v>40</v>
      </c>
      <c r="S38" s="77">
        <f t="shared" si="0"/>
        <v>0</v>
      </c>
      <c r="T38" s="77">
        <f t="shared" si="1"/>
        <v>40</v>
      </c>
      <c r="U38" s="77">
        <f t="shared" si="2"/>
        <v>40</v>
      </c>
      <c r="V38" s="72">
        <f t="shared" si="3"/>
        <v>40</v>
      </c>
      <c r="AD38" s="153" t="s">
        <v>102</v>
      </c>
      <c r="AE38" s="150">
        <v>48</v>
      </c>
      <c r="AG38" s="3">
        <v>1</v>
      </c>
    </row>
    <row r="39" spans="3:33" ht="17.5" x14ac:dyDescent="0.25">
      <c r="C39" s="84">
        <v>34</v>
      </c>
      <c r="D39" t="s">
        <v>228</v>
      </c>
      <c r="E39" t="s">
        <v>66</v>
      </c>
      <c r="F39" t="s">
        <v>221</v>
      </c>
      <c r="G39" t="s">
        <v>798</v>
      </c>
      <c r="H39" s="74"/>
      <c r="I39" s="162">
        <v>1</v>
      </c>
      <c r="J39" s="162">
        <v>1</v>
      </c>
      <c r="K39" s="162">
        <v>1</v>
      </c>
      <c r="Q39"/>
      <c r="S39" s="77">
        <f t="shared" si="0"/>
        <v>0</v>
      </c>
      <c r="T39" s="77">
        <f t="shared" si="1"/>
        <v>0</v>
      </c>
      <c r="U39" s="77">
        <f t="shared" si="2"/>
        <v>0</v>
      </c>
      <c r="V39" s="72">
        <f t="shared" si="3"/>
        <v>0</v>
      </c>
      <c r="AD39" s="153" t="s">
        <v>105</v>
      </c>
      <c r="AE39" s="150">
        <v>30</v>
      </c>
      <c r="AG39" s="3">
        <v>1</v>
      </c>
    </row>
    <row r="40" spans="3:33" ht="17.5" x14ac:dyDescent="0.25">
      <c r="C40" s="84">
        <v>35</v>
      </c>
      <c r="D40" t="s">
        <v>228</v>
      </c>
      <c r="E40" t="s">
        <v>66</v>
      </c>
      <c r="F40" t="s">
        <v>222</v>
      </c>
      <c r="G40" t="s">
        <v>752</v>
      </c>
      <c r="H40" s="74"/>
      <c r="I40" s="162">
        <v>1</v>
      </c>
      <c r="J40" s="162">
        <v>1</v>
      </c>
      <c r="K40" s="162">
        <v>1</v>
      </c>
      <c r="Q40">
        <v>174</v>
      </c>
      <c r="S40" s="77">
        <f t="shared" si="0"/>
        <v>0</v>
      </c>
      <c r="T40" s="77">
        <f t="shared" si="1"/>
        <v>174</v>
      </c>
      <c r="U40" s="77">
        <f t="shared" si="2"/>
        <v>174</v>
      </c>
      <c r="V40" s="72">
        <f t="shared" si="3"/>
        <v>174</v>
      </c>
      <c r="AD40" s="153" t="s">
        <v>106</v>
      </c>
      <c r="AE40" s="150">
        <v>20</v>
      </c>
      <c r="AG40" s="3">
        <v>1</v>
      </c>
    </row>
    <row r="41" spans="3:33" ht="17.5" x14ac:dyDescent="0.25">
      <c r="C41" s="84">
        <v>36</v>
      </c>
      <c r="D41" t="s">
        <v>228</v>
      </c>
      <c r="E41" t="s">
        <v>387</v>
      </c>
      <c r="F41" t="s">
        <v>221</v>
      </c>
      <c r="G41" t="s">
        <v>579</v>
      </c>
      <c r="H41" s="74"/>
      <c r="I41" s="162">
        <v>1</v>
      </c>
      <c r="J41" s="162">
        <v>1</v>
      </c>
      <c r="K41" s="162">
        <v>1</v>
      </c>
      <c r="Q41"/>
      <c r="S41" s="77">
        <f t="shared" si="0"/>
        <v>0</v>
      </c>
      <c r="T41" s="77">
        <f t="shared" si="1"/>
        <v>0</v>
      </c>
      <c r="U41" s="77">
        <f t="shared" si="2"/>
        <v>0</v>
      </c>
      <c r="V41" s="72">
        <f t="shared" si="3"/>
        <v>0</v>
      </c>
      <c r="AD41" s="153" t="s">
        <v>276</v>
      </c>
      <c r="AE41" s="151">
        <v>2</v>
      </c>
      <c r="AG41" s="3">
        <v>1</v>
      </c>
    </row>
    <row r="42" spans="3:33" ht="17.5" x14ac:dyDescent="0.25">
      <c r="C42" s="84">
        <v>37</v>
      </c>
      <c r="D42" t="s">
        <v>228</v>
      </c>
      <c r="E42" t="s">
        <v>387</v>
      </c>
      <c r="F42" t="s">
        <v>222</v>
      </c>
      <c r="G42" t="s">
        <v>539</v>
      </c>
      <c r="H42" s="74"/>
      <c r="I42" s="162">
        <v>1</v>
      </c>
      <c r="J42" s="162">
        <v>1</v>
      </c>
      <c r="K42" s="162">
        <v>1</v>
      </c>
      <c r="Q42">
        <v>260</v>
      </c>
      <c r="S42" s="77">
        <f t="shared" si="0"/>
        <v>0</v>
      </c>
      <c r="T42" s="77">
        <f t="shared" si="1"/>
        <v>260</v>
      </c>
      <c r="U42" s="77">
        <f t="shared" si="2"/>
        <v>260</v>
      </c>
      <c r="V42" s="72">
        <f t="shared" si="3"/>
        <v>260</v>
      </c>
      <c r="AD42" s="153" t="s">
        <v>110</v>
      </c>
      <c r="AE42" s="150">
        <v>28</v>
      </c>
      <c r="AG42" s="3">
        <v>1</v>
      </c>
    </row>
    <row r="43" spans="3:33" ht="17.5" x14ac:dyDescent="0.25">
      <c r="C43" s="84">
        <v>38</v>
      </c>
      <c r="D43" t="s">
        <v>232</v>
      </c>
      <c r="E43" t="s">
        <v>67</v>
      </c>
      <c r="F43" t="s">
        <v>233</v>
      </c>
      <c r="G43" t="s">
        <v>799</v>
      </c>
      <c r="H43" s="74">
        <v>1</v>
      </c>
      <c r="I43" s="162"/>
      <c r="J43" s="162">
        <v>1</v>
      </c>
      <c r="K43" s="162"/>
      <c r="Q43"/>
      <c r="S43" s="77">
        <f t="shared" si="0"/>
        <v>0</v>
      </c>
      <c r="T43" s="77">
        <f t="shared" si="1"/>
        <v>0</v>
      </c>
      <c r="U43" s="77">
        <f t="shared" si="2"/>
        <v>0</v>
      </c>
      <c r="V43" s="72">
        <f t="shared" si="3"/>
        <v>0</v>
      </c>
      <c r="AD43" s="153" t="s">
        <v>279</v>
      </c>
      <c r="AE43" s="150">
        <v>41</v>
      </c>
      <c r="AG43" s="3">
        <v>1</v>
      </c>
    </row>
    <row r="44" spans="3:33" ht="17.5" x14ac:dyDescent="0.25">
      <c r="C44" s="84">
        <v>39</v>
      </c>
      <c r="D44" t="s">
        <v>234</v>
      </c>
      <c r="E44" t="s">
        <v>69</v>
      </c>
      <c r="F44" t="s">
        <v>224</v>
      </c>
      <c r="G44" t="s">
        <v>800</v>
      </c>
      <c r="H44" s="74">
        <v>1</v>
      </c>
      <c r="I44" s="162"/>
      <c r="J44" s="162">
        <v>1</v>
      </c>
      <c r="K44" s="162"/>
      <c r="Q44"/>
      <c r="S44" s="77">
        <f t="shared" si="0"/>
        <v>0</v>
      </c>
      <c r="T44" s="77">
        <f t="shared" si="1"/>
        <v>0</v>
      </c>
      <c r="U44" s="77">
        <f t="shared" si="2"/>
        <v>0</v>
      </c>
      <c r="V44" s="72">
        <f t="shared" si="3"/>
        <v>0</v>
      </c>
      <c r="AD44" s="153" t="s">
        <v>280</v>
      </c>
      <c r="AE44" s="150">
        <v>36</v>
      </c>
      <c r="AG44" s="3">
        <v>1</v>
      </c>
    </row>
    <row r="45" spans="3:33" ht="17.5" x14ac:dyDescent="0.25">
      <c r="C45" s="84">
        <v>40</v>
      </c>
      <c r="D45" t="s">
        <v>234</v>
      </c>
      <c r="E45" t="s">
        <v>69</v>
      </c>
      <c r="F45" t="s">
        <v>225</v>
      </c>
      <c r="G45" t="s">
        <v>801</v>
      </c>
      <c r="H45" s="74">
        <v>1</v>
      </c>
      <c r="I45" s="162"/>
      <c r="J45" s="162">
        <v>1</v>
      </c>
      <c r="K45" s="162"/>
      <c r="Q45"/>
      <c r="S45" s="77">
        <f t="shared" si="0"/>
        <v>0</v>
      </c>
      <c r="T45" s="77">
        <f t="shared" si="1"/>
        <v>0</v>
      </c>
      <c r="U45" s="77">
        <f t="shared" si="2"/>
        <v>0</v>
      </c>
      <c r="V45" s="72">
        <f t="shared" si="3"/>
        <v>0</v>
      </c>
      <c r="AD45" s="153" t="s">
        <v>112</v>
      </c>
      <c r="AE45" s="150">
        <v>78</v>
      </c>
      <c r="AG45" s="3">
        <v>1</v>
      </c>
    </row>
    <row r="46" spans="3:33" ht="17.5" x14ac:dyDescent="0.25">
      <c r="C46" s="84">
        <v>41</v>
      </c>
      <c r="D46" t="s">
        <v>236</v>
      </c>
      <c r="E46" t="s">
        <v>235</v>
      </c>
      <c r="F46" t="s">
        <v>230</v>
      </c>
      <c r="G46" t="s">
        <v>802</v>
      </c>
      <c r="H46" s="74"/>
      <c r="I46" s="162">
        <v>1</v>
      </c>
      <c r="J46" s="162">
        <v>1</v>
      </c>
      <c r="K46" s="162"/>
      <c r="Q46"/>
      <c r="S46" s="77">
        <f t="shared" si="0"/>
        <v>0</v>
      </c>
      <c r="T46" s="77">
        <f t="shared" si="1"/>
        <v>0</v>
      </c>
      <c r="U46" s="77">
        <f t="shared" si="2"/>
        <v>0</v>
      </c>
      <c r="V46" s="72">
        <f t="shared" si="3"/>
        <v>0</v>
      </c>
      <c r="AD46" s="153" t="s">
        <v>282</v>
      </c>
      <c r="AE46" s="150">
        <v>933</v>
      </c>
      <c r="AG46" s="3">
        <v>1</v>
      </c>
    </row>
    <row r="47" spans="3:33" ht="17.5" x14ac:dyDescent="0.25">
      <c r="C47" s="84">
        <v>42</v>
      </c>
      <c r="D47" t="s">
        <v>238</v>
      </c>
      <c r="E47" t="s">
        <v>239</v>
      </c>
      <c r="F47" t="s">
        <v>233</v>
      </c>
      <c r="G47" t="s">
        <v>803</v>
      </c>
      <c r="H47" s="74"/>
      <c r="I47" s="162">
        <v>1</v>
      </c>
      <c r="J47" s="162">
        <v>1</v>
      </c>
      <c r="K47" s="162"/>
      <c r="Q47"/>
      <c r="S47" s="77">
        <f t="shared" si="0"/>
        <v>0</v>
      </c>
      <c r="T47" s="77">
        <f t="shared" si="1"/>
        <v>0</v>
      </c>
      <c r="U47" s="77">
        <f t="shared" si="2"/>
        <v>0</v>
      </c>
      <c r="V47" s="72">
        <f t="shared" si="3"/>
        <v>0</v>
      </c>
      <c r="AD47" s="153" t="s">
        <v>114</v>
      </c>
      <c r="AE47" s="150">
        <v>46</v>
      </c>
      <c r="AG47" s="3">
        <v>1</v>
      </c>
    </row>
    <row r="48" spans="3:33" ht="17.5" x14ac:dyDescent="0.25">
      <c r="C48" s="84">
        <v>43</v>
      </c>
      <c r="D48" t="s">
        <v>238</v>
      </c>
      <c r="E48" t="s">
        <v>76</v>
      </c>
      <c r="F48" t="s">
        <v>233</v>
      </c>
      <c r="G48" t="s">
        <v>753</v>
      </c>
      <c r="H48" s="74"/>
      <c r="I48" s="162">
        <v>1</v>
      </c>
      <c r="J48" s="162">
        <v>1</v>
      </c>
      <c r="K48" s="162"/>
      <c r="Q48">
        <v>38</v>
      </c>
      <c r="S48" s="77">
        <f t="shared" si="0"/>
        <v>0</v>
      </c>
      <c r="T48" s="77">
        <f t="shared" si="1"/>
        <v>38</v>
      </c>
      <c r="U48" s="77">
        <f t="shared" si="2"/>
        <v>38</v>
      </c>
      <c r="V48" s="72">
        <f t="shared" si="3"/>
        <v>0</v>
      </c>
      <c r="AD48" s="153" t="s">
        <v>115</v>
      </c>
      <c r="AE48" s="150">
        <v>10</v>
      </c>
      <c r="AG48" s="3">
        <v>1</v>
      </c>
    </row>
    <row r="49" spans="3:33" ht="17.5" x14ac:dyDescent="0.25">
      <c r="C49" s="84">
        <v>44</v>
      </c>
      <c r="D49" t="s">
        <v>238</v>
      </c>
      <c r="E49" t="s">
        <v>240</v>
      </c>
      <c r="F49" t="s">
        <v>233</v>
      </c>
      <c r="G49" t="s">
        <v>754</v>
      </c>
      <c r="H49" s="74"/>
      <c r="I49" s="162">
        <v>1</v>
      </c>
      <c r="J49" s="162">
        <v>1</v>
      </c>
      <c r="K49" s="162"/>
      <c r="Q49">
        <v>330</v>
      </c>
      <c r="S49" s="77">
        <f t="shared" si="0"/>
        <v>0</v>
      </c>
      <c r="T49" s="77">
        <f t="shared" si="1"/>
        <v>330</v>
      </c>
      <c r="U49" s="77">
        <f t="shared" si="2"/>
        <v>330</v>
      </c>
      <c r="V49" s="72">
        <f t="shared" si="3"/>
        <v>0</v>
      </c>
      <c r="AD49" s="153" t="s">
        <v>119</v>
      </c>
      <c r="AE49" s="150">
        <v>11</v>
      </c>
      <c r="AG49" s="3">
        <v>1</v>
      </c>
    </row>
    <row r="50" spans="3:33" ht="17.5" x14ac:dyDescent="0.25">
      <c r="C50" s="84">
        <v>45</v>
      </c>
      <c r="D50" t="s">
        <v>785</v>
      </c>
      <c r="E50" t="s">
        <v>120</v>
      </c>
      <c r="F50" t="s">
        <v>246</v>
      </c>
      <c r="G50" t="s">
        <v>804</v>
      </c>
      <c r="H50" s="74">
        <v>1</v>
      </c>
      <c r="I50" s="162"/>
      <c r="J50" s="162">
        <v>1</v>
      </c>
      <c r="K50" s="162"/>
      <c r="Q50"/>
      <c r="S50" s="77">
        <f t="shared" si="0"/>
        <v>0</v>
      </c>
      <c r="T50" s="77">
        <f t="shared" si="1"/>
        <v>0</v>
      </c>
      <c r="U50" s="77">
        <f t="shared" si="2"/>
        <v>0</v>
      </c>
      <c r="V50" s="72">
        <f t="shared" si="3"/>
        <v>0</v>
      </c>
      <c r="AD50" s="153" t="s">
        <v>286</v>
      </c>
      <c r="AE50" s="150">
        <v>39</v>
      </c>
      <c r="AG50" s="3">
        <v>1</v>
      </c>
    </row>
    <row r="51" spans="3:33" ht="17.5" x14ac:dyDescent="0.25">
      <c r="C51" s="84">
        <v>46</v>
      </c>
      <c r="D51" t="s">
        <v>785</v>
      </c>
      <c r="E51" t="s">
        <v>294</v>
      </c>
      <c r="F51" t="s">
        <v>221</v>
      </c>
      <c r="G51" t="s">
        <v>805</v>
      </c>
      <c r="H51" s="74"/>
      <c r="I51" s="162"/>
      <c r="J51" s="162">
        <v>1</v>
      </c>
      <c r="K51" s="162"/>
      <c r="Q51"/>
      <c r="S51" s="77">
        <f t="shared" si="0"/>
        <v>0</v>
      </c>
      <c r="T51" s="77">
        <f t="shared" si="1"/>
        <v>0</v>
      </c>
      <c r="U51" s="77">
        <f t="shared" si="2"/>
        <v>0</v>
      </c>
      <c r="V51" s="72">
        <f t="shared" si="3"/>
        <v>0</v>
      </c>
      <c r="AD51" s="153" t="s">
        <v>287</v>
      </c>
      <c r="AE51" s="150">
        <v>9</v>
      </c>
      <c r="AG51" s="3">
        <v>2</v>
      </c>
    </row>
    <row r="52" spans="3:33" ht="17.5" x14ac:dyDescent="0.25">
      <c r="C52" s="84">
        <v>47</v>
      </c>
      <c r="D52" t="s">
        <v>241</v>
      </c>
      <c r="E52" t="s">
        <v>242</v>
      </c>
      <c r="F52" t="s">
        <v>221</v>
      </c>
      <c r="G52" t="s">
        <v>806</v>
      </c>
      <c r="H52" s="74"/>
      <c r="I52" s="162">
        <v>1</v>
      </c>
      <c r="J52" s="162">
        <v>1</v>
      </c>
      <c r="K52" s="162"/>
      <c r="Q52"/>
      <c r="S52" s="77">
        <f t="shared" si="0"/>
        <v>0</v>
      </c>
      <c r="T52" s="77">
        <f t="shared" si="1"/>
        <v>0</v>
      </c>
      <c r="U52" s="77">
        <f t="shared" si="2"/>
        <v>0</v>
      </c>
      <c r="V52" s="72">
        <f t="shared" si="3"/>
        <v>0</v>
      </c>
      <c r="AD52" s="153"/>
      <c r="AE52" s="150"/>
      <c r="AG52" s="3">
        <v>2</v>
      </c>
    </row>
    <row r="53" spans="3:33" ht="17.5" x14ac:dyDescent="0.25">
      <c r="C53" s="84">
        <v>48</v>
      </c>
      <c r="D53" t="s">
        <v>241</v>
      </c>
      <c r="E53" t="s">
        <v>242</v>
      </c>
      <c r="F53" t="s">
        <v>222</v>
      </c>
      <c r="G53" t="s">
        <v>755</v>
      </c>
      <c r="H53" s="74"/>
      <c r="I53" s="162">
        <v>1</v>
      </c>
      <c r="J53" s="162">
        <v>1</v>
      </c>
      <c r="K53" s="162"/>
      <c r="Q53">
        <v>3</v>
      </c>
      <c r="S53" s="77">
        <f t="shared" si="0"/>
        <v>0</v>
      </c>
      <c r="T53" s="77">
        <f t="shared" si="1"/>
        <v>3</v>
      </c>
      <c r="U53" s="77">
        <f t="shared" si="2"/>
        <v>3</v>
      </c>
      <c r="V53" s="72">
        <f t="shared" si="3"/>
        <v>0</v>
      </c>
      <c r="AD53" s="153" t="s">
        <v>288</v>
      </c>
      <c r="AE53" s="151">
        <v>5</v>
      </c>
      <c r="AG53" s="3">
        <v>1</v>
      </c>
    </row>
    <row r="54" spans="3:33" ht="17.5" x14ac:dyDescent="0.25">
      <c r="C54" s="84">
        <v>49</v>
      </c>
      <c r="D54" t="s">
        <v>241</v>
      </c>
      <c r="E54" t="s">
        <v>243</v>
      </c>
      <c r="F54" t="s">
        <v>221</v>
      </c>
      <c r="G54" t="s">
        <v>807</v>
      </c>
      <c r="H54" s="74"/>
      <c r="I54" s="162">
        <v>1</v>
      </c>
      <c r="J54" s="162">
        <v>1</v>
      </c>
      <c r="K54" s="162"/>
      <c r="Q54"/>
      <c r="S54" s="77">
        <f t="shared" si="0"/>
        <v>0</v>
      </c>
      <c r="T54" s="77">
        <f t="shared" si="1"/>
        <v>0</v>
      </c>
      <c r="U54" s="77">
        <f t="shared" si="2"/>
        <v>0</v>
      </c>
      <c r="V54" s="72">
        <f t="shared" si="3"/>
        <v>0</v>
      </c>
      <c r="AD54" s="153" t="s">
        <v>122</v>
      </c>
      <c r="AE54" s="150">
        <v>174</v>
      </c>
      <c r="AG54" s="3">
        <v>1</v>
      </c>
    </row>
    <row r="55" spans="3:33" ht="17.5" x14ac:dyDescent="0.25">
      <c r="C55" s="84">
        <v>50</v>
      </c>
      <c r="D55" t="s">
        <v>241</v>
      </c>
      <c r="E55" t="s">
        <v>243</v>
      </c>
      <c r="F55" t="s">
        <v>222</v>
      </c>
      <c r="G55" t="s">
        <v>808</v>
      </c>
      <c r="H55" s="74"/>
      <c r="I55" s="162">
        <v>1</v>
      </c>
      <c r="J55" s="162">
        <v>1</v>
      </c>
      <c r="K55" s="162"/>
      <c r="Q55"/>
      <c r="S55" s="77">
        <f t="shared" si="0"/>
        <v>0</v>
      </c>
      <c r="T55" s="77">
        <f t="shared" si="1"/>
        <v>0</v>
      </c>
      <c r="U55" s="77">
        <f t="shared" si="2"/>
        <v>0</v>
      </c>
      <c r="V55" s="72">
        <f t="shared" si="3"/>
        <v>0</v>
      </c>
      <c r="AD55" s="153" t="s">
        <v>291</v>
      </c>
      <c r="AE55" s="150">
        <v>196</v>
      </c>
      <c r="AG55" s="3">
        <v>1</v>
      </c>
    </row>
    <row r="56" spans="3:33" ht="17.5" x14ac:dyDescent="0.25">
      <c r="C56" s="84">
        <v>51</v>
      </c>
      <c r="D56" t="s">
        <v>241</v>
      </c>
      <c r="E56" t="s">
        <v>77</v>
      </c>
      <c r="F56" t="s">
        <v>221</v>
      </c>
      <c r="G56" t="s">
        <v>809</v>
      </c>
      <c r="H56" s="74"/>
      <c r="I56" s="162">
        <v>1</v>
      </c>
      <c r="J56" s="162">
        <v>1</v>
      </c>
      <c r="K56" s="162"/>
      <c r="Q56"/>
      <c r="S56" s="77">
        <f t="shared" si="0"/>
        <v>0</v>
      </c>
      <c r="T56" s="77">
        <f t="shared" si="1"/>
        <v>0</v>
      </c>
      <c r="U56" s="77">
        <f t="shared" si="2"/>
        <v>0</v>
      </c>
      <c r="V56" s="72">
        <f t="shared" si="3"/>
        <v>0</v>
      </c>
      <c r="AD56" s="154" t="s">
        <v>490</v>
      </c>
      <c r="AE56" s="150">
        <v>50</v>
      </c>
      <c r="AG56" s="3">
        <v>1</v>
      </c>
    </row>
    <row r="57" spans="3:33" ht="17.5" x14ac:dyDescent="0.25">
      <c r="C57" s="84">
        <v>52</v>
      </c>
      <c r="D57" t="s">
        <v>241</v>
      </c>
      <c r="E57" t="s">
        <v>77</v>
      </c>
      <c r="F57" t="s">
        <v>222</v>
      </c>
      <c r="G57" t="s">
        <v>810</v>
      </c>
      <c r="H57" s="74"/>
      <c r="I57" s="162">
        <v>1</v>
      </c>
      <c r="J57" s="162">
        <v>1</v>
      </c>
      <c r="K57" s="162"/>
      <c r="Q57"/>
      <c r="S57" s="77">
        <f t="shared" si="0"/>
        <v>0</v>
      </c>
      <c r="T57" s="77">
        <f t="shared" si="1"/>
        <v>0</v>
      </c>
      <c r="U57" s="77">
        <f t="shared" si="2"/>
        <v>0</v>
      </c>
      <c r="V57" s="72">
        <f t="shared" si="3"/>
        <v>0</v>
      </c>
      <c r="AD57" s="153" t="s">
        <v>491</v>
      </c>
      <c r="AE57" s="151">
        <v>2</v>
      </c>
      <c r="AG57" s="3">
        <v>1</v>
      </c>
    </row>
    <row r="58" spans="3:33" ht="17.5" x14ac:dyDescent="0.25">
      <c r="C58" s="84">
        <v>53</v>
      </c>
      <c r="D58" t="s">
        <v>244</v>
      </c>
      <c r="E58" t="s">
        <v>78</v>
      </c>
      <c r="F58" t="s">
        <v>246</v>
      </c>
      <c r="G58" t="s">
        <v>756</v>
      </c>
      <c r="H58" s="74">
        <v>1</v>
      </c>
      <c r="I58" s="162"/>
      <c r="J58" s="162">
        <v>1</v>
      </c>
      <c r="K58" s="162"/>
      <c r="Q58">
        <v>4</v>
      </c>
      <c r="S58" s="77">
        <f t="shared" si="0"/>
        <v>4</v>
      </c>
      <c r="T58" s="77">
        <f t="shared" si="1"/>
        <v>0</v>
      </c>
      <c r="U58" s="77">
        <f t="shared" si="2"/>
        <v>4</v>
      </c>
      <c r="V58" s="72">
        <f t="shared" si="3"/>
        <v>0</v>
      </c>
      <c r="AD58" s="153" t="s">
        <v>117</v>
      </c>
      <c r="AE58" s="151">
        <v>3</v>
      </c>
      <c r="AG58" s="3">
        <v>3</v>
      </c>
    </row>
    <row r="59" spans="3:33" ht="17.5" x14ac:dyDescent="0.25">
      <c r="C59" s="84">
        <v>54</v>
      </c>
      <c r="D59" t="s">
        <v>244</v>
      </c>
      <c r="E59" t="s">
        <v>78</v>
      </c>
      <c r="F59" t="s">
        <v>247</v>
      </c>
      <c r="G59" t="s">
        <v>811</v>
      </c>
      <c r="H59" s="74">
        <v>1</v>
      </c>
      <c r="I59" s="162"/>
      <c r="J59" s="162">
        <v>1</v>
      </c>
      <c r="K59" s="162"/>
      <c r="Q59"/>
      <c r="S59" s="77">
        <f t="shared" si="0"/>
        <v>0</v>
      </c>
      <c r="T59" s="77">
        <f t="shared" si="1"/>
        <v>0</v>
      </c>
      <c r="U59" s="77">
        <f t="shared" si="2"/>
        <v>0</v>
      </c>
      <c r="V59" s="72">
        <f t="shared" si="3"/>
        <v>0</v>
      </c>
      <c r="AD59" s="153"/>
      <c r="AE59" s="151"/>
      <c r="AG59" s="3">
        <v>3</v>
      </c>
    </row>
    <row r="60" spans="3:33" ht="17.5" x14ac:dyDescent="0.25">
      <c r="C60" s="84">
        <v>55</v>
      </c>
      <c r="D60" t="s">
        <v>244</v>
      </c>
      <c r="E60" t="s">
        <v>245</v>
      </c>
      <c r="F60" t="s">
        <v>246</v>
      </c>
      <c r="G60" t="s">
        <v>812</v>
      </c>
      <c r="H60" s="74">
        <v>1</v>
      </c>
      <c r="I60" s="162"/>
      <c r="J60" s="162">
        <v>1</v>
      </c>
      <c r="K60" s="162"/>
      <c r="Q60"/>
      <c r="S60" s="77">
        <f t="shared" si="0"/>
        <v>0</v>
      </c>
      <c r="T60" s="77">
        <f t="shared" si="1"/>
        <v>0</v>
      </c>
      <c r="U60" s="77">
        <f t="shared" si="2"/>
        <v>0</v>
      </c>
      <c r="V60" s="72">
        <f t="shared" si="3"/>
        <v>0</v>
      </c>
      <c r="AD60" s="153"/>
      <c r="AE60" s="151"/>
      <c r="AG60" s="3">
        <v>3</v>
      </c>
    </row>
    <row r="61" spans="3:33" ht="17.5" x14ac:dyDescent="0.25">
      <c r="C61" s="84">
        <v>56</v>
      </c>
      <c r="D61" t="s">
        <v>244</v>
      </c>
      <c r="E61" t="s">
        <v>245</v>
      </c>
      <c r="F61" t="s">
        <v>247</v>
      </c>
      <c r="G61" t="s">
        <v>813</v>
      </c>
      <c r="H61" s="74">
        <v>1</v>
      </c>
      <c r="I61" s="162"/>
      <c r="J61" s="162">
        <v>1</v>
      </c>
      <c r="K61" s="162"/>
      <c r="Q61"/>
      <c r="S61" s="77">
        <f t="shared" si="0"/>
        <v>0</v>
      </c>
      <c r="T61" s="77">
        <f t="shared" si="1"/>
        <v>0</v>
      </c>
      <c r="U61" s="77">
        <f t="shared" si="2"/>
        <v>0</v>
      </c>
      <c r="V61" s="72">
        <f t="shared" si="3"/>
        <v>0</v>
      </c>
      <c r="AD61" s="153" t="s">
        <v>297</v>
      </c>
      <c r="AE61" s="150">
        <v>19</v>
      </c>
      <c r="AG61" s="3">
        <v>1</v>
      </c>
    </row>
    <row r="62" spans="3:33" ht="17.5" x14ac:dyDescent="0.25">
      <c r="C62" s="84">
        <v>57</v>
      </c>
      <c r="D62" t="s">
        <v>244</v>
      </c>
      <c r="E62" t="s">
        <v>248</v>
      </c>
      <c r="F62" t="s">
        <v>246</v>
      </c>
      <c r="G62" t="s">
        <v>814</v>
      </c>
      <c r="H62" s="74">
        <v>1</v>
      </c>
      <c r="I62" s="162"/>
      <c r="J62" s="162">
        <v>1</v>
      </c>
      <c r="K62" s="162"/>
      <c r="Q62"/>
      <c r="S62" s="77">
        <f t="shared" si="0"/>
        <v>0</v>
      </c>
      <c r="T62" s="77">
        <f t="shared" si="1"/>
        <v>0</v>
      </c>
      <c r="U62" s="77">
        <f t="shared" si="2"/>
        <v>0</v>
      </c>
      <c r="V62" s="72">
        <f t="shared" si="3"/>
        <v>0</v>
      </c>
      <c r="AD62" s="153" t="s">
        <v>298</v>
      </c>
      <c r="AE62" s="150">
        <v>67</v>
      </c>
      <c r="AG62" s="3">
        <v>1</v>
      </c>
    </row>
    <row r="63" spans="3:33" ht="17.5" x14ac:dyDescent="0.25">
      <c r="C63" s="84">
        <v>58</v>
      </c>
      <c r="D63" t="s">
        <v>244</v>
      </c>
      <c r="E63" t="s">
        <v>248</v>
      </c>
      <c r="F63" t="s">
        <v>247</v>
      </c>
      <c r="G63" t="s">
        <v>815</v>
      </c>
      <c r="H63" s="74">
        <v>1</v>
      </c>
      <c r="I63" s="162"/>
      <c r="J63" s="162">
        <v>1</v>
      </c>
      <c r="K63" s="162"/>
      <c r="Q63"/>
      <c r="S63" s="77">
        <f t="shared" si="0"/>
        <v>0</v>
      </c>
      <c r="T63" s="77">
        <f t="shared" si="1"/>
        <v>0</v>
      </c>
      <c r="U63" s="77">
        <f t="shared" si="2"/>
        <v>0</v>
      </c>
      <c r="V63" s="72">
        <f t="shared" si="3"/>
        <v>0</v>
      </c>
      <c r="AD63" s="153" t="s">
        <v>300</v>
      </c>
      <c r="AE63" s="150">
        <v>12</v>
      </c>
      <c r="AG63" s="3">
        <v>1</v>
      </c>
    </row>
    <row r="64" spans="3:33" ht="17.5" x14ac:dyDescent="0.25">
      <c r="C64" s="84">
        <v>59</v>
      </c>
      <c r="D64" t="s">
        <v>786</v>
      </c>
      <c r="E64" t="s">
        <v>497</v>
      </c>
      <c r="F64" t="s">
        <v>221</v>
      </c>
      <c r="G64" t="s">
        <v>816</v>
      </c>
      <c r="H64" s="74"/>
      <c r="I64" s="162"/>
      <c r="J64" s="162">
        <v>1</v>
      </c>
      <c r="K64" s="162"/>
      <c r="Q64"/>
      <c r="S64" s="77">
        <f t="shared" si="0"/>
        <v>0</v>
      </c>
      <c r="T64" s="77">
        <f t="shared" si="1"/>
        <v>0</v>
      </c>
      <c r="U64" s="77">
        <f t="shared" si="2"/>
        <v>0</v>
      </c>
      <c r="V64" s="72">
        <f t="shared" si="3"/>
        <v>0</v>
      </c>
      <c r="AD64" s="153" t="s">
        <v>302</v>
      </c>
      <c r="AE64" s="151">
        <v>2</v>
      </c>
      <c r="AG64" s="3">
        <v>2</v>
      </c>
    </row>
    <row r="65" spans="3:33" ht="17.5" x14ac:dyDescent="0.25">
      <c r="C65" s="84">
        <v>60</v>
      </c>
      <c r="D65" t="s">
        <v>249</v>
      </c>
      <c r="E65" t="s">
        <v>80</v>
      </c>
      <c r="F65" t="s">
        <v>246</v>
      </c>
      <c r="G65" t="s">
        <v>323</v>
      </c>
      <c r="H65" s="74">
        <v>1</v>
      </c>
      <c r="I65" s="162"/>
      <c r="J65" s="162">
        <v>1</v>
      </c>
      <c r="K65" s="162"/>
      <c r="Q65"/>
      <c r="S65" s="77">
        <f t="shared" si="0"/>
        <v>0</v>
      </c>
      <c r="T65" s="77">
        <f t="shared" si="1"/>
        <v>0</v>
      </c>
      <c r="U65" s="77">
        <f t="shared" si="2"/>
        <v>0</v>
      </c>
      <c r="V65" s="72">
        <f t="shared" si="3"/>
        <v>0</v>
      </c>
      <c r="AD65" s="153"/>
      <c r="AE65" s="151"/>
      <c r="AG65" s="3">
        <v>2</v>
      </c>
    </row>
    <row r="66" spans="3:33" ht="17.5" x14ac:dyDescent="0.25">
      <c r="C66" s="84">
        <v>61</v>
      </c>
      <c r="D66" t="s">
        <v>249</v>
      </c>
      <c r="E66" t="s">
        <v>80</v>
      </c>
      <c r="F66" t="s">
        <v>247</v>
      </c>
      <c r="G66" t="s">
        <v>324</v>
      </c>
      <c r="H66" s="74">
        <v>1</v>
      </c>
      <c r="I66" s="162"/>
      <c r="J66" s="162">
        <v>1</v>
      </c>
      <c r="K66" s="162"/>
      <c r="Q66"/>
      <c r="S66" s="77">
        <f t="shared" si="0"/>
        <v>0</v>
      </c>
      <c r="T66" s="77">
        <f t="shared" si="1"/>
        <v>0</v>
      </c>
      <c r="U66" s="77">
        <f t="shared" si="2"/>
        <v>0</v>
      </c>
      <c r="V66" s="72">
        <f t="shared" si="3"/>
        <v>0</v>
      </c>
      <c r="AD66" s="153" t="s">
        <v>303</v>
      </c>
      <c r="AE66" s="151">
        <v>1</v>
      </c>
      <c r="AG66" s="3">
        <v>1</v>
      </c>
    </row>
    <row r="67" spans="3:33" ht="17.5" x14ac:dyDescent="0.25">
      <c r="C67" s="84">
        <v>62</v>
      </c>
      <c r="D67" t="s">
        <v>249</v>
      </c>
      <c r="E67" t="s">
        <v>388</v>
      </c>
      <c r="F67" t="s">
        <v>246</v>
      </c>
      <c r="G67" t="s">
        <v>593</v>
      </c>
      <c r="H67" s="74">
        <v>1</v>
      </c>
      <c r="I67" s="162"/>
      <c r="J67" s="162">
        <v>1</v>
      </c>
      <c r="K67" s="162"/>
      <c r="Q67"/>
      <c r="S67" s="77">
        <f t="shared" si="0"/>
        <v>0</v>
      </c>
      <c r="T67" s="77">
        <f t="shared" si="1"/>
        <v>0</v>
      </c>
      <c r="U67" s="77">
        <f t="shared" si="2"/>
        <v>0</v>
      </c>
      <c r="V67" s="72">
        <f t="shared" si="3"/>
        <v>0</v>
      </c>
      <c r="AD67" s="153" t="s">
        <v>307</v>
      </c>
      <c r="AE67" s="150">
        <v>45</v>
      </c>
      <c r="AG67" s="3">
        <v>1</v>
      </c>
    </row>
    <row r="68" spans="3:33" x14ac:dyDescent="0.25">
      <c r="C68" s="84">
        <v>63</v>
      </c>
      <c r="D68" t="s">
        <v>249</v>
      </c>
      <c r="E68" t="s">
        <v>388</v>
      </c>
      <c r="F68" t="s">
        <v>247</v>
      </c>
      <c r="G68" t="s">
        <v>594</v>
      </c>
      <c r="H68" s="74">
        <v>1</v>
      </c>
      <c r="I68" s="162"/>
      <c r="J68" s="162">
        <v>1</v>
      </c>
      <c r="K68" s="162"/>
      <c r="Q68"/>
      <c r="S68" s="77">
        <f t="shared" si="0"/>
        <v>0</v>
      </c>
      <c r="T68" s="77">
        <f t="shared" si="1"/>
        <v>0</v>
      </c>
      <c r="U68" s="77">
        <f t="shared" si="2"/>
        <v>0</v>
      </c>
      <c r="V68" s="72">
        <f t="shared" si="3"/>
        <v>0</v>
      </c>
    </row>
    <row r="69" spans="3:33" x14ac:dyDescent="0.25">
      <c r="C69" s="84">
        <v>64</v>
      </c>
      <c r="D69" t="s">
        <v>251</v>
      </c>
      <c r="E69" t="s">
        <v>81</v>
      </c>
      <c r="F69" t="s">
        <v>253</v>
      </c>
      <c r="G69" t="s">
        <v>757</v>
      </c>
      <c r="H69" s="74">
        <v>1</v>
      </c>
      <c r="I69" s="162"/>
      <c r="J69" s="162">
        <v>1</v>
      </c>
      <c r="K69" s="162"/>
      <c r="Q69">
        <v>79</v>
      </c>
      <c r="S69" s="77">
        <f t="shared" si="0"/>
        <v>79</v>
      </c>
      <c r="T69" s="77">
        <f t="shared" si="1"/>
        <v>0</v>
      </c>
      <c r="U69" s="77">
        <f t="shared" si="2"/>
        <v>79</v>
      </c>
      <c r="V69" s="72">
        <f t="shared" si="3"/>
        <v>0</v>
      </c>
    </row>
    <row r="70" spans="3:33" x14ac:dyDescent="0.25">
      <c r="C70" s="84">
        <v>65</v>
      </c>
      <c r="D70" t="s">
        <v>251</v>
      </c>
      <c r="E70" t="s">
        <v>82</v>
      </c>
      <c r="F70" t="s">
        <v>255</v>
      </c>
      <c r="G70" t="s">
        <v>758</v>
      </c>
      <c r="H70" s="74">
        <v>1</v>
      </c>
      <c r="I70" s="162"/>
      <c r="J70" s="162">
        <v>1</v>
      </c>
      <c r="K70" s="162"/>
      <c r="Q70">
        <v>309</v>
      </c>
      <c r="S70" s="77">
        <f t="shared" si="0"/>
        <v>309</v>
      </c>
      <c r="T70" s="77">
        <f t="shared" si="1"/>
        <v>0</v>
      </c>
      <c r="U70" s="77">
        <f t="shared" si="2"/>
        <v>309</v>
      </c>
      <c r="V70" s="72">
        <f t="shared" si="3"/>
        <v>0</v>
      </c>
    </row>
    <row r="71" spans="3:33" x14ac:dyDescent="0.25">
      <c r="C71" s="84">
        <v>66</v>
      </c>
      <c r="D71" t="s">
        <v>257</v>
      </c>
      <c r="E71" t="s">
        <v>250</v>
      </c>
      <c r="F71" t="s">
        <v>230</v>
      </c>
      <c r="G71" t="s">
        <v>817</v>
      </c>
      <c r="H71" s="74">
        <v>1</v>
      </c>
      <c r="I71" s="162">
        <v>1</v>
      </c>
      <c r="J71" s="162">
        <v>1</v>
      </c>
      <c r="K71" s="162"/>
      <c r="Q71"/>
      <c r="S71" s="77">
        <f t="shared" ref="S71:S134" si="4">H71*Q71</f>
        <v>0</v>
      </c>
      <c r="T71" s="77">
        <f t="shared" ref="T71:T134" si="5">I71*Q71</f>
        <v>0</v>
      </c>
      <c r="U71" s="77">
        <f t="shared" ref="U71:U134" si="6">J71*Q71</f>
        <v>0</v>
      </c>
      <c r="V71" s="72">
        <f t="shared" ref="V71:V134" si="7">K71*Q71</f>
        <v>0</v>
      </c>
    </row>
    <row r="72" spans="3:33" x14ac:dyDescent="0.25">
      <c r="C72" s="84">
        <v>67</v>
      </c>
      <c r="D72" t="s">
        <v>257</v>
      </c>
      <c r="E72" t="s">
        <v>85</v>
      </c>
      <c r="F72" t="s">
        <v>230</v>
      </c>
      <c r="G72" t="s">
        <v>818</v>
      </c>
      <c r="H72" s="74">
        <v>1</v>
      </c>
      <c r="I72" s="162">
        <v>1</v>
      </c>
      <c r="J72" s="162">
        <v>1</v>
      </c>
      <c r="K72" s="162"/>
      <c r="Q72"/>
      <c r="S72" s="77">
        <f t="shared" si="4"/>
        <v>0</v>
      </c>
      <c r="T72" s="77">
        <f t="shared" si="5"/>
        <v>0</v>
      </c>
      <c r="U72" s="77">
        <f t="shared" si="6"/>
        <v>0</v>
      </c>
      <c r="V72" s="72">
        <f t="shared" si="7"/>
        <v>0</v>
      </c>
    </row>
    <row r="73" spans="3:33" x14ac:dyDescent="0.25">
      <c r="C73" s="84">
        <v>68</v>
      </c>
      <c r="D73" t="s">
        <v>257</v>
      </c>
      <c r="E73" t="s">
        <v>252</v>
      </c>
      <c r="F73" t="s">
        <v>230</v>
      </c>
      <c r="G73" t="s">
        <v>819</v>
      </c>
      <c r="H73" s="74">
        <v>1</v>
      </c>
      <c r="I73" s="162">
        <v>1</v>
      </c>
      <c r="J73" s="162">
        <v>1</v>
      </c>
      <c r="K73" s="162"/>
      <c r="Q73"/>
      <c r="S73" s="77">
        <f t="shared" si="4"/>
        <v>0</v>
      </c>
      <c r="T73" s="77">
        <f t="shared" si="5"/>
        <v>0</v>
      </c>
      <c r="U73" s="77">
        <f t="shared" si="6"/>
        <v>0</v>
      </c>
      <c r="V73" s="72">
        <f t="shared" si="7"/>
        <v>0</v>
      </c>
    </row>
    <row r="74" spans="3:33" x14ac:dyDescent="0.25">
      <c r="C74" s="84">
        <v>69</v>
      </c>
      <c r="D74" t="s">
        <v>257</v>
      </c>
      <c r="E74" t="s">
        <v>254</v>
      </c>
      <c r="F74" t="s">
        <v>230</v>
      </c>
      <c r="G74" t="s">
        <v>546</v>
      </c>
      <c r="H74" s="74">
        <v>1</v>
      </c>
      <c r="I74" s="162">
        <v>1</v>
      </c>
      <c r="J74" s="162">
        <v>1</v>
      </c>
      <c r="K74" s="162"/>
      <c r="Q74"/>
      <c r="S74" s="77">
        <f t="shared" si="4"/>
        <v>0</v>
      </c>
      <c r="T74" s="77">
        <f t="shared" si="5"/>
        <v>0</v>
      </c>
      <c r="U74" s="77">
        <f t="shared" si="6"/>
        <v>0</v>
      </c>
      <c r="V74" s="72">
        <f t="shared" si="7"/>
        <v>0</v>
      </c>
    </row>
    <row r="75" spans="3:33" x14ac:dyDescent="0.25">
      <c r="C75" s="84">
        <v>70</v>
      </c>
      <c r="D75" t="s">
        <v>257</v>
      </c>
      <c r="E75" t="s">
        <v>256</v>
      </c>
      <c r="F75" t="s">
        <v>230</v>
      </c>
      <c r="G75" t="s">
        <v>600</v>
      </c>
      <c r="H75" s="74"/>
      <c r="I75" s="162">
        <v>1</v>
      </c>
      <c r="J75" s="162">
        <v>1</v>
      </c>
      <c r="K75" s="162"/>
      <c r="Q75"/>
      <c r="S75" s="77">
        <f t="shared" si="4"/>
        <v>0</v>
      </c>
      <c r="T75" s="77">
        <f t="shared" si="5"/>
        <v>0</v>
      </c>
      <c r="U75" s="77">
        <f t="shared" si="6"/>
        <v>0</v>
      </c>
      <c r="V75" s="72">
        <f t="shared" si="7"/>
        <v>0</v>
      </c>
    </row>
    <row r="76" spans="3:33" x14ac:dyDescent="0.25">
      <c r="C76" s="84">
        <v>71</v>
      </c>
      <c r="D76" t="s">
        <v>257</v>
      </c>
      <c r="E76" t="s">
        <v>87</v>
      </c>
      <c r="F76" t="s">
        <v>230</v>
      </c>
      <c r="G76" t="s">
        <v>326</v>
      </c>
      <c r="H76" s="74"/>
      <c r="I76" s="162">
        <v>1</v>
      </c>
      <c r="J76" s="162">
        <v>1</v>
      </c>
      <c r="K76" s="162"/>
      <c r="Q76"/>
      <c r="S76" s="77">
        <f t="shared" si="4"/>
        <v>0</v>
      </c>
      <c r="T76" s="77">
        <f t="shared" si="5"/>
        <v>0</v>
      </c>
      <c r="U76" s="77">
        <f t="shared" si="6"/>
        <v>0</v>
      </c>
      <c r="V76" s="72">
        <f t="shared" si="7"/>
        <v>0</v>
      </c>
    </row>
    <row r="77" spans="3:33" x14ac:dyDescent="0.25">
      <c r="C77" s="84">
        <v>72</v>
      </c>
      <c r="D77" t="s">
        <v>259</v>
      </c>
      <c r="E77" t="s">
        <v>90</v>
      </c>
      <c r="F77" t="s">
        <v>246</v>
      </c>
      <c r="G77" t="s">
        <v>820</v>
      </c>
      <c r="H77" s="74">
        <v>1</v>
      </c>
      <c r="I77" s="162"/>
      <c r="J77" s="162">
        <v>1</v>
      </c>
      <c r="K77" s="162"/>
      <c r="Q77"/>
      <c r="S77" s="77">
        <f t="shared" si="4"/>
        <v>0</v>
      </c>
      <c r="T77" s="77">
        <f t="shared" si="5"/>
        <v>0</v>
      </c>
      <c r="U77" s="77">
        <f t="shared" si="6"/>
        <v>0</v>
      </c>
      <c r="V77" s="72">
        <f t="shared" si="7"/>
        <v>0</v>
      </c>
    </row>
    <row r="78" spans="3:33" x14ac:dyDescent="0.25">
      <c r="C78" s="84">
        <v>73</v>
      </c>
      <c r="D78" t="s">
        <v>259</v>
      </c>
      <c r="E78" t="s">
        <v>90</v>
      </c>
      <c r="F78" t="s">
        <v>247</v>
      </c>
      <c r="G78" t="s">
        <v>821</v>
      </c>
      <c r="H78" s="74">
        <v>1</v>
      </c>
      <c r="I78" s="162"/>
      <c r="J78" s="162">
        <v>1</v>
      </c>
      <c r="K78" s="162"/>
      <c r="Q78"/>
      <c r="S78" s="77">
        <f t="shared" si="4"/>
        <v>0</v>
      </c>
      <c r="T78" s="77">
        <f t="shared" si="5"/>
        <v>0</v>
      </c>
      <c r="U78" s="77">
        <f t="shared" si="6"/>
        <v>0</v>
      </c>
      <c r="V78" s="72">
        <f t="shared" si="7"/>
        <v>0</v>
      </c>
    </row>
    <row r="79" spans="3:33" x14ac:dyDescent="0.25">
      <c r="C79" s="84">
        <v>74</v>
      </c>
      <c r="D79" t="s">
        <v>259</v>
      </c>
      <c r="E79" t="s">
        <v>92</v>
      </c>
      <c r="F79" t="s">
        <v>246</v>
      </c>
      <c r="G79" t="s">
        <v>759</v>
      </c>
      <c r="H79" s="74">
        <v>1</v>
      </c>
      <c r="I79" s="162"/>
      <c r="J79" s="162">
        <v>1</v>
      </c>
      <c r="K79" s="162"/>
      <c r="Q79">
        <v>2</v>
      </c>
      <c r="S79" s="77">
        <f t="shared" si="4"/>
        <v>2</v>
      </c>
      <c r="T79" s="77">
        <f t="shared" si="5"/>
        <v>0</v>
      </c>
      <c r="U79" s="77">
        <f t="shared" si="6"/>
        <v>2</v>
      </c>
      <c r="V79" s="72">
        <f t="shared" si="7"/>
        <v>0</v>
      </c>
    </row>
    <row r="80" spans="3:33" x14ac:dyDescent="0.25">
      <c r="C80" s="84">
        <v>75</v>
      </c>
      <c r="D80" t="s">
        <v>259</v>
      </c>
      <c r="E80" t="s">
        <v>92</v>
      </c>
      <c r="F80" t="s">
        <v>247</v>
      </c>
      <c r="G80" t="s">
        <v>822</v>
      </c>
      <c r="H80" s="74">
        <v>1</v>
      </c>
      <c r="I80" s="162"/>
      <c r="J80" s="162">
        <v>1</v>
      </c>
      <c r="K80" s="162"/>
      <c r="Q80"/>
      <c r="S80" s="77">
        <f t="shared" si="4"/>
        <v>0</v>
      </c>
      <c r="T80" s="77">
        <f t="shared" si="5"/>
        <v>0</v>
      </c>
      <c r="U80" s="77">
        <f t="shared" si="6"/>
        <v>0</v>
      </c>
      <c r="V80" s="72">
        <f t="shared" si="7"/>
        <v>0</v>
      </c>
    </row>
    <row r="81" spans="3:22" x14ac:dyDescent="0.25">
      <c r="C81" s="84">
        <v>76</v>
      </c>
      <c r="D81" t="s">
        <v>259</v>
      </c>
      <c r="E81" t="s">
        <v>788</v>
      </c>
      <c r="F81" t="s">
        <v>246</v>
      </c>
      <c r="G81" t="s">
        <v>823</v>
      </c>
      <c r="H81" s="74">
        <v>1</v>
      </c>
      <c r="I81" s="162"/>
      <c r="J81" s="162">
        <v>1</v>
      </c>
      <c r="K81" s="162"/>
      <c r="Q81"/>
      <c r="S81" s="77">
        <f t="shared" si="4"/>
        <v>0</v>
      </c>
      <c r="T81" s="77">
        <f t="shared" si="5"/>
        <v>0</v>
      </c>
      <c r="U81" s="77">
        <f t="shared" si="6"/>
        <v>0</v>
      </c>
      <c r="V81" s="72">
        <f t="shared" si="7"/>
        <v>0</v>
      </c>
    </row>
    <row r="82" spans="3:22" x14ac:dyDescent="0.25">
      <c r="C82" s="84">
        <v>77</v>
      </c>
      <c r="D82" t="s">
        <v>259</v>
      </c>
      <c r="E82" t="s">
        <v>788</v>
      </c>
      <c r="F82" t="s">
        <v>247</v>
      </c>
      <c r="G82" t="s">
        <v>824</v>
      </c>
      <c r="H82" s="74">
        <v>1</v>
      </c>
      <c r="I82" s="162"/>
      <c r="J82" s="162">
        <v>1</v>
      </c>
      <c r="K82" s="162"/>
      <c r="Q82"/>
      <c r="S82" s="77">
        <f t="shared" si="4"/>
        <v>0</v>
      </c>
      <c r="T82" s="77">
        <f t="shared" si="5"/>
        <v>0</v>
      </c>
      <c r="U82" s="77">
        <f t="shared" si="6"/>
        <v>0</v>
      </c>
      <c r="V82" s="72">
        <f t="shared" si="7"/>
        <v>0</v>
      </c>
    </row>
    <row r="83" spans="3:22" x14ac:dyDescent="0.25">
      <c r="C83" s="84">
        <v>78</v>
      </c>
      <c r="D83" t="s">
        <v>259</v>
      </c>
      <c r="E83" t="s">
        <v>93</v>
      </c>
      <c r="F83" t="s">
        <v>246</v>
      </c>
      <c r="G83" t="s">
        <v>760</v>
      </c>
      <c r="H83" s="74">
        <v>1</v>
      </c>
      <c r="I83" s="162"/>
      <c r="J83" s="162">
        <v>1</v>
      </c>
      <c r="K83" s="162"/>
      <c r="Q83">
        <v>3</v>
      </c>
      <c r="S83" s="77">
        <f t="shared" si="4"/>
        <v>3</v>
      </c>
      <c r="T83" s="77">
        <f t="shared" si="5"/>
        <v>0</v>
      </c>
      <c r="U83" s="77">
        <f t="shared" si="6"/>
        <v>3</v>
      </c>
      <c r="V83" s="72">
        <f t="shared" si="7"/>
        <v>0</v>
      </c>
    </row>
    <row r="84" spans="3:22" x14ac:dyDescent="0.25">
      <c r="C84" s="84">
        <v>79</v>
      </c>
      <c r="D84" t="s">
        <v>259</v>
      </c>
      <c r="E84" t="s">
        <v>93</v>
      </c>
      <c r="F84" t="s">
        <v>247</v>
      </c>
      <c r="G84" t="s">
        <v>825</v>
      </c>
      <c r="H84" s="74">
        <v>1</v>
      </c>
      <c r="I84" s="162"/>
      <c r="J84" s="162">
        <v>1</v>
      </c>
      <c r="K84" s="162"/>
      <c r="Q84"/>
      <c r="S84" s="77">
        <f t="shared" si="4"/>
        <v>0</v>
      </c>
      <c r="T84" s="77">
        <f t="shared" si="5"/>
        <v>0</v>
      </c>
      <c r="U84" s="77">
        <f t="shared" si="6"/>
        <v>0</v>
      </c>
      <c r="V84" s="72">
        <f t="shared" si="7"/>
        <v>0</v>
      </c>
    </row>
    <row r="85" spans="3:22" x14ac:dyDescent="0.25">
      <c r="C85" s="84">
        <v>80</v>
      </c>
      <c r="D85" t="s">
        <v>259</v>
      </c>
      <c r="E85" t="s">
        <v>258</v>
      </c>
      <c r="F85" t="s">
        <v>224</v>
      </c>
      <c r="G85" t="s">
        <v>761</v>
      </c>
      <c r="H85" s="74">
        <v>1</v>
      </c>
      <c r="I85" s="162"/>
      <c r="J85" s="162">
        <v>1</v>
      </c>
      <c r="K85" s="162"/>
      <c r="Q85">
        <v>4</v>
      </c>
      <c r="S85" s="77">
        <f t="shared" si="4"/>
        <v>4</v>
      </c>
      <c r="T85" s="77">
        <f t="shared" si="5"/>
        <v>0</v>
      </c>
      <c r="U85" s="77">
        <f t="shared" si="6"/>
        <v>4</v>
      </c>
      <c r="V85" s="72">
        <f t="shared" si="7"/>
        <v>0</v>
      </c>
    </row>
    <row r="86" spans="3:22" x14ac:dyDescent="0.25">
      <c r="C86" s="84">
        <v>81</v>
      </c>
      <c r="D86" t="s">
        <v>259</v>
      </c>
      <c r="E86" t="s">
        <v>258</v>
      </c>
      <c r="F86" t="s">
        <v>225</v>
      </c>
      <c r="G86" t="s">
        <v>826</v>
      </c>
      <c r="H86" s="74">
        <v>1</v>
      </c>
      <c r="I86" s="162"/>
      <c r="J86" s="162">
        <v>1</v>
      </c>
      <c r="K86" s="162"/>
      <c r="Q86"/>
      <c r="S86" s="77">
        <f t="shared" si="4"/>
        <v>0</v>
      </c>
      <c r="T86" s="77">
        <f t="shared" si="5"/>
        <v>0</v>
      </c>
      <c r="U86" s="77">
        <f t="shared" si="6"/>
        <v>0</v>
      </c>
      <c r="V86" s="72">
        <f t="shared" si="7"/>
        <v>0</v>
      </c>
    </row>
    <row r="87" spans="3:22" x14ac:dyDescent="0.25">
      <c r="C87" s="84">
        <v>82</v>
      </c>
      <c r="D87" t="s">
        <v>259</v>
      </c>
      <c r="E87" t="s">
        <v>94</v>
      </c>
      <c r="F87" t="s">
        <v>246</v>
      </c>
      <c r="G87" t="s">
        <v>551</v>
      </c>
      <c r="H87" s="74">
        <v>1</v>
      </c>
      <c r="I87" s="162"/>
      <c r="J87" s="162">
        <v>1</v>
      </c>
      <c r="K87" s="162"/>
      <c r="Q87"/>
      <c r="S87" s="77">
        <f t="shared" si="4"/>
        <v>0</v>
      </c>
      <c r="T87" s="77">
        <f t="shared" si="5"/>
        <v>0</v>
      </c>
      <c r="U87" s="77">
        <f t="shared" si="6"/>
        <v>0</v>
      </c>
      <c r="V87" s="72">
        <f t="shared" si="7"/>
        <v>0</v>
      </c>
    </row>
    <row r="88" spans="3:22" x14ac:dyDescent="0.25">
      <c r="C88" s="84">
        <v>83</v>
      </c>
      <c r="D88" t="s">
        <v>259</v>
      </c>
      <c r="E88" t="s">
        <v>94</v>
      </c>
      <c r="F88" t="s">
        <v>247</v>
      </c>
      <c r="G88" t="s">
        <v>604</v>
      </c>
      <c r="H88" s="74">
        <v>1</v>
      </c>
      <c r="I88" s="162"/>
      <c r="J88" s="162">
        <v>1</v>
      </c>
      <c r="K88" s="162"/>
      <c r="Q88"/>
      <c r="S88" s="77">
        <f t="shared" si="4"/>
        <v>0</v>
      </c>
      <c r="T88" s="77">
        <f t="shared" si="5"/>
        <v>0</v>
      </c>
      <c r="U88" s="77">
        <f t="shared" si="6"/>
        <v>0</v>
      </c>
      <c r="V88" s="72">
        <f t="shared" si="7"/>
        <v>0</v>
      </c>
    </row>
    <row r="89" spans="3:22" x14ac:dyDescent="0.25">
      <c r="C89" s="84">
        <v>84</v>
      </c>
      <c r="D89" t="s">
        <v>259</v>
      </c>
      <c r="E89" t="s">
        <v>260</v>
      </c>
      <c r="F89" t="s">
        <v>246</v>
      </c>
      <c r="G89" t="s">
        <v>329</v>
      </c>
      <c r="H89" s="74">
        <v>1</v>
      </c>
      <c r="I89" s="162"/>
      <c r="J89" s="162">
        <v>1</v>
      </c>
      <c r="K89" s="162"/>
      <c r="Q89"/>
      <c r="S89" s="77">
        <f t="shared" si="4"/>
        <v>0</v>
      </c>
      <c r="T89" s="77">
        <f t="shared" si="5"/>
        <v>0</v>
      </c>
      <c r="U89" s="77">
        <f t="shared" si="6"/>
        <v>0</v>
      </c>
      <c r="V89" s="72">
        <f t="shared" si="7"/>
        <v>0</v>
      </c>
    </row>
    <row r="90" spans="3:22" x14ac:dyDescent="0.25">
      <c r="C90" s="84">
        <v>85</v>
      </c>
      <c r="D90" t="s">
        <v>259</v>
      </c>
      <c r="E90" t="s">
        <v>260</v>
      </c>
      <c r="F90" t="s">
        <v>247</v>
      </c>
      <c r="G90" t="s">
        <v>330</v>
      </c>
      <c r="H90" s="74">
        <v>1</v>
      </c>
      <c r="I90" s="162"/>
      <c r="J90" s="162">
        <v>1</v>
      </c>
      <c r="K90" s="162"/>
      <c r="Q90"/>
      <c r="S90" s="77">
        <f t="shared" si="4"/>
        <v>0</v>
      </c>
      <c r="T90" s="77">
        <f t="shared" si="5"/>
        <v>0</v>
      </c>
      <c r="U90" s="77">
        <f t="shared" si="6"/>
        <v>0</v>
      </c>
      <c r="V90" s="72">
        <f t="shared" si="7"/>
        <v>0</v>
      </c>
    </row>
    <row r="91" spans="3:22" x14ac:dyDescent="0.25">
      <c r="C91" s="84">
        <v>86</v>
      </c>
      <c r="D91" t="s">
        <v>263</v>
      </c>
      <c r="E91" t="s">
        <v>95</v>
      </c>
      <c r="F91" t="s">
        <v>255</v>
      </c>
      <c r="G91" t="s">
        <v>762</v>
      </c>
      <c r="H91" s="74">
        <v>1</v>
      </c>
      <c r="I91" s="162"/>
      <c r="J91" s="162">
        <v>1</v>
      </c>
      <c r="K91" s="162"/>
      <c r="Q91">
        <v>80</v>
      </c>
      <c r="S91" s="77">
        <f t="shared" si="4"/>
        <v>80</v>
      </c>
      <c r="T91" s="77">
        <f t="shared" si="5"/>
        <v>0</v>
      </c>
      <c r="U91" s="77">
        <f t="shared" si="6"/>
        <v>80</v>
      </c>
      <c r="V91" s="72">
        <f t="shared" si="7"/>
        <v>0</v>
      </c>
    </row>
    <row r="92" spans="3:22" x14ac:dyDescent="0.25">
      <c r="C92" s="84">
        <v>87</v>
      </c>
      <c r="D92" t="s">
        <v>263</v>
      </c>
      <c r="E92" t="s">
        <v>261</v>
      </c>
      <c r="F92" t="s">
        <v>246</v>
      </c>
      <c r="G92" t="s">
        <v>763</v>
      </c>
      <c r="H92" s="74">
        <v>1</v>
      </c>
      <c r="I92" s="162"/>
      <c r="J92" s="162">
        <v>1</v>
      </c>
      <c r="K92" s="162"/>
      <c r="Q92">
        <v>120</v>
      </c>
      <c r="S92" s="77">
        <f t="shared" si="4"/>
        <v>120</v>
      </c>
      <c r="T92" s="77">
        <f t="shared" si="5"/>
        <v>0</v>
      </c>
      <c r="U92" s="77">
        <f t="shared" si="6"/>
        <v>120</v>
      </c>
      <c r="V92" s="72">
        <f t="shared" si="7"/>
        <v>0</v>
      </c>
    </row>
    <row r="93" spans="3:22" x14ac:dyDescent="0.25">
      <c r="C93" s="84">
        <v>88</v>
      </c>
      <c r="D93" t="s">
        <v>265</v>
      </c>
      <c r="E93" t="s">
        <v>96</v>
      </c>
      <c r="F93" t="s">
        <v>221</v>
      </c>
      <c r="G93" t="s">
        <v>764</v>
      </c>
      <c r="H93" s="74">
        <v>1</v>
      </c>
      <c r="I93" s="162"/>
      <c r="J93" s="162">
        <v>1</v>
      </c>
      <c r="K93" s="162"/>
      <c r="Q93">
        <v>90</v>
      </c>
      <c r="S93" s="77">
        <f t="shared" si="4"/>
        <v>90</v>
      </c>
      <c r="T93" s="77">
        <f t="shared" si="5"/>
        <v>0</v>
      </c>
      <c r="U93" s="77">
        <f t="shared" si="6"/>
        <v>90</v>
      </c>
      <c r="V93" s="72">
        <f t="shared" si="7"/>
        <v>0</v>
      </c>
    </row>
    <row r="94" spans="3:22" x14ac:dyDescent="0.25">
      <c r="C94" s="84">
        <v>89</v>
      </c>
      <c r="D94" t="s">
        <v>265</v>
      </c>
      <c r="E94" t="s">
        <v>96</v>
      </c>
      <c r="F94" t="s">
        <v>222</v>
      </c>
      <c r="G94" t="s">
        <v>827</v>
      </c>
      <c r="H94" s="74">
        <v>1</v>
      </c>
      <c r="I94" s="162"/>
      <c r="J94" s="162">
        <v>1</v>
      </c>
      <c r="K94" s="162"/>
      <c r="Q94"/>
      <c r="S94" s="77">
        <f t="shared" si="4"/>
        <v>0</v>
      </c>
      <c r="T94" s="77">
        <f t="shared" si="5"/>
        <v>0</v>
      </c>
      <c r="U94" s="77">
        <f t="shared" si="6"/>
        <v>0</v>
      </c>
      <c r="V94" s="72">
        <f t="shared" si="7"/>
        <v>0</v>
      </c>
    </row>
    <row r="95" spans="3:22" x14ac:dyDescent="0.25">
      <c r="C95" s="84">
        <v>90</v>
      </c>
      <c r="D95" t="s">
        <v>268</v>
      </c>
      <c r="E95" t="s">
        <v>98</v>
      </c>
      <c r="F95" t="s">
        <v>221</v>
      </c>
      <c r="G95" t="s">
        <v>765</v>
      </c>
      <c r="H95" s="74">
        <v>1</v>
      </c>
      <c r="I95" s="162"/>
      <c r="J95" s="162"/>
      <c r="K95" s="162"/>
      <c r="Q95">
        <v>15</v>
      </c>
      <c r="S95" s="77">
        <f t="shared" si="4"/>
        <v>15</v>
      </c>
      <c r="T95" s="77">
        <f t="shared" si="5"/>
        <v>0</v>
      </c>
      <c r="U95" s="77">
        <f t="shared" si="6"/>
        <v>0</v>
      </c>
      <c r="V95" s="72">
        <f t="shared" si="7"/>
        <v>0</v>
      </c>
    </row>
    <row r="96" spans="3:22" x14ac:dyDescent="0.25">
      <c r="C96" s="84">
        <v>91</v>
      </c>
      <c r="D96" t="s">
        <v>270</v>
      </c>
      <c r="E96" t="s">
        <v>262</v>
      </c>
      <c r="F96" t="s">
        <v>221</v>
      </c>
      <c r="G96" t="s">
        <v>766</v>
      </c>
      <c r="H96" s="74">
        <v>1</v>
      </c>
      <c r="I96" s="162"/>
      <c r="J96" s="162"/>
      <c r="K96" s="162"/>
      <c r="Q96">
        <v>405</v>
      </c>
      <c r="S96" s="77">
        <f t="shared" si="4"/>
        <v>405</v>
      </c>
      <c r="T96" s="77">
        <f t="shared" si="5"/>
        <v>0</v>
      </c>
      <c r="U96" s="77">
        <f t="shared" si="6"/>
        <v>0</v>
      </c>
      <c r="V96" s="72">
        <f t="shared" si="7"/>
        <v>0</v>
      </c>
    </row>
    <row r="97" spans="3:22" x14ac:dyDescent="0.25">
      <c r="C97" s="84">
        <v>92</v>
      </c>
      <c r="D97" t="s">
        <v>271</v>
      </c>
      <c r="E97" t="s">
        <v>99</v>
      </c>
      <c r="F97" t="s">
        <v>221</v>
      </c>
      <c r="G97" t="s">
        <v>828</v>
      </c>
      <c r="H97" s="74">
        <v>1</v>
      </c>
      <c r="I97" s="162"/>
      <c r="J97" s="162"/>
      <c r="K97" s="162"/>
      <c r="Q97"/>
      <c r="S97" s="77">
        <f t="shared" si="4"/>
        <v>0</v>
      </c>
      <c r="T97" s="77">
        <f t="shared" si="5"/>
        <v>0</v>
      </c>
      <c r="U97" s="77">
        <f t="shared" si="6"/>
        <v>0</v>
      </c>
      <c r="V97" s="72">
        <f t="shared" si="7"/>
        <v>0</v>
      </c>
    </row>
    <row r="98" spans="3:22" x14ac:dyDescent="0.25">
      <c r="C98" s="84">
        <v>93</v>
      </c>
      <c r="D98" t="s">
        <v>271</v>
      </c>
      <c r="E98" t="s">
        <v>99</v>
      </c>
      <c r="F98" t="s">
        <v>222</v>
      </c>
      <c r="G98" t="s">
        <v>829</v>
      </c>
      <c r="H98" s="74">
        <v>1</v>
      </c>
      <c r="I98" s="162"/>
      <c r="J98" s="162"/>
      <c r="K98" s="162"/>
      <c r="Q98"/>
      <c r="S98" s="77">
        <f t="shared" si="4"/>
        <v>0</v>
      </c>
      <c r="T98" s="77">
        <f t="shared" si="5"/>
        <v>0</v>
      </c>
      <c r="U98" s="77">
        <f t="shared" si="6"/>
        <v>0</v>
      </c>
      <c r="V98" s="72">
        <f t="shared" si="7"/>
        <v>0</v>
      </c>
    </row>
    <row r="99" spans="3:22" x14ac:dyDescent="0.25">
      <c r="C99" s="84">
        <v>94</v>
      </c>
      <c r="D99" t="s">
        <v>273</v>
      </c>
      <c r="E99" t="s">
        <v>569</v>
      </c>
      <c r="F99" t="s">
        <v>221</v>
      </c>
      <c r="G99" t="s">
        <v>767</v>
      </c>
      <c r="H99" s="74">
        <v>1</v>
      </c>
      <c r="I99" s="162"/>
      <c r="J99" s="162"/>
      <c r="K99" s="162"/>
      <c r="Q99">
        <v>395</v>
      </c>
      <c r="S99" s="77">
        <f t="shared" si="4"/>
        <v>395</v>
      </c>
      <c r="T99" s="77">
        <f t="shared" si="5"/>
        <v>0</v>
      </c>
      <c r="U99" s="77">
        <f t="shared" si="6"/>
        <v>0</v>
      </c>
      <c r="V99" s="72">
        <f t="shared" si="7"/>
        <v>0</v>
      </c>
    </row>
    <row r="100" spans="3:22" x14ac:dyDescent="0.25">
      <c r="C100" s="84">
        <v>95</v>
      </c>
      <c r="D100" t="s">
        <v>274</v>
      </c>
      <c r="E100" t="s">
        <v>100</v>
      </c>
      <c r="F100" t="s">
        <v>221</v>
      </c>
      <c r="G100" t="s">
        <v>552</v>
      </c>
      <c r="H100" s="74"/>
      <c r="I100" s="162"/>
      <c r="J100" s="162"/>
      <c r="K100" s="162"/>
      <c r="Q100"/>
      <c r="S100" s="77">
        <f t="shared" si="4"/>
        <v>0</v>
      </c>
      <c r="T100" s="77">
        <f t="shared" si="5"/>
        <v>0</v>
      </c>
      <c r="U100" s="77">
        <f t="shared" si="6"/>
        <v>0</v>
      </c>
      <c r="V100" s="72">
        <f t="shared" si="7"/>
        <v>0</v>
      </c>
    </row>
    <row r="101" spans="3:22" x14ac:dyDescent="0.25">
      <c r="C101" s="84">
        <v>96</v>
      </c>
      <c r="D101" t="s">
        <v>275</v>
      </c>
      <c r="E101" t="s">
        <v>745</v>
      </c>
      <c r="F101" t="s">
        <v>221</v>
      </c>
      <c r="G101" t="s">
        <v>768</v>
      </c>
      <c r="H101" s="74">
        <v>1</v>
      </c>
      <c r="I101" s="162"/>
      <c r="J101" s="162"/>
      <c r="K101" s="162"/>
      <c r="Q101">
        <v>20</v>
      </c>
      <c r="S101" s="77">
        <f t="shared" si="4"/>
        <v>20</v>
      </c>
      <c r="T101" s="77">
        <f t="shared" si="5"/>
        <v>0</v>
      </c>
      <c r="U101" s="77">
        <f t="shared" si="6"/>
        <v>0</v>
      </c>
      <c r="V101" s="72">
        <f t="shared" si="7"/>
        <v>0</v>
      </c>
    </row>
    <row r="102" spans="3:22" x14ac:dyDescent="0.25">
      <c r="C102" s="84">
        <v>97</v>
      </c>
      <c r="D102" t="s">
        <v>275</v>
      </c>
      <c r="E102" t="s">
        <v>745</v>
      </c>
      <c r="F102" t="s">
        <v>222</v>
      </c>
      <c r="G102" t="s">
        <v>830</v>
      </c>
      <c r="H102" s="74">
        <v>1</v>
      </c>
      <c r="I102" s="162"/>
      <c r="J102" s="162"/>
      <c r="K102" s="162"/>
      <c r="Q102"/>
      <c r="S102" s="77">
        <f t="shared" si="4"/>
        <v>0</v>
      </c>
      <c r="T102" s="77">
        <f t="shared" si="5"/>
        <v>0</v>
      </c>
      <c r="U102" s="77">
        <f t="shared" si="6"/>
        <v>0</v>
      </c>
      <c r="V102" s="72">
        <f t="shared" si="7"/>
        <v>0</v>
      </c>
    </row>
    <row r="103" spans="3:22" x14ac:dyDescent="0.25">
      <c r="C103" s="84">
        <v>98</v>
      </c>
      <c r="D103" t="s">
        <v>275</v>
      </c>
      <c r="E103" t="s">
        <v>101</v>
      </c>
      <c r="F103" t="s">
        <v>221</v>
      </c>
      <c r="G103" t="s">
        <v>611</v>
      </c>
      <c r="H103" s="74">
        <v>1</v>
      </c>
      <c r="I103" s="162"/>
      <c r="J103" s="162"/>
      <c r="K103" s="162"/>
      <c r="Q103"/>
      <c r="S103" s="77">
        <f t="shared" si="4"/>
        <v>0</v>
      </c>
      <c r="T103" s="77">
        <f t="shared" si="5"/>
        <v>0</v>
      </c>
      <c r="U103" s="77">
        <f t="shared" si="6"/>
        <v>0</v>
      </c>
      <c r="V103" s="72">
        <f t="shared" si="7"/>
        <v>0</v>
      </c>
    </row>
    <row r="104" spans="3:22" x14ac:dyDescent="0.25">
      <c r="C104" s="84">
        <v>99</v>
      </c>
      <c r="D104" t="s">
        <v>275</v>
      </c>
      <c r="E104" t="s">
        <v>101</v>
      </c>
      <c r="F104" t="s">
        <v>222</v>
      </c>
      <c r="G104" t="s">
        <v>831</v>
      </c>
      <c r="H104" s="74">
        <v>1</v>
      </c>
      <c r="I104" s="162"/>
      <c r="J104" s="162"/>
      <c r="K104" s="162"/>
      <c r="Q104"/>
      <c r="S104" s="77">
        <f t="shared" si="4"/>
        <v>0</v>
      </c>
      <c r="T104" s="77">
        <f t="shared" si="5"/>
        <v>0</v>
      </c>
      <c r="U104" s="77">
        <f t="shared" si="6"/>
        <v>0</v>
      </c>
      <c r="V104" s="72">
        <f t="shared" si="7"/>
        <v>0</v>
      </c>
    </row>
    <row r="105" spans="3:22" x14ac:dyDescent="0.25">
      <c r="C105" s="84">
        <v>100</v>
      </c>
      <c r="D105" t="s">
        <v>277</v>
      </c>
      <c r="E105" t="s">
        <v>269</v>
      </c>
      <c r="F105" t="s">
        <v>221</v>
      </c>
      <c r="G105" t="s">
        <v>340</v>
      </c>
      <c r="H105" s="74"/>
      <c r="I105" s="162"/>
      <c r="J105" s="162"/>
      <c r="K105" s="162"/>
      <c r="Q105"/>
      <c r="S105" s="77">
        <f t="shared" si="4"/>
        <v>0</v>
      </c>
      <c r="T105" s="77">
        <f t="shared" si="5"/>
        <v>0</v>
      </c>
      <c r="U105" s="77">
        <f t="shared" si="6"/>
        <v>0</v>
      </c>
      <c r="V105" s="72">
        <f t="shared" si="7"/>
        <v>0</v>
      </c>
    </row>
    <row r="106" spans="3:22" x14ac:dyDescent="0.25">
      <c r="C106" s="84">
        <v>101</v>
      </c>
      <c r="D106" t="s">
        <v>278</v>
      </c>
      <c r="E106" t="s">
        <v>102</v>
      </c>
      <c r="F106" t="s">
        <v>246</v>
      </c>
      <c r="G106" t="s">
        <v>769</v>
      </c>
      <c r="H106" s="74">
        <v>1</v>
      </c>
      <c r="I106" s="162"/>
      <c r="J106" s="162"/>
      <c r="K106" s="162"/>
      <c r="Q106">
        <v>369</v>
      </c>
      <c r="S106" s="77">
        <f t="shared" si="4"/>
        <v>369</v>
      </c>
      <c r="T106" s="77">
        <f t="shared" si="5"/>
        <v>0</v>
      </c>
      <c r="U106" s="77">
        <f t="shared" si="6"/>
        <v>0</v>
      </c>
      <c r="V106" s="72">
        <f t="shared" si="7"/>
        <v>0</v>
      </c>
    </row>
    <row r="107" spans="3:22" x14ac:dyDescent="0.25">
      <c r="C107" s="84">
        <v>102</v>
      </c>
      <c r="D107" t="s">
        <v>278</v>
      </c>
      <c r="E107" t="s">
        <v>104</v>
      </c>
      <c r="F107" t="s">
        <v>253</v>
      </c>
      <c r="G107" t="s">
        <v>770</v>
      </c>
      <c r="H107" s="74">
        <v>1</v>
      </c>
      <c r="I107" s="162"/>
      <c r="J107" s="162"/>
      <c r="K107" s="162"/>
      <c r="Q107">
        <v>252</v>
      </c>
      <c r="S107" s="77">
        <f t="shared" si="4"/>
        <v>252</v>
      </c>
      <c r="T107" s="77">
        <f t="shared" si="5"/>
        <v>0</v>
      </c>
      <c r="U107" s="77">
        <f t="shared" si="6"/>
        <v>0</v>
      </c>
      <c r="V107" s="72">
        <f t="shared" si="7"/>
        <v>0</v>
      </c>
    </row>
    <row r="108" spans="3:22" x14ac:dyDescent="0.25">
      <c r="C108" s="84">
        <v>103</v>
      </c>
      <c r="D108" t="s">
        <v>281</v>
      </c>
      <c r="E108" t="s">
        <v>272</v>
      </c>
      <c r="F108" t="s">
        <v>246</v>
      </c>
      <c r="G108" t="s">
        <v>771</v>
      </c>
      <c r="H108" s="74"/>
      <c r="I108" s="162"/>
      <c r="J108" s="162"/>
      <c r="K108" s="162"/>
      <c r="Q108">
        <v>1588</v>
      </c>
      <c r="S108" s="77">
        <f t="shared" si="4"/>
        <v>0</v>
      </c>
      <c r="T108" s="77">
        <f t="shared" si="5"/>
        <v>0</v>
      </c>
      <c r="U108" s="77">
        <f t="shared" si="6"/>
        <v>0</v>
      </c>
      <c r="V108" s="72">
        <f t="shared" si="7"/>
        <v>0</v>
      </c>
    </row>
    <row r="109" spans="3:22" x14ac:dyDescent="0.25">
      <c r="C109" s="84">
        <v>104</v>
      </c>
      <c r="D109" t="s">
        <v>281</v>
      </c>
      <c r="E109" t="s">
        <v>105</v>
      </c>
      <c r="F109" t="s">
        <v>246</v>
      </c>
      <c r="G109" t="s">
        <v>832</v>
      </c>
      <c r="H109" s="74"/>
      <c r="I109" s="162"/>
      <c r="J109" s="162"/>
      <c r="K109" s="162"/>
      <c r="Q109"/>
      <c r="S109" s="77">
        <f t="shared" si="4"/>
        <v>0</v>
      </c>
      <c r="T109" s="77">
        <f t="shared" si="5"/>
        <v>0</v>
      </c>
      <c r="U109" s="77">
        <f t="shared" si="6"/>
        <v>0</v>
      </c>
      <c r="V109" s="72">
        <f t="shared" si="7"/>
        <v>0</v>
      </c>
    </row>
    <row r="110" spans="3:22" x14ac:dyDescent="0.25">
      <c r="C110" s="84">
        <v>105</v>
      </c>
      <c r="D110" t="s">
        <v>283</v>
      </c>
      <c r="E110" t="s">
        <v>570</v>
      </c>
      <c r="F110" t="s">
        <v>221</v>
      </c>
      <c r="G110" t="s">
        <v>614</v>
      </c>
      <c r="H110" s="74">
        <v>1</v>
      </c>
      <c r="I110" s="162"/>
      <c r="J110" s="162">
        <v>1</v>
      </c>
      <c r="K110" s="162"/>
      <c r="Q110"/>
      <c r="S110" s="77">
        <f t="shared" si="4"/>
        <v>0</v>
      </c>
      <c r="T110" s="77">
        <f t="shared" si="5"/>
        <v>0</v>
      </c>
      <c r="U110" s="77">
        <f t="shared" si="6"/>
        <v>0</v>
      </c>
      <c r="V110" s="72">
        <f t="shared" si="7"/>
        <v>0</v>
      </c>
    </row>
    <row r="111" spans="3:22" x14ac:dyDescent="0.25">
      <c r="C111" s="84">
        <v>106</v>
      </c>
      <c r="D111" t="s">
        <v>283</v>
      </c>
      <c r="E111" t="s">
        <v>570</v>
      </c>
      <c r="F111" t="s">
        <v>222</v>
      </c>
      <c r="G111" t="s">
        <v>615</v>
      </c>
      <c r="H111" s="74">
        <v>1</v>
      </c>
      <c r="I111" s="162"/>
      <c r="J111" s="162">
        <v>1</v>
      </c>
      <c r="K111" s="162"/>
      <c r="Q111"/>
      <c r="S111" s="77">
        <f t="shared" si="4"/>
        <v>0</v>
      </c>
      <c r="T111" s="77">
        <f t="shared" si="5"/>
        <v>0</v>
      </c>
      <c r="U111" s="77">
        <f t="shared" si="6"/>
        <v>0</v>
      </c>
      <c r="V111" s="72">
        <f t="shared" si="7"/>
        <v>0</v>
      </c>
    </row>
    <row r="112" spans="3:22" x14ac:dyDescent="0.25">
      <c r="C112" s="84">
        <v>107</v>
      </c>
      <c r="D112" t="s">
        <v>284</v>
      </c>
      <c r="E112" t="s">
        <v>106</v>
      </c>
      <c r="F112" t="s">
        <v>253</v>
      </c>
      <c r="G112" t="s">
        <v>773</v>
      </c>
      <c r="H112" s="74">
        <v>1</v>
      </c>
      <c r="I112" s="162"/>
      <c r="J112" s="162">
        <v>1</v>
      </c>
      <c r="K112" s="162"/>
      <c r="Q112">
        <v>24</v>
      </c>
      <c r="S112" s="77">
        <f t="shared" si="4"/>
        <v>24</v>
      </c>
      <c r="T112" s="77">
        <f t="shared" si="5"/>
        <v>0</v>
      </c>
      <c r="U112" s="77">
        <f t="shared" si="6"/>
        <v>24</v>
      </c>
      <c r="V112" s="72">
        <f t="shared" si="7"/>
        <v>0</v>
      </c>
    </row>
    <row r="113" spans="3:22" x14ac:dyDescent="0.25">
      <c r="C113" s="84">
        <v>108</v>
      </c>
      <c r="D113" t="s">
        <v>285</v>
      </c>
      <c r="E113" t="s">
        <v>107</v>
      </c>
      <c r="F113" t="s">
        <v>233</v>
      </c>
      <c r="G113" t="s">
        <v>774</v>
      </c>
      <c r="H113" s="74"/>
      <c r="I113" s="162">
        <v>1</v>
      </c>
      <c r="J113" s="162">
        <v>1</v>
      </c>
      <c r="K113" s="162"/>
      <c r="Q113">
        <v>30</v>
      </c>
      <c r="S113" s="77">
        <f t="shared" si="4"/>
        <v>0</v>
      </c>
      <c r="T113" s="77">
        <f t="shared" si="5"/>
        <v>30</v>
      </c>
      <c r="U113" s="77">
        <f t="shared" si="6"/>
        <v>30</v>
      </c>
      <c r="V113" s="72">
        <f t="shared" si="7"/>
        <v>0</v>
      </c>
    </row>
    <row r="114" spans="3:22" x14ac:dyDescent="0.25">
      <c r="C114" s="84">
        <v>109</v>
      </c>
      <c r="D114" t="s">
        <v>285</v>
      </c>
      <c r="E114" t="s">
        <v>276</v>
      </c>
      <c r="F114" t="s">
        <v>233</v>
      </c>
      <c r="G114" t="s">
        <v>833</v>
      </c>
      <c r="H114" s="74"/>
      <c r="I114" s="162">
        <v>1</v>
      </c>
      <c r="J114" s="162">
        <v>1</v>
      </c>
      <c r="K114" s="162"/>
      <c r="Q114"/>
      <c r="S114" s="77">
        <f t="shared" si="4"/>
        <v>0</v>
      </c>
      <c r="T114" s="77">
        <f t="shared" si="5"/>
        <v>0</v>
      </c>
      <c r="U114" s="77">
        <f t="shared" si="6"/>
        <v>0</v>
      </c>
      <c r="V114" s="72">
        <f t="shared" si="7"/>
        <v>0</v>
      </c>
    </row>
    <row r="115" spans="3:22" x14ac:dyDescent="0.25">
      <c r="C115" s="84">
        <v>110</v>
      </c>
      <c r="D115" t="s">
        <v>285</v>
      </c>
      <c r="E115" t="s">
        <v>108</v>
      </c>
      <c r="F115" t="s">
        <v>233</v>
      </c>
      <c r="G115" t="s">
        <v>834</v>
      </c>
      <c r="H115" s="74"/>
      <c r="I115" s="162">
        <v>1</v>
      </c>
      <c r="J115" s="162">
        <v>1</v>
      </c>
      <c r="K115" s="162"/>
      <c r="Q115"/>
      <c r="S115" s="77">
        <f t="shared" si="4"/>
        <v>0</v>
      </c>
      <c r="T115" s="77">
        <f t="shared" si="5"/>
        <v>0</v>
      </c>
      <c r="U115" s="77">
        <f t="shared" si="6"/>
        <v>0</v>
      </c>
      <c r="V115" s="72">
        <f t="shared" si="7"/>
        <v>0</v>
      </c>
    </row>
    <row r="116" spans="3:22" x14ac:dyDescent="0.25">
      <c r="C116" s="84">
        <v>111</v>
      </c>
      <c r="D116" t="s">
        <v>285</v>
      </c>
      <c r="E116" t="s">
        <v>529</v>
      </c>
      <c r="F116" t="s">
        <v>233</v>
      </c>
      <c r="G116" t="s">
        <v>835</v>
      </c>
      <c r="H116" s="74"/>
      <c r="I116" s="162">
        <v>1</v>
      </c>
      <c r="J116" s="162">
        <v>1</v>
      </c>
      <c r="K116" s="162"/>
      <c r="Q116"/>
      <c r="S116" s="77">
        <f t="shared" si="4"/>
        <v>0</v>
      </c>
      <c r="T116" s="77">
        <f t="shared" si="5"/>
        <v>0</v>
      </c>
      <c r="U116" s="77">
        <f t="shared" si="6"/>
        <v>0</v>
      </c>
      <c r="V116" s="72">
        <f t="shared" si="7"/>
        <v>0</v>
      </c>
    </row>
    <row r="117" spans="3:22" x14ac:dyDescent="0.25">
      <c r="C117" s="84">
        <v>112</v>
      </c>
      <c r="D117" t="s">
        <v>285</v>
      </c>
      <c r="E117" t="s">
        <v>110</v>
      </c>
      <c r="F117" t="s">
        <v>233</v>
      </c>
      <c r="G117" t="s">
        <v>836</v>
      </c>
      <c r="H117" s="74"/>
      <c r="I117" s="162">
        <v>1</v>
      </c>
      <c r="J117" s="162">
        <v>1</v>
      </c>
      <c r="K117" s="162"/>
      <c r="Q117"/>
      <c r="S117" s="77">
        <f t="shared" si="4"/>
        <v>0</v>
      </c>
      <c r="T117" s="77">
        <f t="shared" si="5"/>
        <v>0</v>
      </c>
      <c r="U117" s="77">
        <f t="shared" si="6"/>
        <v>0</v>
      </c>
      <c r="V117" s="72">
        <f t="shared" si="7"/>
        <v>0</v>
      </c>
    </row>
    <row r="118" spans="3:22" x14ac:dyDescent="0.25">
      <c r="C118" s="84">
        <v>113</v>
      </c>
      <c r="D118" t="s">
        <v>285</v>
      </c>
      <c r="E118" t="s">
        <v>279</v>
      </c>
      <c r="F118" t="s">
        <v>233</v>
      </c>
      <c r="G118" t="s">
        <v>560</v>
      </c>
      <c r="H118" s="74"/>
      <c r="I118" s="162">
        <v>1</v>
      </c>
      <c r="J118" s="162">
        <v>1</v>
      </c>
      <c r="K118" s="162"/>
      <c r="Q118"/>
      <c r="S118" s="77">
        <f t="shared" si="4"/>
        <v>0</v>
      </c>
      <c r="T118" s="77">
        <f t="shared" si="5"/>
        <v>0</v>
      </c>
      <c r="U118" s="77">
        <f t="shared" si="6"/>
        <v>0</v>
      </c>
      <c r="V118" s="72">
        <f t="shared" si="7"/>
        <v>0</v>
      </c>
    </row>
    <row r="119" spans="3:22" x14ac:dyDescent="0.25">
      <c r="C119" s="84">
        <v>114</v>
      </c>
      <c r="D119" t="s">
        <v>285</v>
      </c>
      <c r="E119" t="s">
        <v>280</v>
      </c>
      <c r="F119" t="s">
        <v>233</v>
      </c>
      <c r="G119" t="s">
        <v>619</v>
      </c>
      <c r="H119" s="74"/>
      <c r="I119" s="162">
        <v>1</v>
      </c>
      <c r="J119" s="162">
        <v>1</v>
      </c>
      <c r="K119" s="162"/>
      <c r="Q119">
        <v>54</v>
      </c>
      <c r="S119" s="77">
        <f t="shared" si="4"/>
        <v>0</v>
      </c>
      <c r="T119" s="77">
        <f t="shared" si="5"/>
        <v>54</v>
      </c>
      <c r="U119" s="77">
        <f t="shared" si="6"/>
        <v>54</v>
      </c>
      <c r="V119" s="72">
        <f t="shared" si="7"/>
        <v>0</v>
      </c>
    </row>
    <row r="120" spans="3:22" x14ac:dyDescent="0.25">
      <c r="C120" s="84">
        <v>115</v>
      </c>
      <c r="D120" t="s">
        <v>285</v>
      </c>
      <c r="E120" t="s">
        <v>532</v>
      </c>
      <c r="F120" t="s">
        <v>233</v>
      </c>
      <c r="G120" t="s">
        <v>561</v>
      </c>
      <c r="H120" s="74"/>
      <c r="I120" s="162">
        <v>1</v>
      </c>
      <c r="J120" s="162">
        <v>1</v>
      </c>
      <c r="K120" s="162"/>
      <c r="Q120">
        <v>131</v>
      </c>
      <c r="S120" s="77">
        <f t="shared" si="4"/>
        <v>0</v>
      </c>
      <c r="T120" s="77">
        <f t="shared" si="5"/>
        <v>131</v>
      </c>
      <c r="U120" s="77">
        <f t="shared" si="6"/>
        <v>131</v>
      </c>
      <c r="V120" s="72">
        <f t="shared" si="7"/>
        <v>0</v>
      </c>
    </row>
    <row r="121" spans="3:22" x14ac:dyDescent="0.25">
      <c r="C121" s="84">
        <v>116</v>
      </c>
      <c r="D121" t="s">
        <v>285</v>
      </c>
      <c r="E121" t="s">
        <v>112</v>
      </c>
      <c r="F121" t="s">
        <v>233</v>
      </c>
      <c r="G121" t="s">
        <v>562</v>
      </c>
      <c r="H121" s="74"/>
      <c r="I121" s="162">
        <v>1</v>
      </c>
      <c r="J121" s="162">
        <v>1</v>
      </c>
      <c r="K121" s="162"/>
      <c r="Q121">
        <v>20</v>
      </c>
      <c r="S121" s="77">
        <f t="shared" si="4"/>
        <v>0</v>
      </c>
      <c r="T121" s="77">
        <f t="shared" si="5"/>
        <v>20</v>
      </c>
      <c r="U121" s="77">
        <f t="shared" si="6"/>
        <v>20</v>
      </c>
      <c r="V121" s="72">
        <f t="shared" si="7"/>
        <v>0</v>
      </c>
    </row>
    <row r="122" spans="3:22" x14ac:dyDescent="0.25">
      <c r="C122" s="84">
        <v>117</v>
      </c>
      <c r="D122" t="s">
        <v>285</v>
      </c>
      <c r="E122" t="s">
        <v>114</v>
      </c>
      <c r="F122" t="s">
        <v>233</v>
      </c>
      <c r="G122" t="s">
        <v>563</v>
      </c>
      <c r="H122" s="74"/>
      <c r="I122" s="162">
        <v>1</v>
      </c>
      <c r="J122" s="162">
        <v>1</v>
      </c>
      <c r="K122" s="162"/>
      <c r="Q122">
        <v>25</v>
      </c>
      <c r="S122" s="77">
        <f t="shared" si="4"/>
        <v>0</v>
      </c>
      <c r="T122" s="77">
        <f t="shared" si="5"/>
        <v>25</v>
      </c>
      <c r="U122" s="77">
        <f t="shared" si="6"/>
        <v>25</v>
      </c>
      <c r="V122" s="72">
        <f t="shared" si="7"/>
        <v>0</v>
      </c>
    </row>
    <row r="123" spans="3:22" x14ac:dyDescent="0.25">
      <c r="C123" s="84">
        <v>118</v>
      </c>
      <c r="D123" t="s">
        <v>285</v>
      </c>
      <c r="E123" t="s">
        <v>115</v>
      </c>
      <c r="F123" t="s">
        <v>233</v>
      </c>
      <c r="G123" t="s">
        <v>564</v>
      </c>
      <c r="H123" s="74"/>
      <c r="I123" s="162">
        <v>1</v>
      </c>
      <c r="J123" s="162">
        <v>1</v>
      </c>
      <c r="K123" s="162"/>
      <c r="Q123"/>
      <c r="S123" s="77">
        <f t="shared" si="4"/>
        <v>0</v>
      </c>
      <c r="T123" s="77">
        <f t="shared" si="5"/>
        <v>0</v>
      </c>
      <c r="U123" s="77">
        <f t="shared" si="6"/>
        <v>0</v>
      </c>
      <c r="V123" s="72">
        <f t="shared" si="7"/>
        <v>0</v>
      </c>
    </row>
    <row r="124" spans="3:22" x14ac:dyDescent="0.25">
      <c r="C124" s="84">
        <v>119</v>
      </c>
      <c r="D124" t="s">
        <v>285</v>
      </c>
      <c r="E124" t="s">
        <v>286</v>
      </c>
      <c r="F124" t="s">
        <v>233</v>
      </c>
      <c r="G124" t="s">
        <v>346</v>
      </c>
      <c r="H124" s="74"/>
      <c r="I124" s="162">
        <v>1</v>
      </c>
      <c r="J124" s="162">
        <v>1</v>
      </c>
      <c r="K124" s="162"/>
      <c r="Q124">
        <v>535</v>
      </c>
      <c r="S124" s="77">
        <f t="shared" si="4"/>
        <v>0</v>
      </c>
      <c r="T124" s="77">
        <f t="shared" si="5"/>
        <v>535</v>
      </c>
      <c r="U124" s="77">
        <f t="shared" si="6"/>
        <v>535</v>
      </c>
      <c r="V124" s="72">
        <f t="shared" si="7"/>
        <v>0</v>
      </c>
    </row>
    <row r="125" spans="3:22" x14ac:dyDescent="0.25">
      <c r="C125" s="84">
        <v>120</v>
      </c>
      <c r="D125" t="s">
        <v>285</v>
      </c>
      <c r="E125" t="s">
        <v>296</v>
      </c>
      <c r="F125" t="s">
        <v>233</v>
      </c>
      <c r="G125" t="s">
        <v>352</v>
      </c>
      <c r="H125" s="74"/>
      <c r="I125" s="162">
        <v>1</v>
      </c>
      <c r="J125" s="162">
        <v>1</v>
      </c>
      <c r="K125" s="162"/>
      <c r="Q125">
        <v>191</v>
      </c>
      <c r="S125" s="77">
        <f t="shared" si="4"/>
        <v>0</v>
      </c>
      <c r="T125" s="77">
        <f t="shared" si="5"/>
        <v>191</v>
      </c>
      <c r="U125" s="77">
        <f t="shared" si="6"/>
        <v>191</v>
      </c>
      <c r="V125" s="72">
        <f t="shared" si="7"/>
        <v>0</v>
      </c>
    </row>
    <row r="126" spans="3:22" x14ac:dyDescent="0.25">
      <c r="C126" s="84">
        <v>121</v>
      </c>
      <c r="D126" t="s">
        <v>787</v>
      </c>
      <c r="E126" t="s">
        <v>498</v>
      </c>
      <c r="F126" t="s">
        <v>246</v>
      </c>
      <c r="G126" t="s">
        <v>568</v>
      </c>
      <c r="H126" s="74">
        <v>1</v>
      </c>
      <c r="I126" s="162"/>
      <c r="J126" s="162">
        <v>1</v>
      </c>
      <c r="K126" s="162"/>
      <c r="Q126">
        <v>4</v>
      </c>
      <c r="S126" s="77">
        <f t="shared" si="4"/>
        <v>4</v>
      </c>
      <c r="T126" s="77">
        <f t="shared" si="5"/>
        <v>0</v>
      </c>
      <c r="U126" s="77">
        <f t="shared" si="6"/>
        <v>4</v>
      </c>
      <c r="V126" s="72">
        <f t="shared" si="7"/>
        <v>0</v>
      </c>
    </row>
    <row r="127" spans="3:22" x14ac:dyDescent="0.25">
      <c r="C127" s="84">
        <v>122</v>
      </c>
      <c r="D127" t="s">
        <v>292</v>
      </c>
      <c r="E127" t="s">
        <v>287</v>
      </c>
      <c r="F127" t="s">
        <v>230</v>
      </c>
      <c r="G127" t="s">
        <v>837</v>
      </c>
      <c r="H127" s="74"/>
      <c r="I127" s="162">
        <v>1</v>
      </c>
      <c r="J127" s="162">
        <v>1</v>
      </c>
      <c r="K127" s="162"/>
      <c r="Q127"/>
      <c r="S127" s="77">
        <f t="shared" si="4"/>
        <v>0</v>
      </c>
      <c r="T127" s="77">
        <f t="shared" si="5"/>
        <v>0</v>
      </c>
      <c r="U127" s="77">
        <f t="shared" si="6"/>
        <v>0</v>
      </c>
      <c r="V127" s="72">
        <f t="shared" si="7"/>
        <v>0</v>
      </c>
    </row>
    <row r="128" spans="3:22" x14ac:dyDescent="0.25">
      <c r="C128" s="84">
        <v>123</v>
      </c>
      <c r="D128" t="s">
        <v>292</v>
      </c>
      <c r="E128" t="s">
        <v>288</v>
      </c>
      <c r="F128" t="s">
        <v>230</v>
      </c>
      <c r="G128" t="s">
        <v>838</v>
      </c>
      <c r="H128" s="74"/>
      <c r="I128" s="162">
        <v>1</v>
      </c>
      <c r="J128" s="162">
        <v>1</v>
      </c>
      <c r="K128" s="162"/>
      <c r="Q128"/>
      <c r="S128" s="77">
        <f t="shared" si="4"/>
        <v>0</v>
      </c>
      <c r="T128" s="77">
        <f t="shared" si="5"/>
        <v>0</v>
      </c>
      <c r="U128" s="77">
        <f t="shared" si="6"/>
        <v>0</v>
      </c>
      <c r="V128" s="72">
        <f t="shared" si="7"/>
        <v>0</v>
      </c>
    </row>
    <row r="129" spans="3:22" x14ac:dyDescent="0.25">
      <c r="C129" s="84">
        <v>124</v>
      </c>
      <c r="D129" t="s">
        <v>292</v>
      </c>
      <c r="E129" t="s">
        <v>289</v>
      </c>
      <c r="F129" t="s">
        <v>221</v>
      </c>
      <c r="G129" t="s">
        <v>839</v>
      </c>
      <c r="H129" s="74"/>
      <c r="I129" s="162">
        <v>1</v>
      </c>
      <c r="J129" s="162">
        <v>1</v>
      </c>
      <c r="K129" s="162"/>
      <c r="Q129"/>
      <c r="S129" s="77">
        <f t="shared" si="4"/>
        <v>0</v>
      </c>
      <c r="T129" s="77">
        <f t="shared" si="5"/>
        <v>0</v>
      </c>
      <c r="U129" s="77">
        <f t="shared" si="6"/>
        <v>0</v>
      </c>
      <c r="V129" s="72">
        <f t="shared" si="7"/>
        <v>0</v>
      </c>
    </row>
    <row r="130" spans="3:22" x14ac:dyDescent="0.25">
      <c r="C130" s="84">
        <v>125</v>
      </c>
      <c r="D130" t="s">
        <v>292</v>
      </c>
      <c r="E130" t="s">
        <v>289</v>
      </c>
      <c r="F130" t="s">
        <v>222</v>
      </c>
      <c r="G130" t="s">
        <v>840</v>
      </c>
      <c r="H130" s="74"/>
      <c r="I130" s="162">
        <v>1</v>
      </c>
      <c r="J130" s="162">
        <v>1</v>
      </c>
      <c r="K130" s="162"/>
      <c r="Q130"/>
      <c r="S130" s="77">
        <f t="shared" si="4"/>
        <v>0</v>
      </c>
      <c r="T130" s="77">
        <f t="shared" si="5"/>
        <v>0</v>
      </c>
      <c r="U130" s="77">
        <f t="shared" si="6"/>
        <v>0</v>
      </c>
      <c r="V130" s="72">
        <f t="shared" si="7"/>
        <v>0</v>
      </c>
    </row>
    <row r="131" spans="3:22" x14ac:dyDescent="0.25">
      <c r="C131" s="84">
        <v>126</v>
      </c>
      <c r="D131" t="s">
        <v>292</v>
      </c>
      <c r="E131" t="s">
        <v>290</v>
      </c>
      <c r="F131" t="s">
        <v>221</v>
      </c>
      <c r="G131" t="s">
        <v>841</v>
      </c>
      <c r="H131" s="74"/>
      <c r="I131" s="162">
        <v>1</v>
      </c>
      <c r="J131" s="162">
        <v>1</v>
      </c>
      <c r="K131" s="162"/>
      <c r="Q131"/>
      <c r="S131" s="77">
        <f t="shared" si="4"/>
        <v>0</v>
      </c>
      <c r="T131" s="77">
        <f t="shared" si="5"/>
        <v>0</v>
      </c>
      <c r="U131" s="77">
        <f t="shared" si="6"/>
        <v>0</v>
      </c>
      <c r="V131" s="72">
        <f t="shared" si="7"/>
        <v>0</v>
      </c>
    </row>
    <row r="132" spans="3:22" x14ac:dyDescent="0.25">
      <c r="C132" s="84">
        <v>127</v>
      </c>
      <c r="D132" t="s">
        <v>292</v>
      </c>
      <c r="E132" t="s">
        <v>290</v>
      </c>
      <c r="F132" t="s">
        <v>222</v>
      </c>
      <c r="G132" t="s">
        <v>776</v>
      </c>
      <c r="H132" s="74"/>
      <c r="I132" s="162">
        <v>1</v>
      </c>
      <c r="J132" s="162">
        <v>1</v>
      </c>
      <c r="K132" s="162"/>
      <c r="Q132">
        <v>5</v>
      </c>
      <c r="S132" s="77">
        <f t="shared" si="4"/>
        <v>0</v>
      </c>
      <c r="T132" s="77">
        <f t="shared" si="5"/>
        <v>5</v>
      </c>
      <c r="U132" s="77">
        <f t="shared" si="6"/>
        <v>5</v>
      </c>
      <c r="V132" s="72">
        <f t="shared" si="7"/>
        <v>0</v>
      </c>
    </row>
    <row r="133" spans="3:22" x14ac:dyDescent="0.25">
      <c r="C133" s="84">
        <v>128</v>
      </c>
      <c r="D133" t="s">
        <v>293</v>
      </c>
      <c r="E133" t="s">
        <v>119</v>
      </c>
      <c r="F133" t="s">
        <v>246</v>
      </c>
      <c r="G133" t="s">
        <v>777</v>
      </c>
      <c r="H133" s="74">
        <v>1</v>
      </c>
      <c r="I133" s="162"/>
      <c r="J133" s="162">
        <v>1</v>
      </c>
      <c r="K133" s="162"/>
      <c r="Q133">
        <v>2</v>
      </c>
      <c r="S133" s="77">
        <f t="shared" si="4"/>
        <v>2</v>
      </c>
      <c r="T133" s="77">
        <f t="shared" si="5"/>
        <v>0</v>
      </c>
      <c r="U133" s="77">
        <f t="shared" si="6"/>
        <v>2</v>
      </c>
      <c r="V133" s="72">
        <f t="shared" si="7"/>
        <v>0</v>
      </c>
    </row>
    <row r="134" spans="3:22" x14ac:dyDescent="0.25">
      <c r="C134" s="84">
        <v>129</v>
      </c>
      <c r="D134" t="s">
        <v>293</v>
      </c>
      <c r="E134" t="s">
        <v>119</v>
      </c>
      <c r="F134" t="s">
        <v>247</v>
      </c>
      <c r="G134" t="s">
        <v>842</v>
      </c>
      <c r="H134" s="74">
        <v>1</v>
      </c>
      <c r="I134" s="162"/>
      <c r="J134" s="162">
        <v>1</v>
      </c>
      <c r="K134" s="162"/>
      <c r="Q134"/>
      <c r="S134" s="77">
        <f t="shared" si="4"/>
        <v>0</v>
      </c>
      <c r="T134" s="77">
        <f t="shared" si="5"/>
        <v>0</v>
      </c>
      <c r="U134" s="77">
        <f t="shared" si="6"/>
        <v>0</v>
      </c>
      <c r="V134" s="72">
        <f t="shared" si="7"/>
        <v>0</v>
      </c>
    </row>
    <row r="135" spans="3:22" x14ac:dyDescent="0.25">
      <c r="C135" s="84">
        <v>130</v>
      </c>
      <c r="D135" t="s">
        <v>293</v>
      </c>
      <c r="E135" t="s">
        <v>530</v>
      </c>
      <c r="F135" t="s">
        <v>246</v>
      </c>
      <c r="G135" t="s">
        <v>843</v>
      </c>
      <c r="H135" s="74">
        <v>1</v>
      </c>
      <c r="I135" s="162"/>
      <c r="J135" s="162">
        <v>1</v>
      </c>
      <c r="K135" s="162"/>
      <c r="Q135"/>
      <c r="S135" s="77">
        <f t="shared" ref="S135:S153" si="8">H135*Q135</f>
        <v>0</v>
      </c>
      <c r="T135" s="77">
        <f t="shared" ref="T135:T153" si="9">I135*Q135</f>
        <v>0</v>
      </c>
      <c r="U135" s="77">
        <f t="shared" ref="U135:U153" si="10">J135*Q135</f>
        <v>0</v>
      </c>
      <c r="V135" s="72">
        <f t="shared" ref="V135:V153" si="11">K135*Q135</f>
        <v>0</v>
      </c>
    </row>
    <row r="136" spans="3:22" x14ac:dyDescent="0.25">
      <c r="C136" s="84">
        <v>131</v>
      </c>
      <c r="D136" t="s">
        <v>293</v>
      </c>
      <c r="E136" t="s">
        <v>530</v>
      </c>
      <c r="F136" t="s">
        <v>247</v>
      </c>
      <c r="G136" t="s">
        <v>844</v>
      </c>
      <c r="H136" s="74">
        <v>1</v>
      </c>
      <c r="I136" s="162"/>
      <c r="J136" s="162">
        <v>1</v>
      </c>
      <c r="K136" s="162"/>
      <c r="Q136"/>
      <c r="S136" s="77">
        <f t="shared" si="8"/>
        <v>0</v>
      </c>
      <c r="T136" s="77">
        <f t="shared" si="9"/>
        <v>0</v>
      </c>
      <c r="U136" s="77">
        <f t="shared" si="10"/>
        <v>0</v>
      </c>
      <c r="V136" s="72">
        <f t="shared" si="11"/>
        <v>0</v>
      </c>
    </row>
    <row r="137" spans="3:22" x14ac:dyDescent="0.25">
      <c r="C137" s="84">
        <v>132</v>
      </c>
      <c r="D137" t="s">
        <v>293</v>
      </c>
      <c r="E137" t="s">
        <v>571</v>
      </c>
      <c r="F137" t="s">
        <v>246</v>
      </c>
      <c r="G137" t="s">
        <v>845</v>
      </c>
      <c r="H137" s="74">
        <v>1</v>
      </c>
      <c r="I137" s="162"/>
      <c r="J137" s="162">
        <v>1</v>
      </c>
      <c r="K137" s="162"/>
      <c r="Q137"/>
      <c r="S137" s="77">
        <f t="shared" si="8"/>
        <v>0</v>
      </c>
      <c r="T137" s="77">
        <f t="shared" si="9"/>
        <v>0</v>
      </c>
      <c r="U137" s="77">
        <f t="shared" si="10"/>
        <v>0</v>
      </c>
      <c r="V137" s="72">
        <f t="shared" si="11"/>
        <v>0</v>
      </c>
    </row>
    <row r="138" spans="3:22" x14ac:dyDescent="0.25">
      <c r="C138" s="84">
        <v>133</v>
      </c>
      <c r="D138" t="s">
        <v>293</v>
      </c>
      <c r="E138" t="s">
        <v>571</v>
      </c>
      <c r="F138" t="s">
        <v>247</v>
      </c>
      <c r="G138" t="s">
        <v>846</v>
      </c>
      <c r="H138" s="74">
        <v>1</v>
      </c>
      <c r="I138" s="162"/>
      <c r="J138" s="162">
        <v>1</v>
      </c>
      <c r="K138" s="162"/>
      <c r="Q138"/>
      <c r="S138" s="77">
        <f t="shared" si="8"/>
        <v>0</v>
      </c>
      <c r="T138" s="77">
        <f t="shared" si="9"/>
        <v>0</v>
      </c>
      <c r="U138" s="77">
        <f t="shared" si="10"/>
        <v>0</v>
      </c>
      <c r="V138" s="72">
        <f t="shared" si="11"/>
        <v>0</v>
      </c>
    </row>
    <row r="139" spans="3:22" x14ac:dyDescent="0.25">
      <c r="C139" s="84">
        <v>134</v>
      </c>
      <c r="D139" t="s">
        <v>295</v>
      </c>
      <c r="E139" t="s">
        <v>531</v>
      </c>
      <c r="F139" t="s">
        <v>233</v>
      </c>
      <c r="G139" t="s">
        <v>559</v>
      </c>
      <c r="H139" s="74"/>
      <c r="I139" s="162">
        <v>1</v>
      </c>
      <c r="J139" s="162"/>
      <c r="K139" s="162"/>
      <c r="Q139"/>
      <c r="S139" s="77">
        <f t="shared" si="8"/>
        <v>0</v>
      </c>
      <c r="T139" s="77">
        <f t="shared" si="9"/>
        <v>0</v>
      </c>
      <c r="U139" s="77">
        <f t="shared" si="10"/>
        <v>0</v>
      </c>
      <c r="V139" s="72">
        <f t="shared" si="11"/>
        <v>0</v>
      </c>
    </row>
    <row r="140" spans="3:22" x14ac:dyDescent="0.25">
      <c r="C140" s="84">
        <v>135</v>
      </c>
      <c r="D140" t="s">
        <v>295</v>
      </c>
      <c r="E140" t="s">
        <v>789</v>
      </c>
      <c r="F140" t="s">
        <v>233</v>
      </c>
      <c r="G140" t="s">
        <v>847</v>
      </c>
      <c r="H140" s="74"/>
      <c r="I140" s="162">
        <v>1</v>
      </c>
      <c r="J140" s="162"/>
      <c r="K140" s="162"/>
      <c r="Q140"/>
      <c r="S140" s="77">
        <f t="shared" si="8"/>
        <v>0</v>
      </c>
      <c r="T140" s="77">
        <f t="shared" si="9"/>
        <v>0</v>
      </c>
      <c r="U140" s="77">
        <f t="shared" si="10"/>
        <v>0</v>
      </c>
      <c r="V140" s="72">
        <f t="shared" si="11"/>
        <v>0</v>
      </c>
    </row>
    <row r="141" spans="3:22" x14ac:dyDescent="0.25">
      <c r="C141" s="84">
        <v>136</v>
      </c>
      <c r="D141" t="s">
        <v>295</v>
      </c>
      <c r="E141" t="s">
        <v>572</v>
      </c>
      <c r="F141" t="s">
        <v>233</v>
      </c>
      <c r="G141" t="s">
        <v>848</v>
      </c>
      <c r="H141" s="74"/>
      <c r="I141" s="162">
        <v>1</v>
      </c>
      <c r="J141" s="162"/>
      <c r="K141" s="162"/>
      <c r="Q141"/>
      <c r="S141" s="77">
        <f t="shared" si="8"/>
        <v>0</v>
      </c>
      <c r="T141" s="77">
        <f t="shared" si="9"/>
        <v>0</v>
      </c>
      <c r="U141" s="77">
        <f t="shared" si="10"/>
        <v>0</v>
      </c>
      <c r="V141" s="72">
        <f t="shared" si="11"/>
        <v>0</v>
      </c>
    </row>
    <row r="142" spans="3:22" x14ac:dyDescent="0.25">
      <c r="C142" s="3">
        <f>C141+1</f>
        <v>137</v>
      </c>
      <c r="D142" t="s">
        <v>295</v>
      </c>
      <c r="E142" t="s">
        <v>122</v>
      </c>
      <c r="F142" t="s">
        <v>233</v>
      </c>
      <c r="G142" t="s">
        <v>778</v>
      </c>
      <c r="H142" s="74"/>
      <c r="I142" s="162">
        <v>1</v>
      </c>
      <c r="J142" s="162"/>
      <c r="K142" s="162"/>
      <c r="Q142">
        <v>5</v>
      </c>
      <c r="S142" s="77">
        <f t="shared" si="8"/>
        <v>0</v>
      </c>
      <c r="T142" s="77">
        <f t="shared" si="9"/>
        <v>5</v>
      </c>
      <c r="U142" s="77">
        <f t="shared" si="10"/>
        <v>0</v>
      </c>
      <c r="V142" s="72">
        <f t="shared" si="11"/>
        <v>0</v>
      </c>
    </row>
    <row r="143" spans="3:22" x14ac:dyDescent="0.25">
      <c r="C143" s="3">
        <f t="shared" ref="C143:C153" si="12">C142+1</f>
        <v>138</v>
      </c>
      <c r="D143" t="s">
        <v>295</v>
      </c>
      <c r="E143" t="s">
        <v>533</v>
      </c>
      <c r="F143" t="s">
        <v>233</v>
      </c>
      <c r="G143" t="s">
        <v>779</v>
      </c>
      <c r="H143" s="74"/>
      <c r="I143" s="162">
        <v>1</v>
      </c>
      <c r="J143" s="162"/>
      <c r="K143" s="162"/>
      <c r="Q143">
        <v>368</v>
      </c>
      <c r="S143" s="77">
        <f t="shared" si="8"/>
        <v>0</v>
      </c>
      <c r="T143" s="77">
        <f t="shared" si="9"/>
        <v>368</v>
      </c>
      <c r="U143" s="77">
        <f t="shared" si="10"/>
        <v>0</v>
      </c>
      <c r="V143" s="72">
        <f t="shared" si="11"/>
        <v>0</v>
      </c>
    </row>
    <row r="144" spans="3:22" x14ac:dyDescent="0.25">
      <c r="C144" s="3">
        <f t="shared" si="12"/>
        <v>139</v>
      </c>
      <c r="D144" t="s">
        <v>299</v>
      </c>
      <c r="E144" t="s">
        <v>291</v>
      </c>
      <c r="F144" t="s">
        <v>221</v>
      </c>
      <c r="G144" t="s">
        <v>624</v>
      </c>
      <c r="H144" s="74">
        <v>1</v>
      </c>
      <c r="I144" s="162"/>
      <c r="J144" s="162"/>
      <c r="K144" s="162"/>
      <c r="Q144">
        <v>1</v>
      </c>
      <c r="S144" s="77">
        <f t="shared" si="8"/>
        <v>1</v>
      </c>
      <c r="T144" s="77">
        <f t="shared" si="9"/>
        <v>0</v>
      </c>
      <c r="U144" s="77">
        <f t="shared" si="10"/>
        <v>0</v>
      </c>
      <c r="V144" s="72">
        <f t="shared" si="11"/>
        <v>0</v>
      </c>
    </row>
    <row r="145" spans="3:22" x14ac:dyDescent="0.25">
      <c r="C145" s="3">
        <f t="shared" si="12"/>
        <v>140</v>
      </c>
      <c r="D145" t="s">
        <v>299</v>
      </c>
      <c r="E145" t="s">
        <v>88</v>
      </c>
      <c r="F145" t="s">
        <v>253</v>
      </c>
      <c r="G145" t="s">
        <v>780</v>
      </c>
      <c r="H145" s="74">
        <v>1</v>
      </c>
      <c r="I145" s="162"/>
      <c r="J145" s="162"/>
      <c r="K145" s="162"/>
      <c r="Q145">
        <v>54</v>
      </c>
      <c r="S145" s="77">
        <f t="shared" si="8"/>
        <v>54</v>
      </c>
      <c r="T145" s="77">
        <f t="shared" si="9"/>
        <v>0</v>
      </c>
      <c r="U145" s="77">
        <f t="shared" si="10"/>
        <v>0</v>
      </c>
      <c r="V145" s="72">
        <f t="shared" si="11"/>
        <v>0</v>
      </c>
    </row>
    <row r="146" spans="3:22" x14ac:dyDescent="0.25">
      <c r="C146" s="3">
        <f t="shared" si="12"/>
        <v>141</v>
      </c>
      <c r="D146" t="s">
        <v>301</v>
      </c>
      <c r="E146" t="s">
        <v>60</v>
      </c>
      <c r="F146" t="s">
        <v>246</v>
      </c>
      <c r="G146" t="s">
        <v>627</v>
      </c>
      <c r="H146" s="74">
        <v>1</v>
      </c>
      <c r="I146" s="162"/>
      <c r="J146" s="162"/>
      <c r="K146" s="162"/>
      <c r="Q146">
        <v>2</v>
      </c>
      <c r="S146" s="77">
        <f t="shared" si="8"/>
        <v>2</v>
      </c>
      <c r="T146" s="77">
        <f t="shared" si="9"/>
        <v>0</v>
      </c>
      <c r="U146" s="77">
        <f t="shared" si="10"/>
        <v>0</v>
      </c>
      <c r="V146" s="72">
        <f t="shared" si="11"/>
        <v>0</v>
      </c>
    </row>
    <row r="147" spans="3:22" x14ac:dyDescent="0.25">
      <c r="C147" s="3">
        <f t="shared" si="12"/>
        <v>142</v>
      </c>
      <c r="D147" t="s">
        <v>301</v>
      </c>
      <c r="E147" t="s">
        <v>60</v>
      </c>
      <c r="F147" t="s">
        <v>247</v>
      </c>
      <c r="G147" t="s">
        <v>628</v>
      </c>
      <c r="H147" s="74">
        <v>1</v>
      </c>
      <c r="I147" s="162"/>
      <c r="J147" s="162"/>
      <c r="K147" s="162"/>
      <c r="Q147"/>
      <c r="S147" s="77">
        <f t="shared" si="8"/>
        <v>0</v>
      </c>
      <c r="T147" s="77">
        <f t="shared" si="9"/>
        <v>0</v>
      </c>
      <c r="U147" s="77">
        <f t="shared" si="10"/>
        <v>0</v>
      </c>
      <c r="V147" s="72">
        <f t="shared" si="11"/>
        <v>0</v>
      </c>
    </row>
    <row r="148" spans="3:22" x14ac:dyDescent="0.25">
      <c r="C148" s="3">
        <f t="shared" si="12"/>
        <v>143</v>
      </c>
      <c r="D148" t="s">
        <v>301</v>
      </c>
      <c r="E148" t="s">
        <v>71</v>
      </c>
      <c r="F148" t="s">
        <v>246</v>
      </c>
      <c r="G148" t="s">
        <v>629</v>
      </c>
      <c r="H148" s="74">
        <v>1</v>
      </c>
      <c r="I148" s="162"/>
      <c r="J148" s="162"/>
      <c r="K148" s="162"/>
      <c r="Q148"/>
      <c r="S148" s="77">
        <f t="shared" si="8"/>
        <v>0</v>
      </c>
      <c r="T148" s="77">
        <f t="shared" si="9"/>
        <v>0</v>
      </c>
      <c r="U148" s="77">
        <f t="shared" si="10"/>
        <v>0</v>
      </c>
      <c r="V148" s="72">
        <f t="shared" si="11"/>
        <v>0</v>
      </c>
    </row>
    <row r="149" spans="3:22" x14ac:dyDescent="0.25">
      <c r="C149" s="3">
        <f t="shared" si="12"/>
        <v>144</v>
      </c>
      <c r="D149" t="s">
        <v>301</v>
      </c>
      <c r="E149" t="s">
        <v>71</v>
      </c>
      <c r="F149" t="s">
        <v>247</v>
      </c>
      <c r="G149" t="s">
        <v>630</v>
      </c>
      <c r="H149" s="74">
        <v>1</v>
      </c>
      <c r="I149" s="162"/>
      <c r="J149" s="162"/>
      <c r="K149" s="162"/>
      <c r="Q149"/>
      <c r="S149" s="77">
        <f t="shared" si="8"/>
        <v>0</v>
      </c>
      <c r="T149" s="77">
        <f t="shared" si="9"/>
        <v>0</v>
      </c>
      <c r="U149" s="77">
        <f t="shared" si="10"/>
        <v>0</v>
      </c>
      <c r="V149" s="72">
        <f t="shared" si="11"/>
        <v>0</v>
      </c>
    </row>
    <row r="150" spans="3:22" x14ac:dyDescent="0.25">
      <c r="C150" s="3">
        <f t="shared" si="12"/>
        <v>145</v>
      </c>
      <c r="D150" t="s">
        <v>305</v>
      </c>
      <c r="E150" t="s">
        <v>117</v>
      </c>
      <c r="F150" t="s">
        <v>246</v>
      </c>
      <c r="G150" t="s">
        <v>781</v>
      </c>
      <c r="H150" s="74"/>
      <c r="I150" s="162"/>
      <c r="J150" s="162"/>
      <c r="K150" s="162"/>
      <c r="Q150">
        <v>36</v>
      </c>
      <c r="S150" s="77">
        <f t="shared" si="8"/>
        <v>0</v>
      </c>
      <c r="T150" s="77">
        <f t="shared" si="9"/>
        <v>0</v>
      </c>
      <c r="U150" s="77">
        <f t="shared" si="10"/>
        <v>0</v>
      </c>
      <c r="V150" s="72">
        <f t="shared" si="11"/>
        <v>0</v>
      </c>
    </row>
    <row r="151" spans="3:22" x14ac:dyDescent="0.25">
      <c r="C151" s="3">
        <f t="shared" si="12"/>
        <v>146</v>
      </c>
      <c r="D151" t="s">
        <v>787</v>
      </c>
      <c r="E151" t="s">
        <v>298</v>
      </c>
      <c r="F151" t="s">
        <v>221</v>
      </c>
      <c r="G151" t="s">
        <v>775</v>
      </c>
      <c r="H151" s="74"/>
      <c r="I151" s="162"/>
      <c r="J151" s="162">
        <v>1</v>
      </c>
      <c r="K151" s="162"/>
      <c r="Q151">
        <v>137</v>
      </c>
      <c r="S151" s="77">
        <f t="shared" si="8"/>
        <v>0</v>
      </c>
      <c r="T151" s="77">
        <f t="shared" si="9"/>
        <v>0</v>
      </c>
      <c r="U151" s="77">
        <f t="shared" si="10"/>
        <v>137</v>
      </c>
      <c r="V151" s="72">
        <f t="shared" si="11"/>
        <v>0</v>
      </c>
    </row>
    <row r="152" spans="3:22" x14ac:dyDescent="0.25">
      <c r="C152" s="3">
        <f t="shared" si="12"/>
        <v>147</v>
      </c>
      <c r="D152" t="s">
        <v>281</v>
      </c>
      <c r="E152" t="s">
        <v>746</v>
      </c>
      <c r="F152" t="s">
        <v>246</v>
      </c>
      <c r="G152" t="s">
        <v>772</v>
      </c>
      <c r="H152" s="74"/>
      <c r="I152" s="162"/>
      <c r="J152" s="162"/>
      <c r="K152" s="162"/>
      <c r="Q152">
        <v>176</v>
      </c>
      <c r="S152" s="77">
        <f t="shared" si="8"/>
        <v>0</v>
      </c>
      <c r="T152" s="77">
        <f t="shared" si="9"/>
        <v>0</v>
      </c>
      <c r="U152" s="77">
        <f t="shared" si="10"/>
        <v>0</v>
      </c>
      <c r="V152" s="72">
        <f t="shared" si="11"/>
        <v>0</v>
      </c>
    </row>
    <row r="153" spans="3:22" x14ac:dyDescent="0.25">
      <c r="C153" s="3">
        <f t="shared" si="12"/>
        <v>148</v>
      </c>
      <c r="D153" t="s">
        <v>305</v>
      </c>
      <c r="E153" t="s">
        <v>747</v>
      </c>
      <c r="F153" t="s">
        <v>246</v>
      </c>
      <c r="G153" t="s">
        <v>782</v>
      </c>
      <c r="H153" s="74"/>
      <c r="I153" s="162"/>
      <c r="J153" s="162"/>
      <c r="K153" s="162"/>
      <c r="Q153">
        <v>4</v>
      </c>
      <c r="S153" s="77">
        <f t="shared" si="8"/>
        <v>0</v>
      </c>
      <c r="T153" s="77">
        <f t="shared" si="9"/>
        <v>0</v>
      </c>
      <c r="U153" s="77">
        <f t="shared" si="10"/>
        <v>0</v>
      </c>
      <c r="V153" s="72">
        <f t="shared" si="11"/>
        <v>0</v>
      </c>
    </row>
    <row r="159" spans="3:22" x14ac:dyDescent="0.25">
      <c r="Q159" s="3">
        <f>SUM(Q6:Q153)</f>
        <v>6707</v>
      </c>
      <c r="S159" s="142">
        <f>SUM(S6:S141)</f>
        <v>2223</v>
      </c>
      <c r="T159" s="142">
        <f>SUM(T6:T141)</f>
        <v>2159</v>
      </c>
      <c r="U159" s="142">
        <f>SUM(U6:U141)</f>
        <v>2880</v>
      </c>
      <c r="V159" s="142">
        <f>SUM(V6:V141)</f>
        <v>797</v>
      </c>
    </row>
  </sheetData>
  <autoFilter ref="C5:Z155" xr:uid="{00000000-0009-0000-0000-000003000000}"/>
  <conditionalFormatting sqref="AD7:AD67">
    <cfRule type="cellIs" dxfId="3" priority="2" stopIfTrue="1" operator="equal">
      <formula>"INDONESIA"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153"/>
  <sheetViews>
    <sheetView workbookViewId="0">
      <selection activeCell="Q3" sqref="Q3:Q150"/>
    </sheetView>
  </sheetViews>
  <sheetFormatPr defaultRowHeight="12.5" x14ac:dyDescent="0.25"/>
  <cols>
    <col min="4" max="4" width="15.6328125" customWidth="1"/>
    <col min="5" max="5" width="18" customWidth="1"/>
  </cols>
  <sheetData>
    <row r="2" spans="2:17" ht="13" thickBot="1" x14ac:dyDescent="0.3">
      <c r="H2" t="s">
        <v>849</v>
      </c>
      <c r="J2" s="114"/>
      <c r="K2" s="114"/>
      <c r="L2" s="114"/>
      <c r="M2" s="114"/>
      <c r="N2" s="114"/>
      <c r="P2" t="s">
        <v>784</v>
      </c>
      <c r="Q2" s="213" t="s">
        <v>850</v>
      </c>
    </row>
    <row r="3" spans="2:17" ht="17.5" x14ac:dyDescent="0.25">
      <c r="B3" s="179" t="s">
        <v>220</v>
      </c>
      <c r="C3" s="179" t="s">
        <v>221</v>
      </c>
      <c r="D3" s="191" t="s">
        <v>308</v>
      </c>
      <c r="E3" s="187" t="s">
        <v>705</v>
      </c>
      <c r="F3" s="188">
        <v>50</v>
      </c>
      <c r="H3" t="s">
        <v>308</v>
      </c>
      <c r="J3" t="s">
        <v>381</v>
      </c>
      <c r="K3" t="s">
        <v>225</v>
      </c>
      <c r="L3" t="s">
        <v>748</v>
      </c>
      <c r="M3" t="s">
        <v>706</v>
      </c>
      <c r="N3">
        <v>46</v>
      </c>
      <c r="P3" t="e">
        <f>VLOOKUP(L3,'suffix suv'!B:B,1,0)</f>
        <v>#N/A</v>
      </c>
    </row>
    <row r="4" spans="2:17" ht="17.5" x14ac:dyDescent="0.25">
      <c r="B4" s="189" t="s">
        <v>58</v>
      </c>
      <c r="C4" s="189" t="s">
        <v>225</v>
      </c>
      <c r="D4" s="191" t="s">
        <v>315</v>
      </c>
      <c r="E4" s="187" t="s">
        <v>694</v>
      </c>
      <c r="F4" s="188">
        <v>15</v>
      </c>
      <c r="H4" t="s">
        <v>309</v>
      </c>
      <c r="J4" t="s">
        <v>382</v>
      </c>
      <c r="K4" t="s">
        <v>224</v>
      </c>
      <c r="L4" t="s">
        <v>749</v>
      </c>
      <c r="M4" t="s">
        <v>707</v>
      </c>
      <c r="N4">
        <v>27</v>
      </c>
      <c r="P4" t="e">
        <f>VLOOKUP(L4,'suffix suv'!B:B,1,0)</f>
        <v>#N/A</v>
      </c>
    </row>
    <row r="5" spans="2:17" ht="17.5" x14ac:dyDescent="0.25">
      <c r="B5" s="189" t="s">
        <v>59</v>
      </c>
      <c r="C5" s="189" t="s">
        <v>224</v>
      </c>
      <c r="D5" s="191" t="s">
        <v>316</v>
      </c>
      <c r="E5" s="187" t="s">
        <v>707</v>
      </c>
      <c r="F5" s="188">
        <v>18</v>
      </c>
      <c r="H5" t="s">
        <v>310</v>
      </c>
      <c r="J5" t="s">
        <v>384</v>
      </c>
      <c r="K5" t="s">
        <v>225</v>
      </c>
      <c r="L5" t="s">
        <v>535</v>
      </c>
      <c r="M5" t="s">
        <v>703</v>
      </c>
      <c r="N5">
        <v>5</v>
      </c>
      <c r="P5" t="str">
        <f>VLOOKUP(L5,'suffix suv'!B:B,1,0)</f>
        <v>APLC42</v>
      </c>
    </row>
    <row r="6" spans="2:17" ht="17.5" x14ac:dyDescent="0.25">
      <c r="B6" s="189" t="s">
        <v>59</v>
      </c>
      <c r="C6" s="189" t="s">
        <v>224</v>
      </c>
      <c r="D6" s="191" t="s">
        <v>316</v>
      </c>
      <c r="E6" s="187" t="s">
        <v>708</v>
      </c>
      <c r="F6" s="188">
        <v>3</v>
      </c>
      <c r="H6" t="s">
        <v>311</v>
      </c>
      <c r="J6" t="s">
        <v>744</v>
      </c>
      <c r="K6" t="s">
        <v>225</v>
      </c>
      <c r="L6" t="s">
        <v>750</v>
      </c>
      <c r="M6" t="s">
        <v>701</v>
      </c>
      <c r="N6">
        <v>35</v>
      </c>
      <c r="P6" t="e">
        <f>VLOOKUP(L6,'suffix suv'!B:B,1,0)</f>
        <v>#N/A</v>
      </c>
    </row>
    <row r="7" spans="2:17" ht="17.5" x14ac:dyDescent="0.25">
      <c r="B7" s="189" t="s">
        <v>59</v>
      </c>
      <c r="C7" s="189" t="s">
        <v>225</v>
      </c>
      <c r="D7" s="191" t="s">
        <v>317</v>
      </c>
      <c r="E7" s="187" t="s">
        <v>707</v>
      </c>
      <c r="F7" s="188">
        <v>1</v>
      </c>
      <c r="H7" t="s">
        <v>790</v>
      </c>
      <c r="J7" t="s">
        <v>62</v>
      </c>
      <c r="K7" t="s">
        <v>225</v>
      </c>
      <c r="L7" t="s">
        <v>536</v>
      </c>
      <c r="M7" t="s">
        <v>696</v>
      </c>
      <c r="N7">
        <v>30</v>
      </c>
      <c r="P7" t="str">
        <f>VLOOKUP(L7,'suffix suv'!B:B,1,0)</f>
        <v>ARLC42</v>
      </c>
    </row>
    <row r="8" spans="2:17" ht="17.5" x14ac:dyDescent="0.25">
      <c r="B8" s="189" t="s">
        <v>380</v>
      </c>
      <c r="C8" s="189" t="s">
        <v>225</v>
      </c>
      <c r="D8" s="191" t="s">
        <v>534</v>
      </c>
      <c r="E8" s="187" t="s">
        <v>703</v>
      </c>
      <c r="F8" s="190">
        <v>5</v>
      </c>
      <c r="H8" t="s">
        <v>791</v>
      </c>
      <c r="J8" t="s">
        <v>385</v>
      </c>
      <c r="K8" t="s">
        <v>222</v>
      </c>
      <c r="L8" t="s">
        <v>538</v>
      </c>
      <c r="M8" t="s">
        <v>695</v>
      </c>
      <c r="N8">
        <v>180</v>
      </c>
      <c r="P8" t="str">
        <f>VLOOKUP(L8,'suffix suv'!B:B,1,0)</f>
        <v>AWFN42</v>
      </c>
    </row>
    <row r="9" spans="2:17" ht="17.5" x14ac:dyDescent="0.25">
      <c r="B9" s="189" t="s">
        <v>384</v>
      </c>
      <c r="C9" s="189" t="s">
        <v>225</v>
      </c>
      <c r="D9" s="191" t="s">
        <v>535</v>
      </c>
      <c r="E9" s="187" t="s">
        <v>701</v>
      </c>
      <c r="F9" s="188">
        <v>36</v>
      </c>
      <c r="H9" t="s">
        <v>573</v>
      </c>
      <c r="J9" t="s">
        <v>386</v>
      </c>
      <c r="K9" t="s">
        <v>222</v>
      </c>
      <c r="L9" t="s">
        <v>751</v>
      </c>
      <c r="M9" t="s">
        <v>694</v>
      </c>
      <c r="N9">
        <v>40</v>
      </c>
      <c r="P9" t="e">
        <f>VLOOKUP(L9,'suffix suv'!B:B,1,0)</f>
        <v>#N/A</v>
      </c>
    </row>
    <row r="10" spans="2:17" ht="17.5" x14ac:dyDescent="0.25">
      <c r="B10" s="189" t="s">
        <v>62</v>
      </c>
      <c r="C10" s="189" t="s">
        <v>225</v>
      </c>
      <c r="D10" s="191" t="s">
        <v>536</v>
      </c>
      <c r="E10" s="187" t="s">
        <v>696</v>
      </c>
      <c r="F10" s="188">
        <v>24</v>
      </c>
      <c r="H10" t="s">
        <v>574</v>
      </c>
      <c r="J10" t="s">
        <v>66</v>
      </c>
      <c r="K10" t="s">
        <v>222</v>
      </c>
      <c r="L10" t="s">
        <v>752</v>
      </c>
      <c r="M10" t="s">
        <v>701</v>
      </c>
      <c r="N10">
        <v>174</v>
      </c>
      <c r="P10" t="e">
        <f>VLOOKUP(L10,'suffix suv'!B:B,1,0)</f>
        <v>#N/A</v>
      </c>
    </row>
    <row r="11" spans="2:17" ht="17.5" x14ac:dyDescent="0.25">
      <c r="B11" s="189" t="s">
        <v>69</v>
      </c>
      <c r="C11" s="189" t="s">
        <v>222</v>
      </c>
      <c r="D11" s="191" t="s">
        <v>537</v>
      </c>
      <c r="E11" s="187" t="s">
        <v>696</v>
      </c>
      <c r="F11" s="188">
        <v>243</v>
      </c>
      <c r="H11" t="s">
        <v>314</v>
      </c>
      <c r="J11" t="s">
        <v>387</v>
      </c>
      <c r="K11" t="s">
        <v>222</v>
      </c>
      <c r="L11" t="s">
        <v>539</v>
      </c>
      <c r="M11" t="s">
        <v>696</v>
      </c>
      <c r="N11">
        <v>260</v>
      </c>
      <c r="P11" t="str">
        <f>VLOOKUP(L11,'suffix suv'!B:B,1,0)</f>
        <v>AZFN42</v>
      </c>
    </row>
    <row r="12" spans="2:17" ht="17.5" x14ac:dyDescent="0.25">
      <c r="B12" s="189" t="s">
        <v>231</v>
      </c>
      <c r="C12" s="189" t="s">
        <v>222</v>
      </c>
      <c r="D12" s="191" t="s">
        <v>322</v>
      </c>
      <c r="E12" s="187" t="s">
        <v>706</v>
      </c>
      <c r="F12" s="188">
        <v>50</v>
      </c>
      <c r="H12" t="s">
        <v>315</v>
      </c>
      <c r="J12" t="s">
        <v>76</v>
      </c>
      <c r="K12" t="s">
        <v>233</v>
      </c>
      <c r="L12" t="s">
        <v>753</v>
      </c>
      <c r="M12" t="s">
        <v>706</v>
      </c>
      <c r="N12">
        <v>38</v>
      </c>
      <c r="P12" t="e">
        <f>VLOOKUP(L12,'suffix suv'!B:B,1,0)</f>
        <v>#N/A</v>
      </c>
    </row>
    <row r="13" spans="2:17" ht="17.5" x14ac:dyDescent="0.25">
      <c r="B13" s="189" t="s">
        <v>231</v>
      </c>
      <c r="C13" s="189" t="s">
        <v>222</v>
      </c>
      <c r="D13" s="191" t="s">
        <v>322</v>
      </c>
      <c r="E13" s="187" t="s">
        <v>695</v>
      </c>
      <c r="F13" s="188">
        <v>160</v>
      </c>
      <c r="H13" t="s">
        <v>316</v>
      </c>
      <c r="J13" t="s">
        <v>240</v>
      </c>
      <c r="K13" t="s">
        <v>233</v>
      </c>
      <c r="L13" t="s">
        <v>754</v>
      </c>
      <c r="M13" t="s">
        <v>696</v>
      </c>
      <c r="N13">
        <v>330</v>
      </c>
      <c r="P13" t="e">
        <f>VLOOKUP(L13,'suffix suv'!B:B,1,0)</f>
        <v>#N/A</v>
      </c>
    </row>
    <row r="14" spans="2:17" ht="17.5" x14ac:dyDescent="0.25">
      <c r="B14" s="189" t="s">
        <v>385</v>
      </c>
      <c r="C14" s="189" t="s">
        <v>222</v>
      </c>
      <c r="D14" s="191" t="s">
        <v>538</v>
      </c>
      <c r="E14" s="187" t="s">
        <v>694</v>
      </c>
      <c r="F14" s="188">
        <v>16</v>
      </c>
      <c r="H14" t="s">
        <v>317</v>
      </c>
      <c r="J14" t="s">
        <v>242</v>
      </c>
      <c r="K14" t="s">
        <v>222</v>
      </c>
      <c r="L14" t="s">
        <v>755</v>
      </c>
      <c r="M14" t="s">
        <v>694</v>
      </c>
      <c r="N14">
        <v>3</v>
      </c>
      <c r="P14" t="e">
        <f>VLOOKUP(L14,'suffix suv'!B:B,1,0)</f>
        <v>#N/A</v>
      </c>
    </row>
    <row r="15" spans="2:17" ht="17.5" x14ac:dyDescent="0.25">
      <c r="B15" s="189" t="s">
        <v>387</v>
      </c>
      <c r="C15" s="189" t="s">
        <v>222</v>
      </c>
      <c r="D15" s="191" t="s">
        <v>539</v>
      </c>
      <c r="E15" s="187" t="s">
        <v>701</v>
      </c>
      <c r="F15" s="188">
        <v>140</v>
      </c>
      <c r="H15" t="s">
        <v>575</v>
      </c>
      <c r="J15" t="s">
        <v>78</v>
      </c>
      <c r="K15" t="s">
        <v>246</v>
      </c>
      <c r="L15" t="s">
        <v>756</v>
      </c>
      <c r="M15" t="s">
        <v>710</v>
      </c>
      <c r="N15">
        <v>4</v>
      </c>
      <c r="P15" t="e">
        <f>VLOOKUP(L15,'suffix suv'!B:B,1,0)</f>
        <v>#N/A</v>
      </c>
    </row>
    <row r="16" spans="2:17" ht="17.5" x14ac:dyDescent="0.25">
      <c r="B16" s="189" t="s">
        <v>239</v>
      </c>
      <c r="C16" s="189" t="s">
        <v>230</v>
      </c>
      <c r="D16" s="191" t="s">
        <v>584</v>
      </c>
      <c r="E16" s="187" t="s">
        <v>717</v>
      </c>
      <c r="F16" s="190">
        <v>2</v>
      </c>
      <c r="H16" t="s">
        <v>534</v>
      </c>
      <c r="J16" t="s">
        <v>81</v>
      </c>
      <c r="K16" t="s">
        <v>253</v>
      </c>
      <c r="L16" t="s">
        <v>757</v>
      </c>
      <c r="M16" t="s">
        <v>692</v>
      </c>
      <c r="N16">
        <v>79</v>
      </c>
      <c r="P16" t="e">
        <f>VLOOKUP(L16,'suffix suv'!B:B,1,0)</f>
        <v>#N/A</v>
      </c>
    </row>
    <row r="17" spans="2:17" ht="17.5" x14ac:dyDescent="0.25">
      <c r="B17" s="189" t="s">
        <v>242</v>
      </c>
      <c r="C17" s="189" t="s">
        <v>233</v>
      </c>
      <c r="D17" s="191" t="s">
        <v>540</v>
      </c>
      <c r="E17" s="187" t="s">
        <v>695</v>
      </c>
      <c r="F17" s="188">
        <v>20</v>
      </c>
      <c r="H17" t="s">
        <v>792</v>
      </c>
      <c r="J17" t="s">
        <v>82</v>
      </c>
      <c r="K17" t="s">
        <v>255</v>
      </c>
      <c r="L17" t="s">
        <v>758</v>
      </c>
      <c r="M17" t="s">
        <v>692</v>
      </c>
      <c r="N17">
        <v>309</v>
      </c>
      <c r="P17" t="e">
        <f>VLOOKUP(L17,'suffix suv'!B:B,1,0)</f>
        <v>#N/A</v>
      </c>
    </row>
    <row r="18" spans="2:17" ht="17.5" x14ac:dyDescent="0.25">
      <c r="B18" s="189" t="s">
        <v>242</v>
      </c>
      <c r="C18" s="189" t="s">
        <v>233</v>
      </c>
      <c r="D18" s="191" t="s">
        <v>540</v>
      </c>
      <c r="E18" s="187" t="s">
        <v>706</v>
      </c>
      <c r="F18" s="188">
        <v>25</v>
      </c>
      <c r="H18" t="s">
        <v>748</v>
      </c>
      <c r="J18" t="s">
        <v>92</v>
      </c>
      <c r="K18" t="s">
        <v>246</v>
      </c>
      <c r="L18" t="s">
        <v>759</v>
      </c>
      <c r="M18" t="s">
        <v>739</v>
      </c>
      <c r="N18">
        <v>2</v>
      </c>
      <c r="P18" t="e">
        <f>VLOOKUP(L18,'suffix suv'!B:B,1,0)</f>
        <v>#N/A</v>
      </c>
      <c r="Q18">
        <v>46</v>
      </c>
    </row>
    <row r="19" spans="2:17" ht="17.5" x14ac:dyDescent="0.25">
      <c r="B19" s="189" t="s">
        <v>304</v>
      </c>
      <c r="C19" s="189" t="s">
        <v>233</v>
      </c>
      <c r="D19" s="191" t="s">
        <v>588</v>
      </c>
      <c r="E19" s="187" t="s">
        <v>696</v>
      </c>
      <c r="F19" s="188">
        <v>201</v>
      </c>
      <c r="H19" t="s">
        <v>749</v>
      </c>
      <c r="J19" t="s">
        <v>93</v>
      </c>
      <c r="K19" t="s">
        <v>246</v>
      </c>
      <c r="L19" t="s">
        <v>760</v>
      </c>
      <c r="M19" t="s">
        <v>715</v>
      </c>
      <c r="N19">
        <v>3</v>
      </c>
      <c r="P19" t="e">
        <f>VLOOKUP(L19,'suffix suv'!B:B,1,0)</f>
        <v>#N/A</v>
      </c>
      <c r="Q19">
        <v>27</v>
      </c>
    </row>
    <row r="20" spans="2:17" ht="17.5" x14ac:dyDescent="0.25">
      <c r="B20" s="189" t="s">
        <v>245</v>
      </c>
      <c r="C20" s="189" t="s">
        <v>222</v>
      </c>
      <c r="D20" s="191" t="s">
        <v>591</v>
      </c>
      <c r="E20" s="187" t="s">
        <v>694</v>
      </c>
      <c r="F20" s="190">
        <v>3</v>
      </c>
      <c r="H20" t="s">
        <v>793</v>
      </c>
      <c r="J20" t="s">
        <v>258</v>
      </c>
      <c r="K20" t="s">
        <v>224</v>
      </c>
      <c r="L20" t="s">
        <v>761</v>
      </c>
      <c r="M20" t="s">
        <v>700</v>
      </c>
      <c r="N20">
        <v>4</v>
      </c>
      <c r="P20" t="e">
        <f>VLOOKUP(L20,'suffix suv'!B:B,1,0)</f>
        <v>#N/A</v>
      </c>
    </row>
    <row r="21" spans="2:17" ht="17.5" x14ac:dyDescent="0.25">
      <c r="B21" s="189" t="s">
        <v>80</v>
      </c>
      <c r="C21" s="189" t="s">
        <v>246</v>
      </c>
      <c r="D21" s="191" t="s">
        <v>323</v>
      </c>
      <c r="E21" s="187" t="s">
        <v>710</v>
      </c>
      <c r="F21" s="190">
        <v>2</v>
      </c>
      <c r="H21" t="s">
        <v>576</v>
      </c>
      <c r="J21" t="s">
        <v>95</v>
      </c>
      <c r="K21" t="s">
        <v>255</v>
      </c>
      <c r="L21" t="s">
        <v>762</v>
      </c>
      <c r="M21" t="s">
        <v>699</v>
      </c>
      <c r="N21">
        <v>80</v>
      </c>
      <c r="P21" t="e">
        <f>VLOOKUP(L21,'suffix suv'!B:B,1,0)</f>
        <v>#N/A</v>
      </c>
    </row>
    <row r="22" spans="2:17" ht="17.5" x14ac:dyDescent="0.25">
      <c r="B22" s="189" t="s">
        <v>250</v>
      </c>
      <c r="C22" s="189" t="s">
        <v>253</v>
      </c>
      <c r="D22" s="191" t="s">
        <v>544</v>
      </c>
      <c r="E22" s="187" t="s">
        <v>692</v>
      </c>
      <c r="F22" s="188">
        <v>38</v>
      </c>
      <c r="H22" t="s">
        <v>535</v>
      </c>
      <c r="J22" t="s">
        <v>261</v>
      </c>
      <c r="K22" t="s">
        <v>246</v>
      </c>
      <c r="L22" t="s">
        <v>763</v>
      </c>
      <c r="M22" t="s">
        <v>699</v>
      </c>
      <c r="N22">
        <v>120</v>
      </c>
      <c r="P22" t="e">
        <f>VLOOKUP(L22,'suffix suv'!B:B,1,0)</f>
        <v>#N/A</v>
      </c>
      <c r="Q22">
        <v>5</v>
      </c>
    </row>
    <row r="23" spans="2:17" ht="17.5" x14ac:dyDescent="0.25">
      <c r="B23" s="189" t="s">
        <v>85</v>
      </c>
      <c r="C23" s="189" t="s">
        <v>255</v>
      </c>
      <c r="D23" s="191" t="s">
        <v>545</v>
      </c>
      <c r="E23" s="187" t="s">
        <v>692</v>
      </c>
      <c r="F23" s="188">
        <v>96</v>
      </c>
      <c r="H23" t="s">
        <v>794</v>
      </c>
      <c r="J23" t="s">
        <v>96</v>
      </c>
      <c r="K23" t="s">
        <v>221</v>
      </c>
      <c r="L23" t="s">
        <v>764</v>
      </c>
      <c r="M23" t="s">
        <v>711</v>
      </c>
      <c r="N23">
        <v>90</v>
      </c>
      <c r="P23" t="e">
        <f>VLOOKUP(L23,'suffix suv'!B:B,1,0)</f>
        <v>#N/A</v>
      </c>
    </row>
    <row r="24" spans="2:17" ht="17.5" x14ac:dyDescent="0.25">
      <c r="B24" s="189" t="s">
        <v>306</v>
      </c>
      <c r="C24" s="189" t="s">
        <v>230</v>
      </c>
      <c r="D24" s="191" t="s">
        <v>601</v>
      </c>
      <c r="E24" s="187" t="s">
        <v>696</v>
      </c>
      <c r="F24" s="188">
        <v>49</v>
      </c>
      <c r="H24" t="s">
        <v>750</v>
      </c>
      <c r="J24" t="s">
        <v>98</v>
      </c>
      <c r="K24" t="s">
        <v>221</v>
      </c>
      <c r="L24" t="s">
        <v>765</v>
      </c>
      <c r="M24" t="s">
        <v>692</v>
      </c>
      <c r="N24">
        <v>15</v>
      </c>
      <c r="P24" t="e">
        <f>VLOOKUP(L24,'suffix suv'!B:B,1,0)</f>
        <v>#N/A</v>
      </c>
      <c r="Q24">
        <v>35</v>
      </c>
    </row>
    <row r="25" spans="2:17" ht="17.5" x14ac:dyDescent="0.25">
      <c r="B25" s="189" t="s">
        <v>499</v>
      </c>
      <c r="C25" s="189" t="s">
        <v>230</v>
      </c>
      <c r="D25" s="191" t="s">
        <v>602</v>
      </c>
      <c r="E25" s="187" t="s">
        <v>696</v>
      </c>
      <c r="F25" s="188">
        <v>48</v>
      </c>
      <c r="H25" t="s">
        <v>577</v>
      </c>
      <c r="J25" t="s">
        <v>262</v>
      </c>
      <c r="K25" t="s">
        <v>221</v>
      </c>
      <c r="L25" t="s">
        <v>766</v>
      </c>
      <c r="M25" t="s">
        <v>692</v>
      </c>
      <c r="N25">
        <v>405</v>
      </c>
      <c r="P25" t="e">
        <f>VLOOKUP(L25,'suffix suv'!B:B,1,0)</f>
        <v>#N/A</v>
      </c>
    </row>
    <row r="26" spans="2:17" ht="17.5" x14ac:dyDescent="0.25">
      <c r="B26" s="189" t="s">
        <v>261</v>
      </c>
      <c r="C26" s="189" t="s">
        <v>224</v>
      </c>
      <c r="D26" s="191" t="s">
        <v>549</v>
      </c>
      <c r="E26" s="187" t="s">
        <v>700</v>
      </c>
      <c r="F26" s="190">
        <v>5</v>
      </c>
      <c r="H26" t="s">
        <v>536</v>
      </c>
      <c r="J26" t="s">
        <v>569</v>
      </c>
      <c r="K26" t="s">
        <v>221</v>
      </c>
      <c r="L26" t="s">
        <v>767</v>
      </c>
      <c r="M26" t="s">
        <v>692</v>
      </c>
      <c r="N26">
        <v>395</v>
      </c>
      <c r="P26" t="e">
        <f>VLOOKUP(L26,'suffix suv'!B:B,1,0)</f>
        <v>#N/A</v>
      </c>
      <c r="Q26">
        <v>30</v>
      </c>
    </row>
    <row r="27" spans="2:17" ht="17.5" x14ac:dyDescent="0.25">
      <c r="B27" s="189" t="s">
        <v>258</v>
      </c>
      <c r="C27" s="189" t="s">
        <v>246</v>
      </c>
      <c r="D27" s="191" t="s">
        <v>550</v>
      </c>
      <c r="E27" s="187" t="s">
        <v>721</v>
      </c>
      <c r="F27" s="190">
        <v>1</v>
      </c>
      <c r="H27" t="s">
        <v>320</v>
      </c>
      <c r="J27" t="s">
        <v>745</v>
      </c>
      <c r="K27" t="s">
        <v>221</v>
      </c>
      <c r="L27" t="s">
        <v>768</v>
      </c>
      <c r="M27" t="s">
        <v>700</v>
      </c>
      <c r="N27">
        <v>20</v>
      </c>
      <c r="P27" t="e">
        <f>VLOOKUP(L27,'suffix suv'!B:B,1,0)</f>
        <v>#N/A</v>
      </c>
    </row>
    <row r="28" spans="2:17" ht="17.5" x14ac:dyDescent="0.25">
      <c r="B28" s="189" t="s">
        <v>94</v>
      </c>
      <c r="C28" s="189" t="s">
        <v>246</v>
      </c>
      <c r="D28" s="191" t="s">
        <v>551</v>
      </c>
      <c r="E28" s="187" t="s">
        <v>710</v>
      </c>
      <c r="F28" s="190">
        <v>2</v>
      </c>
      <c r="H28" t="s">
        <v>795</v>
      </c>
      <c r="J28" t="s">
        <v>102</v>
      </c>
      <c r="K28" t="s">
        <v>246</v>
      </c>
      <c r="L28" t="s">
        <v>769</v>
      </c>
      <c r="M28" t="s">
        <v>692</v>
      </c>
      <c r="N28">
        <v>369</v>
      </c>
      <c r="P28" t="e">
        <f>VLOOKUP(L28,'suffix suv'!B:B,1,0)</f>
        <v>#N/A</v>
      </c>
    </row>
    <row r="29" spans="2:17" ht="17.5" x14ac:dyDescent="0.25">
      <c r="B29" s="189" t="s">
        <v>94</v>
      </c>
      <c r="C29" s="189" t="s">
        <v>246</v>
      </c>
      <c r="D29" s="191" t="s">
        <v>551</v>
      </c>
      <c r="E29" s="187" t="s">
        <v>736</v>
      </c>
      <c r="F29" s="190">
        <v>1</v>
      </c>
      <c r="H29" t="s">
        <v>796</v>
      </c>
      <c r="J29" t="s">
        <v>104</v>
      </c>
      <c r="K29" t="s">
        <v>253</v>
      </c>
      <c r="L29" t="s">
        <v>770</v>
      </c>
      <c r="M29" t="s">
        <v>692</v>
      </c>
      <c r="N29">
        <v>252</v>
      </c>
      <c r="P29" t="e">
        <f>VLOOKUP(L29,'suffix suv'!B:B,1,0)</f>
        <v>#N/A</v>
      </c>
    </row>
    <row r="30" spans="2:17" ht="17.5" x14ac:dyDescent="0.25">
      <c r="B30" s="189" t="s">
        <v>264</v>
      </c>
      <c r="C30" s="189" t="s">
        <v>246</v>
      </c>
      <c r="D30" s="191" t="s">
        <v>337</v>
      </c>
      <c r="E30" s="187" t="s">
        <v>699</v>
      </c>
      <c r="F30" s="190">
        <v>3</v>
      </c>
      <c r="H30" t="s">
        <v>321</v>
      </c>
      <c r="J30" t="s">
        <v>272</v>
      </c>
      <c r="K30" t="s">
        <v>246</v>
      </c>
      <c r="L30" t="s">
        <v>771</v>
      </c>
      <c r="M30" t="s">
        <v>699</v>
      </c>
      <c r="N30">
        <v>1588</v>
      </c>
      <c r="P30" t="e">
        <f>VLOOKUP(L30,'suffix suv'!B:B,1,0)</f>
        <v>#N/A</v>
      </c>
    </row>
    <row r="31" spans="2:17" ht="17.5" x14ac:dyDescent="0.25">
      <c r="B31" s="189" t="s">
        <v>100</v>
      </c>
      <c r="C31" s="189" t="s">
        <v>221</v>
      </c>
      <c r="D31" s="191" t="s">
        <v>552</v>
      </c>
      <c r="E31" s="187" t="s">
        <v>711</v>
      </c>
      <c r="F31" s="188">
        <v>84</v>
      </c>
      <c r="H31" t="s">
        <v>322</v>
      </c>
      <c r="J31" t="s">
        <v>746</v>
      </c>
      <c r="K31" t="s">
        <v>246</v>
      </c>
      <c r="L31" t="s">
        <v>772</v>
      </c>
      <c r="M31" t="s">
        <v>699</v>
      </c>
      <c r="N31">
        <v>176</v>
      </c>
      <c r="P31" t="e">
        <f>VLOOKUP(L31,'suffix suv'!B:B,1,0)</f>
        <v>#N/A</v>
      </c>
    </row>
    <row r="32" spans="2:17" ht="17.5" x14ac:dyDescent="0.25">
      <c r="B32" s="189" t="s">
        <v>101</v>
      </c>
      <c r="C32" s="189" t="s">
        <v>221</v>
      </c>
      <c r="D32" s="191" t="s">
        <v>611</v>
      </c>
      <c r="E32" s="187" t="s">
        <v>692</v>
      </c>
      <c r="F32" s="188">
        <v>17</v>
      </c>
      <c r="H32" t="s">
        <v>578</v>
      </c>
      <c r="J32" t="s">
        <v>106</v>
      </c>
      <c r="K32" t="s">
        <v>253</v>
      </c>
      <c r="L32" t="s">
        <v>773</v>
      </c>
      <c r="M32" t="s">
        <v>697</v>
      </c>
      <c r="N32">
        <v>24</v>
      </c>
      <c r="P32" t="e">
        <f>VLOOKUP(L32,'suffix suv'!B:B,1,0)</f>
        <v>#N/A</v>
      </c>
    </row>
    <row r="33" spans="2:17" ht="17.5" x14ac:dyDescent="0.25">
      <c r="B33" s="189" t="s">
        <v>269</v>
      </c>
      <c r="C33" s="189" t="s">
        <v>221</v>
      </c>
      <c r="D33" s="191" t="s">
        <v>340</v>
      </c>
      <c r="E33" s="187" t="s">
        <v>692</v>
      </c>
      <c r="F33" s="188">
        <v>170</v>
      </c>
      <c r="H33" t="s">
        <v>538</v>
      </c>
      <c r="J33" t="s">
        <v>107</v>
      </c>
      <c r="K33" t="s">
        <v>233</v>
      </c>
      <c r="L33" t="s">
        <v>774</v>
      </c>
      <c r="M33" t="s">
        <v>737</v>
      </c>
      <c r="N33">
        <v>30</v>
      </c>
      <c r="P33" t="e">
        <f>VLOOKUP(L33,'suffix suv'!B:B,1,0)</f>
        <v>#N/A</v>
      </c>
      <c r="Q33">
        <v>180</v>
      </c>
    </row>
    <row r="34" spans="2:17" ht="17.5" x14ac:dyDescent="0.25">
      <c r="B34" s="189" t="s">
        <v>104</v>
      </c>
      <c r="C34" s="189" t="s">
        <v>221</v>
      </c>
      <c r="D34" s="191" t="s">
        <v>553</v>
      </c>
      <c r="E34" s="187" t="s">
        <v>692</v>
      </c>
      <c r="F34" s="188">
        <v>85</v>
      </c>
      <c r="H34" t="s">
        <v>797</v>
      </c>
      <c r="J34" t="s">
        <v>280</v>
      </c>
      <c r="K34" t="s">
        <v>233</v>
      </c>
      <c r="L34" t="s">
        <v>619</v>
      </c>
      <c r="M34" t="s">
        <v>695</v>
      </c>
      <c r="N34">
        <v>54</v>
      </c>
      <c r="P34" t="str">
        <f>VLOOKUP(L34,'suffix suv'!B:B,1,0)</f>
        <v>CSFM42</v>
      </c>
    </row>
    <row r="35" spans="2:17" ht="17.5" x14ac:dyDescent="0.25">
      <c r="B35" s="189" t="s">
        <v>105</v>
      </c>
      <c r="C35" s="189" t="s">
        <v>221</v>
      </c>
      <c r="D35" s="191" t="s">
        <v>343</v>
      </c>
      <c r="E35" s="187" t="s">
        <v>700</v>
      </c>
      <c r="F35" s="188">
        <v>60</v>
      </c>
      <c r="H35" t="s">
        <v>751</v>
      </c>
      <c r="J35" t="s">
        <v>532</v>
      </c>
      <c r="K35" t="s">
        <v>233</v>
      </c>
      <c r="L35" t="s">
        <v>561</v>
      </c>
      <c r="M35" t="s">
        <v>706</v>
      </c>
      <c r="N35">
        <v>131</v>
      </c>
      <c r="P35" t="str">
        <f>VLOOKUP(L35,'suffix suv'!B:B,1,0)</f>
        <v>CTFM42</v>
      </c>
      <c r="Q35">
        <v>40</v>
      </c>
    </row>
    <row r="36" spans="2:17" ht="17.5" x14ac:dyDescent="0.25">
      <c r="B36" s="189" t="s">
        <v>528</v>
      </c>
      <c r="C36" s="189" t="s">
        <v>246</v>
      </c>
      <c r="D36" s="191" t="s">
        <v>554</v>
      </c>
      <c r="E36" s="187" t="s">
        <v>692</v>
      </c>
      <c r="F36" s="188">
        <v>290</v>
      </c>
      <c r="H36" t="s">
        <v>798</v>
      </c>
      <c r="J36" t="s">
        <v>112</v>
      </c>
      <c r="K36" t="s">
        <v>233</v>
      </c>
      <c r="L36" t="s">
        <v>562</v>
      </c>
      <c r="M36" t="s">
        <v>706</v>
      </c>
      <c r="N36">
        <v>20</v>
      </c>
      <c r="P36" t="str">
        <f>VLOOKUP(L36,'suffix suv'!B:B,1,0)</f>
        <v>CUFM42</v>
      </c>
    </row>
    <row r="37" spans="2:17" ht="17.5" x14ac:dyDescent="0.25">
      <c r="B37" s="189" t="s">
        <v>107</v>
      </c>
      <c r="C37" s="189" t="s">
        <v>253</v>
      </c>
      <c r="D37" s="191" t="s">
        <v>555</v>
      </c>
      <c r="E37" s="187" t="s">
        <v>692</v>
      </c>
      <c r="F37" s="188">
        <v>99</v>
      </c>
      <c r="H37" t="s">
        <v>752</v>
      </c>
      <c r="J37" t="s">
        <v>114</v>
      </c>
      <c r="K37" t="s">
        <v>233</v>
      </c>
      <c r="L37" t="s">
        <v>563</v>
      </c>
      <c r="M37" t="s">
        <v>706</v>
      </c>
      <c r="N37">
        <v>25</v>
      </c>
      <c r="P37" t="str">
        <f>VLOOKUP(L37,'suffix suv'!B:B,1,0)</f>
        <v>CVFM42</v>
      </c>
      <c r="Q37">
        <v>174</v>
      </c>
    </row>
    <row r="38" spans="2:17" ht="17.5" x14ac:dyDescent="0.25">
      <c r="B38" s="189" t="s">
        <v>282</v>
      </c>
      <c r="C38" s="189" t="s">
        <v>246</v>
      </c>
      <c r="D38" s="191" t="s">
        <v>345</v>
      </c>
      <c r="E38" s="187" t="s">
        <v>699</v>
      </c>
      <c r="F38" s="188">
        <v>144</v>
      </c>
      <c r="H38" t="s">
        <v>579</v>
      </c>
      <c r="J38" t="s">
        <v>286</v>
      </c>
      <c r="K38" t="s">
        <v>233</v>
      </c>
      <c r="L38" t="s">
        <v>346</v>
      </c>
      <c r="M38" t="s">
        <v>696</v>
      </c>
      <c r="N38">
        <v>535</v>
      </c>
      <c r="P38" t="str">
        <f>VLOOKUP(L38,'suffix suv'!B:B,1,0)</f>
        <v>CXFM42</v>
      </c>
    </row>
    <row r="39" spans="2:17" ht="17.5" x14ac:dyDescent="0.25">
      <c r="B39" s="189" t="s">
        <v>529</v>
      </c>
      <c r="C39" s="189" t="s">
        <v>221</v>
      </c>
      <c r="D39" s="191" t="s">
        <v>556</v>
      </c>
      <c r="E39" s="187" t="s">
        <v>705</v>
      </c>
      <c r="F39" s="188">
        <v>80</v>
      </c>
      <c r="H39" t="s">
        <v>539</v>
      </c>
      <c r="J39" t="s">
        <v>296</v>
      </c>
      <c r="K39" t="s">
        <v>233</v>
      </c>
      <c r="L39" t="s">
        <v>352</v>
      </c>
      <c r="M39" t="s">
        <v>701</v>
      </c>
      <c r="N39">
        <v>191</v>
      </c>
      <c r="P39" t="str">
        <f>VLOOKUP(L39,'suffix suv'!B:B,1,0)</f>
        <v>DLFM42</v>
      </c>
      <c r="Q39">
        <v>260</v>
      </c>
    </row>
    <row r="40" spans="2:17" ht="17.5" x14ac:dyDescent="0.25">
      <c r="B40" s="189" t="s">
        <v>110</v>
      </c>
      <c r="C40" s="189" t="s">
        <v>246</v>
      </c>
      <c r="D40" s="191" t="s">
        <v>557</v>
      </c>
      <c r="E40" s="187" t="s">
        <v>697</v>
      </c>
      <c r="F40" s="188">
        <v>28</v>
      </c>
      <c r="H40" t="s">
        <v>799</v>
      </c>
      <c r="J40" t="s">
        <v>498</v>
      </c>
      <c r="K40" t="s">
        <v>246</v>
      </c>
      <c r="L40" t="s">
        <v>568</v>
      </c>
      <c r="M40" t="s">
        <v>713</v>
      </c>
      <c r="N40">
        <v>4</v>
      </c>
      <c r="P40" t="str">
        <f>VLOOKUP(L40,'suffix suv'!B:B,1,0)</f>
        <v>DNLB22</v>
      </c>
    </row>
    <row r="41" spans="2:17" ht="17.5" x14ac:dyDescent="0.25">
      <c r="B41" s="189" t="s">
        <v>530</v>
      </c>
      <c r="C41" s="189" t="s">
        <v>233</v>
      </c>
      <c r="D41" s="191" t="s">
        <v>558</v>
      </c>
      <c r="E41" s="187" t="s">
        <v>701</v>
      </c>
      <c r="F41" s="188">
        <v>224</v>
      </c>
      <c r="H41" t="s">
        <v>800</v>
      </c>
      <c r="J41" t="s">
        <v>298</v>
      </c>
      <c r="K41" t="s">
        <v>221</v>
      </c>
      <c r="L41" t="s">
        <v>775</v>
      </c>
      <c r="M41" t="s">
        <v>713</v>
      </c>
      <c r="N41">
        <v>137</v>
      </c>
      <c r="P41" t="e">
        <f>VLOOKUP(L41,'suffix suv'!B:B,1,0)</f>
        <v>#N/A</v>
      </c>
    </row>
    <row r="42" spans="2:17" ht="17.5" x14ac:dyDescent="0.25">
      <c r="B42" s="189" t="s">
        <v>531</v>
      </c>
      <c r="C42" s="189" t="s">
        <v>233</v>
      </c>
      <c r="D42" s="191" t="s">
        <v>559</v>
      </c>
      <c r="E42" s="187" t="s">
        <v>696</v>
      </c>
      <c r="F42" s="188">
        <v>392</v>
      </c>
      <c r="H42" t="s">
        <v>801</v>
      </c>
      <c r="J42" t="s">
        <v>290</v>
      </c>
      <c r="K42" t="s">
        <v>222</v>
      </c>
      <c r="L42" t="s">
        <v>776</v>
      </c>
      <c r="M42" t="s">
        <v>703</v>
      </c>
      <c r="N42">
        <v>5</v>
      </c>
      <c r="P42" t="e">
        <f>VLOOKUP(L42,'suffix suv'!B:B,1,0)</f>
        <v>#N/A</v>
      </c>
    </row>
    <row r="43" spans="2:17" ht="17.5" x14ac:dyDescent="0.25">
      <c r="B43" s="189" t="s">
        <v>279</v>
      </c>
      <c r="C43" s="189" t="s">
        <v>233</v>
      </c>
      <c r="D43" s="191" t="s">
        <v>560</v>
      </c>
      <c r="E43" s="187" t="s">
        <v>737</v>
      </c>
      <c r="F43" s="188">
        <v>10</v>
      </c>
      <c r="H43" t="s">
        <v>802</v>
      </c>
      <c r="J43" t="s">
        <v>119</v>
      </c>
      <c r="K43" t="s">
        <v>246</v>
      </c>
      <c r="L43" t="s">
        <v>777</v>
      </c>
      <c r="M43" t="s">
        <v>739</v>
      </c>
      <c r="N43">
        <v>2</v>
      </c>
      <c r="P43" t="e">
        <f>VLOOKUP(L43,'suffix suv'!B:B,1,0)</f>
        <v>#N/A</v>
      </c>
    </row>
    <row r="44" spans="2:17" ht="17.5" x14ac:dyDescent="0.25">
      <c r="B44" s="189" t="s">
        <v>532</v>
      </c>
      <c r="C44" s="189" t="s">
        <v>233</v>
      </c>
      <c r="D44" s="191" t="s">
        <v>561</v>
      </c>
      <c r="E44" s="187" t="s">
        <v>708</v>
      </c>
      <c r="F44" s="188">
        <v>16</v>
      </c>
      <c r="H44" t="s">
        <v>803</v>
      </c>
      <c r="J44" t="s">
        <v>122</v>
      </c>
      <c r="K44" t="s">
        <v>233</v>
      </c>
      <c r="L44" t="s">
        <v>778</v>
      </c>
      <c r="M44" t="s">
        <v>703</v>
      </c>
      <c r="N44">
        <v>5</v>
      </c>
      <c r="P44" t="e">
        <f>VLOOKUP(L44,'suffix suv'!B:B,1,0)</f>
        <v>#N/A</v>
      </c>
    </row>
    <row r="45" spans="2:17" ht="17.5" x14ac:dyDescent="0.25">
      <c r="B45" s="189" t="s">
        <v>532</v>
      </c>
      <c r="C45" s="189" t="s">
        <v>233</v>
      </c>
      <c r="D45" s="191" t="s">
        <v>561</v>
      </c>
      <c r="E45" s="187" t="s">
        <v>707</v>
      </c>
      <c r="F45" s="188">
        <v>11</v>
      </c>
      <c r="H45" t="s">
        <v>753</v>
      </c>
      <c r="J45" t="s">
        <v>533</v>
      </c>
      <c r="K45" t="s">
        <v>233</v>
      </c>
      <c r="L45" t="s">
        <v>779</v>
      </c>
      <c r="M45" t="s">
        <v>696</v>
      </c>
      <c r="N45">
        <v>368</v>
      </c>
      <c r="P45" t="e">
        <f>VLOOKUP(L45,'suffix suv'!B:B,1,0)</f>
        <v>#N/A</v>
      </c>
      <c r="Q45">
        <v>38</v>
      </c>
    </row>
    <row r="46" spans="2:17" ht="17.5" x14ac:dyDescent="0.25">
      <c r="B46" s="189" t="s">
        <v>115</v>
      </c>
      <c r="C46" s="189" t="s">
        <v>233</v>
      </c>
      <c r="D46" s="191" t="s">
        <v>564</v>
      </c>
      <c r="E46" s="187" t="s">
        <v>706</v>
      </c>
      <c r="F46" s="188">
        <v>20</v>
      </c>
      <c r="H46" t="s">
        <v>754</v>
      </c>
      <c r="J46" t="s">
        <v>291</v>
      </c>
      <c r="K46" t="s">
        <v>221</v>
      </c>
      <c r="L46" t="s">
        <v>624</v>
      </c>
      <c r="M46" t="s">
        <v>697</v>
      </c>
      <c r="N46">
        <v>1</v>
      </c>
      <c r="P46" t="str">
        <f>VLOOKUP(L46,'suffix suv'!B:B,1,0)</f>
        <v>DCFN22</v>
      </c>
      <c r="Q46">
        <v>330</v>
      </c>
    </row>
    <row r="47" spans="2:17" ht="17.5" x14ac:dyDescent="0.25">
      <c r="B47" s="189" t="s">
        <v>286</v>
      </c>
      <c r="C47" s="189" t="s">
        <v>233</v>
      </c>
      <c r="D47" s="191" t="s">
        <v>346</v>
      </c>
      <c r="E47" s="187" t="s">
        <v>694</v>
      </c>
      <c r="F47" s="188">
        <v>16</v>
      </c>
      <c r="H47" t="s">
        <v>804</v>
      </c>
      <c r="J47" t="s">
        <v>88</v>
      </c>
      <c r="K47" t="s">
        <v>253</v>
      </c>
      <c r="L47" t="s">
        <v>780</v>
      </c>
      <c r="M47" t="s">
        <v>697</v>
      </c>
      <c r="N47">
        <v>54</v>
      </c>
      <c r="P47" t="e">
        <f>VLOOKUP(L47,'suffix suv'!B:B,1,0)</f>
        <v>#N/A</v>
      </c>
    </row>
    <row r="48" spans="2:17" ht="17.5" x14ac:dyDescent="0.25">
      <c r="B48" s="189" t="s">
        <v>724</v>
      </c>
      <c r="C48" s="189" t="s">
        <v>221</v>
      </c>
      <c r="D48" s="191" t="s">
        <v>728</v>
      </c>
      <c r="E48" s="187" t="s">
        <v>713</v>
      </c>
      <c r="F48" s="188">
        <v>70</v>
      </c>
      <c r="H48" t="s">
        <v>805</v>
      </c>
      <c r="J48" t="s">
        <v>60</v>
      </c>
      <c r="K48" t="s">
        <v>246</v>
      </c>
      <c r="L48" t="s">
        <v>627</v>
      </c>
      <c r="M48" t="s">
        <v>726</v>
      </c>
      <c r="N48">
        <v>2</v>
      </c>
      <c r="P48" t="str">
        <f>VLOOKUP(L48,'suffix suv'!B:B,1,0)</f>
        <v>DELB22</v>
      </c>
    </row>
    <row r="49" spans="2:17" ht="17.5" x14ac:dyDescent="0.25">
      <c r="B49" s="189" t="s">
        <v>533</v>
      </c>
      <c r="C49" s="189" t="s">
        <v>222</v>
      </c>
      <c r="D49" s="191" t="s">
        <v>565</v>
      </c>
      <c r="E49" s="187" t="s">
        <v>703</v>
      </c>
      <c r="F49" s="188">
        <v>10</v>
      </c>
      <c r="H49" t="s">
        <v>806</v>
      </c>
      <c r="J49" t="s">
        <v>117</v>
      </c>
      <c r="K49" t="s">
        <v>246</v>
      </c>
      <c r="L49" t="s">
        <v>781</v>
      </c>
      <c r="M49" t="s">
        <v>699</v>
      </c>
      <c r="N49">
        <v>36</v>
      </c>
      <c r="P49" t="e">
        <f>VLOOKUP(L49,'suffix suv'!B:B,1,0)</f>
        <v>#N/A</v>
      </c>
    </row>
    <row r="50" spans="2:17" ht="17.5" x14ac:dyDescent="0.25">
      <c r="B50" s="189" t="s">
        <v>88</v>
      </c>
      <c r="C50" s="189" t="s">
        <v>246</v>
      </c>
      <c r="D50" s="191" t="s">
        <v>566</v>
      </c>
      <c r="E50" s="187" t="s">
        <v>738</v>
      </c>
      <c r="F50" s="190">
        <v>1</v>
      </c>
      <c r="H50" t="s">
        <v>755</v>
      </c>
      <c r="J50" t="s">
        <v>747</v>
      </c>
      <c r="K50" t="s">
        <v>246</v>
      </c>
      <c r="L50" t="s">
        <v>782</v>
      </c>
      <c r="M50" t="s">
        <v>699</v>
      </c>
      <c r="N50">
        <v>4</v>
      </c>
      <c r="P50" t="e">
        <f>VLOOKUP(L50,'suffix suv'!B:B,1,0)</f>
        <v>#N/A</v>
      </c>
      <c r="Q50">
        <v>3</v>
      </c>
    </row>
    <row r="51" spans="2:17" ht="17.5" x14ac:dyDescent="0.25">
      <c r="B51" s="189" t="s">
        <v>88</v>
      </c>
      <c r="C51" s="189" t="s">
        <v>246</v>
      </c>
      <c r="D51" s="191" t="s">
        <v>566</v>
      </c>
      <c r="E51" s="187" t="s">
        <v>739</v>
      </c>
      <c r="F51" s="190">
        <v>1</v>
      </c>
      <c r="H51" t="s">
        <v>807</v>
      </c>
    </row>
    <row r="52" spans="2:17" ht="17.5" x14ac:dyDescent="0.25">
      <c r="B52" s="189" t="s">
        <v>294</v>
      </c>
      <c r="C52" s="189" t="s">
        <v>233</v>
      </c>
      <c r="D52" s="191" t="s">
        <v>567</v>
      </c>
      <c r="E52" s="187" t="s">
        <v>703</v>
      </c>
      <c r="F52" s="188">
        <v>10</v>
      </c>
      <c r="H52" t="s">
        <v>808</v>
      </c>
    </row>
    <row r="53" spans="2:17" ht="17.5" x14ac:dyDescent="0.25">
      <c r="B53" s="189" t="s">
        <v>294</v>
      </c>
      <c r="C53" s="189" t="s">
        <v>233</v>
      </c>
      <c r="D53" s="191" t="s">
        <v>567</v>
      </c>
      <c r="E53" s="187" t="s">
        <v>695</v>
      </c>
      <c r="F53" s="188">
        <v>63</v>
      </c>
      <c r="H53" t="s">
        <v>809</v>
      </c>
    </row>
    <row r="54" spans="2:17" ht="17.5" x14ac:dyDescent="0.25">
      <c r="B54" s="189" t="s">
        <v>296</v>
      </c>
      <c r="C54" s="189" t="s">
        <v>233</v>
      </c>
      <c r="D54" s="191" t="s">
        <v>352</v>
      </c>
      <c r="E54" s="187" t="s">
        <v>696</v>
      </c>
      <c r="F54" s="188">
        <v>243</v>
      </c>
      <c r="H54" t="s">
        <v>810</v>
      </c>
    </row>
    <row r="55" spans="2:17" ht="17.5" x14ac:dyDescent="0.25">
      <c r="B55" s="189" t="s">
        <v>498</v>
      </c>
      <c r="C55" s="189" t="s">
        <v>246</v>
      </c>
      <c r="D55" s="191" t="s">
        <v>568</v>
      </c>
      <c r="E55" s="187" t="s">
        <v>697</v>
      </c>
      <c r="F55" s="188">
        <v>33</v>
      </c>
      <c r="H55" t="s">
        <v>756</v>
      </c>
      <c r="Q55">
        <v>4</v>
      </c>
    </row>
    <row r="56" spans="2:17" ht="17.5" x14ac:dyDescent="0.25">
      <c r="B56" s="189" t="s">
        <v>298</v>
      </c>
      <c r="C56" s="189" t="s">
        <v>246</v>
      </c>
      <c r="D56" s="191" t="s">
        <v>634</v>
      </c>
      <c r="E56" s="187" t="s">
        <v>739</v>
      </c>
      <c r="F56" s="190">
        <v>1</v>
      </c>
      <c r="H56" t="s">
        <v>811</v>
      </c>
    </row>
    <row r="57" spans="2:17" ht="17.5" x14ac:dyDescent="0.25">
      <c r="B57" s="189" t="s">
        <v>300</v>
      </c>
      <c r="C57" s="189" t="s">
        <v>246</v>
      </c>
      <c r="D57" s="191" t="s">
        <v>353</v>
      </c>
      <c r="E57" s="187" t="s">
        <v>700</v>
      </c>
      <c r="F57" s="190">
        <v>3</v>
      </c>
      <c r="H57" t="s">
        <v>812</v>
      </c>
    </row>
    <row r="58" spans="2:17" x14ac:dyDescent="0.25">
      <c r="H58" t="s">
        <v>813</v>
      </c>
    </row>
    <row r="59" spans="2:17" x14ac:dyDescent="0.25">
      <c r="H59" t="s">
        <v>814</v>
      </c>
    </row>
    <row r="60" spans="2:17" x14ac:dyDescent="0.25">
      <c r="F60" s="182">
        <f>SUM(F3:F57)</f>
        <v>3438</v>
      </c>
      <c r="H60" t="s">
        <v>815</v>
      </c>
    </row>
    <row r="61" spans="2:17" x14ac:dyDescent="0.25">
      <c r="H61" t="s">
        <v>816</v>
      </c>
    </row>
    <row r="62" spans="2:17" x14ac:dyDescent="0.25">
      <c r="H62" t="s">
        <v>323</v>
      </c>
      <c r="N62">
        <f>SUM(N3:N57)</f>
        <v>6707</v>
      </c>
    </row>
    <row r="63" spans="2:17" x14ac:dyDescent="0.25">
      <c r="H63" t="s">
        <v>324</v>
      </c>
    </row>
    <row r="64" spans="2:17" x14ac:dyDescent="0.25">
      <c r="H64" t="s">
        <v>593</v>
      </c>
    </row>
    <row r="65" spans="8:17" x14ac:dyDescent="0.25">
      <c r="H65" t="s">
        <v>594</v>
      </c>
    </row>
    <row r="66" spans="8:17" x14ac:dyDescent="0.25">
      <c r="H66" t="s">
        <v>757</v>
      </c>
      <c r="Q66">
        <v>79</v>
      </c>
    </row>
    <row r="67" spans="8:17" x14ac:dyDescent="0.25">
      <c r="H67" t="s">
        <v>758</v>
      </c>
      <c r="Q67">
        <v>309</v>
      </c>
    </row>
    <row r="68" spans="8:17" x14ac:dyDescent="0.25">
      <c r="H68" t="s">
        <v>817</v>
      </c>
    </row>
    <row r="69" spans="8:17" x14ac:dyDescent="0.25">
      <c r="H69" t="s">
        <v>818</v>
      </c>
    </row>
    <row r="70" spans="8:17" x14ac:dyDescent="0.25">
      <c r="H70" t="s">
        <v>819</v>
      </c>
    </row>
    <row r="71" spans="8:17" x14ac:dyDescent="0.25">
      <c r="H71" t="s">
        <v>546</v>
      </c>
    </row>
    <row r="72" spans="8:17" x14ac:dyDescent="0.25">
      <c r="H72" t="s">
        <v>600</v>
      </c>
    </row>
    <row r="73" spans="8:17" x14ac:dyDescent="0.25">
      <c r="H73" t="s">
        <v>326</v>
      </c>
    </row>
    <row r="74" spans="8:17" x14ac:dyDescent="0.25">
      <c r="H74" t="s">
        <v>820</v>
      </c>
    </row>
    <row r="75" spans="8:17" x14ac:dyDescent="0.25">
      <c r="H75" t="s">
        <v>821</v>
      </c>
    </row>
    <row r="76" spans="8:17" x14ac:dyDescent="0.25">
      <c r="H76" t="s">
        <v>759</v>
      </c>
      <c r="Q76">
        <v>2</v>
      </c>
    </row>
    <row r="77" spans="8:17" x14ac:dyDescent="0.25">
      <c r="H77" t="s">
        <v>822</v>
      </c>
    </row>
    <row r="78" spans="8:17" x14ac:dyDescent="0.25">
      <c r="H78" t="s">
        <v>823</v>
      </c>
    </row>
    <row r="79" spans="8:17" x14ac:dyDescent="0.25">
      <c r="H79" t="s">
        <v>824</v>
      </c>
    </row>
    <row r="80" spans="8:17" x14ac:dyDescent="0.25">
      <c r="H80" t="s">
        <v>760</v>
      </c>
      <c r="Q80">
        <v>3</v>
      </c>
    </row>
    <row r="81" spans="8:17" x14ac:dyDescent="0.25">
      <c r="H81" t="s">
        <v>825</v>
      </c>
    </row>
    <row r="82" spans="8:17" x14ac:dyDescent="0.25">
      <c r="H82" t="s">
        <v>761</v>
      </c>
      <c r="Q82">
        <v>4</v>
      </c>
    </row>
    <row r="83" spans="8:17" x14ac:dyDescent="0.25">
      <c r="H83" t="s">
        <v>826</v>
      </c>
    </row>
    <row r="84" spans="8:17" x14ac:dyDescent="0.25">
      <c r="H84" t="s">
        <v>551</v>
      </c>
    </row>
    <row r="85" spans="8:17" x14ac:dyDescent="0.25">
      <c r="H85" t="s">
        <v>604</v>
      </c>
    </row>
    <row r="86" spans="8:17" x14ac:dyDescent="0.25">
      <c r="H86" t="s">
        <v>329</v>
      </c>
    </row>
    <row r="87" spans="8:17" x14ac:dyDescent="0.25">
      <c r="H87" t="s">
        <v>330</v>
      </c>
    </row>
    <row r="88" spans="8:17" x14ac:dyDescent="0.25">
      <c r="H88" t="s">
        <v>762</v>
      </c>
      <c r="Q88">
        <v>80</v>
      </c>
    </row>
    <row r="89" spans="8:17" x14ac:dyDescent="0.25">
      <c r="H89" t="s">
        <v>763</v>
      </c>
      <c r="Q89">
        <v>120</v>
      </c>
    </row>
    <row r="90" spans="8:17" x14ac:dyDescent="0.25">
      <c r="H90" t="s">
        <v>764</v>
      </c>
      <c r="Q90">
        <v>90</v>
      </c>
    </row>
    <row r="91" spans="8:17" x14ac:dyDescent="0.25">
      <c r="H91" t="s">
        <v>827</v>
      </c>
    </row>
    <row r="92" spans="8:17" x14ac:dyDescent="0.25">
      <c r="H92" t="s">
        <v>765</v>
      </c>
      <c r="Q92">
        <v>15</v>
      </c>
    </row>
    <row r="93" spans="8:17" x14ac:dyDescent="0.25">
      <c r="H93" t="s">
        <v>766</v>
      </c>
      <c r="Q93">
        <v>405</v>
      </c>
    </row>
    <row r="94" spans="8:17" x14ac:dyDescent="0.25">
      <c r="H94" t="s">
        <v>828</v>
      </c>
    </row>
    <row r="95" spans="8:17" x14ac:dyDescent="0.25">
      <c r="H95" t="s">
        <v>829</v>
      </c>
    </row>
    <row r="96" spans="8:17" x14ac:dyDescent="0.25">
      <c r="H96" t="s">
        <v>767</v>
      </c>
      <c r="Q96">
        <v>395</v>
      </c>
    </row>
    <row r="97" spans="8:17" x14ac:dyDescent="0.25">
      <c r="H97" t="s">
        <v>552</v>
      </c>
    </row>
    <row r="98" spans="8:17" x14ac:dyDescent="0.25">
      <c r="H98" t="s">
        <v>768</v>
      </c>
      <c r="Q98">
        <v>20</v>
      </c>
    </row>
    <row r="99" spans="8:17" x14ac:dyDescent="0.25">
      <c r="H99" t="s">
        <v>830</v>
      </c>
    </row>
    <row r="100" spans="8:17" x14ac:dyDescent="0.25">
      <c r="H100" t="s">
        <v>611</v>
      </c>
    </row>
    <row r="101" spans="8:17" x14ac:dyDescent="0.25">
      <c r="H101" t="s">
        <v>831</v>
      </c>
    </row>
    <row r="102" spans="8:17" x14ac:dyDescent="0.25">
      <c r="H102" t="s">
        <v>340</v>
      </c>
    </row>
    <row r="103" spans="8:17" x14ac:dyDescent="0.25">
      <c r="H103" t="s">
        <v>769</v>
      </c>
      <c r="Q103">
        <v>369</v>
      </c>
    </row>
    <row r="104" spans="8:17" x14ac:dyDescent="0.25">
      <c r="H104" t="s">
        <v>770</v>
      </c>
      <c r="Q104">
        <v>252</v>
      </c>
    </row>
    <row r="105" spans="8:17" x14ac:dyDescent="0.25">
      <c r="H105" t="s">
        <v>771</v>
      </c>
      <c r="Q105">
        <v>1588</v>
      </c>
    </row>
    <row r="106" spans="8:17" x14ac:dyDescent="0.25">
      <c r="H106" t="s">
        <v>832</v>
      </c>
    </row>
    <row r="107" spans="8:17" x14ac:dyDescent="0.25">
      <c r="H107" t="s">
        <v>614</v>
      </c>
    </row>
    <row r="108" spans="8:17" x14ac:dyDescent="0.25">
      <c r="H108" t="s">
        <v>615</v>
      </c>
    </row>
    <row r="109" spans="8:17" x14ac:dyDescent="0.25">
      <c r="H109" t="s">
        <v>773</v>
      </c>
      <c r="Q109">
        <v>24</v>
      </c>
    </row>
    <row r="110" spans="8:17" x14ac:dyDescent="0.25">
      <c r="H110" t="s">
        <v>774</v>
      </c>
      <c r="Q110">
        <v>30</v>
      </c>
    </row>
    <row r="111" spans="8:17" x14ac:dyDescent="0.25">
      <c r="H111" t="s">
        <v>833</v>
      </c>
    </row>
    <row r="112" spans="8:17" x14ac:dyDescent="0.25">
      <c r="H112" t="s">
        <v>834</v>
      </c>
    </row>
    <row r="113" spans="8:17" x14ac:dyDescent="0.25">
      <c r="H113" t="s">
        <v>835</v>
      </c>
    </row>
    <row r="114" spans="8:17" x14ac:dyDescent="0.25">
      <c r="H114" t="s">
        <v>836</v>
      </c>
    </row>
    <row r="115" spans="8:17" x14ac:dyDescent="0.25">
      <c r="H115" t="s">
        <v>560</v>
      </c>
    </row>
    <row r="116" spans="8:17" x14ac:dyDescent="0.25">
      <c r="H116" t="s">
        <v>619</v>
      </c>
      <c r="Q116">
        <v>54</v>
      </c>
    </row>
    <row r="117" spans="8:17" x14ac:dyDescent="0.25">
      <c r="H117" t="s">
        <v>561</v>
      </c>
      <c r="Q117">
        <v>131</v>
      </c>
    </row>
    <row r="118" spans="8:17" x14ac:dyDescent="0.25">
      <c r="H118" t="s">
        <v>562</v>
      </c>
      <c r="Q118">
        <v>20</v>
      </c>
    </row>
    <row r="119" spans="8:17" x14ac:dyDescent="0.25">
      <c r="H119" t="s">
        <v>563</v>
      </c>
      <c r="Q119">
        <v>25</v>
      </c>
    </row>
    <row r="120" spans="8:17" x14ac:dyDescent="0.25">
      <c r="H120" t="s">
        <v>564</v>
      </c>
    </row>
    <row r="121" spans="8:17" x14ac:dyDescent="0.25">
      <c r="H121" t="s">
        <v>346</v>
      </c>
      <c r="Q121">
        <v>535</v>
      </c>
    </row>
    <row r="122" spans="8:17" x14ac:dyDescent="0.25">
      <c r="H122" t="s">
        <v>352</v>
      </c>
      <c r="Q122">
        <v>191</v>
      </c>
    </row>
    <row r="123" spans="8:17" x14ac:dyDescent="0.25">
      <c r="H123" t="s">
        <v>568</v>
      </c>
      <c r="Q123">
        <v>4</v>
      </c>
    </row>
    <row r="124" spans="8:17" x14ac:dyDescent="0.25">
      <c r="H124" t="s">
        <v>837</v>
      </c>
    </row>
    <row r="125" spans="8:17" x14ac:dyDescent="0.25">
      <c r="H125" t="s">
        <v>838</v>
      </c>
    </row>
    <row r="126" spans="8:17" x14ac:dyDescent="0.25">
      <c r="H126" t="s">
        <v>839</v>
      </c>
    </row>
    <row r="127" spans="8:17" x14ac:dyDescent="0.25">
      <c r="H127" t="s">
        <v>840</v>
      </c>
    </row>
    <row r="128" spans="8:17" x14ac:dyDescent="0.25">
      <c r="H128" t="s">
        <v>841</v>
      </c>
    </row>
    <row r="129" spans="8:17" x14ac:dyDescent="0.25">
      <c r="H129" t="s">
        <v>776</v>
      </c>
      <c r="Q129">
        <v>5</v>
      </c>
    </row>
    <row r="130" spans="8:17" x14ac:dyDescent="0.25">
      <c r="H130" t="s">
        <v>777</v>
      </c>
      <c r="Q130">
        <v>2</v>
      </c>
    </row>
    <row r="131" spans="8:17" x14ac:dyDescent="0.25">
      <c r="H131" t="s">
        <v>842</v>
      </c>
    </row>
    <row r="132" spans="8:17" x14ac:dyDescent="0.25">
      <c r="H132" t="s">
        <v>843</v>
      </c>
    </row>
    <row r="133" spans="8:17" x14ac:dyDescent="0.25">
      <c r="H133" t="s">
        <v>844</v>
      </c>
    </row>
    <row r="134" spans="8:17" x14ac:dyDescent="0.25">
      <c r="H134" t="s">
        <v>845</v>
      </c>
    </row>
    <row r="135" spans="8:17" x14ac:dyDescent="0.25">
      <c r="H135" t="s">
        <v>846</v>
      </c>
    </row>
    <row r="136" spans="8:17" x14ac:dyDescent="0.25">
      <c r="H136" t="s">
        <v>559</v>
      </c>
    </row>
    <row r="137" spans="8:17" x14ac:dyDescent="0.25">
      <c r="H137" t="s">
        <v>847</v>
      </c>
    </row>
    <row r="138" spans="8:17" x14ac:dyDescent="0.25">
      <c r="H138" t="s">
        <v>848</v>
      </c>
    </row>
    <row r="139" spans="8:17" x14ac:dyDescent="0.25">
      <c r="H139" t="s">
        <v>778</v>
      </c>
      <c r="Q139">
        <v>5</v>
      </c>
    </row>
    <row r="140" spans="8:17" x14ac:dyDescent="0.25">
      <c r="H140" t="s">
        <v>779</v>
      </c>
      <c r="Q140">
        <v>368</v>
      </c>
    </row>
    <row r="141" spans="8:17" x14ac:dyDescent="0.25">
      <c r="H141" t="s">
        <v>624</v>
      </c>
      <c r="Q141">
        <v>1</v>
      </c>
    </row>
    <row r="142" spans="8:17" x14ac:dyDescent="0.25">
      <c r="H142" t="s">
        <v>780</v>
      </c>
      <c r="Q142">
        <v>54</v>
      </c>
    </row>
    <row r="143" spans="8:17" x14ac:dyDescent="0.25">
      <c r="H143" t="s">
        <v>627</v>
      </c>
      <c r="Q143">
        <v>2</v>
      </c>
    </row>
    <row r="144" spans="8:17" x14ac:dyDescent="0.25">
      <c r="H144" t="s">
        <v>628</v>
      </c>
    </row>
    <row r="145" spans="8:17" x14ac:dyDescent="0.25">
      <c r="H145" t="s">
        <v>629</v>
      </c>
    </row>
    <row r="146" spans="8:17" x14ac:dyDescent="0.25">
      <c r="H146" t="s">
        <v>630</v>
      </c>
    </row>
    <row r="147" spans="8:17" x14ac:dyDescent="0.25">
      <c r="H147" t="s">
        <v>781</v>
      </c>
      <c r="Q147">
        <v>36</v>
      </c>
    </row>
    <row r="148" spans="8:17" x14ac:dyDescent="0.25">
      <c r="H148" t="s">
        <v>775</v>
      </c>
      <c r="Q148">
        <v>137</v>
      </c>
    </row>
    <row r="149" spans="8:17" x14ac:dyDescent="0.25">
      <c r="H149" t="s">
        <v>772</v>
      </c>
      <c r="Q149">
        <v>176</v>
      </c>
    </row>
    <row r="150" spans="8:17" x14ac:dyDescent="0.25">
      <c r="H150" t="s">
        <v>782</v>
      </c>
      <c r="Q150">
        <v>4</v>
      </c>
    </row>
    <row r="153" spans="8:17" x14ac:dyDescent="0.25">
      <c r="Q153">
        <f>SUM(Q18:Q150)</f>
        <v>6707</v>
      </c>
    </row>
  </sheetData>
  <autoFilter ref="H2:Q150" xr:uid="{00000000-0009-0000-0000-000004000000}"/>
  <conditionalFormatting sqref="B3:E57">
    <cfRule type="cellIs" dxfId="2" priority="1" stopIfTrue="1" operator="equal">
      <formula>"INDONESIA"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B2:G31"/>
  <sheetViews>
    <sheetView workbookViewId="0">
      <selection activeCell="I44" sqref="I44"/>
    </sheetView>
  </sheetViews>
  <sheetFormatPr defaultRowHeight="12.5" x14ac:dyDescent="0.25"/>
  <sheetData>
    <row r="2" spans="2:7" x14ac:dyDescent="0.25">
      <c r="B2" t="s">
        <v>662</v>
      </c>
      <c r="C2" t="s">
        <v>662</v>
      </c>
      <c r="D2" t="s">
        <v>662</v>
      </c>
      <c r="E2" t="s">
        <v>662</v>
      </c>
      <c r="F2" t="s">
        <v>662</v>
      </c>
      <c r="G2" t="s">
        <v>662</v>
      </c>
    </row>
    <row r="3" spans="2:7" hidden="1" x14ac:dyDescent="0.25">
      <c r="B3" t="s">
        <v>49</v>
      </c>
      <c r="C3" t="s">
        <v>50</v>
      </c>
      <c r="D3" t="s">
        <v>125</v>
      </c>
      <c r="E3" t="s">
        <v>714</v>
      </c>
      <c r="F3">
        <v>20</v>
      </c>
    </row>
    <row r="4" spans="2:7" hidden="1" x14ac:dyDescent="0.25">
      <c r="B4" t="s">
        <v>53</v>
      </c>
      <c r="C4" t="s">
        <v>51</v>
      </c>
      <c r="D4" t="s">
        <v>130</v>
      </c>
      <c r="E4" t="s">
        <v>692</v>
      </c>
      <c r="F4">
        <v>39</v>
      </c>
    </row>
    <row r="5" spans="2:7" hidden="1" x14ac:dyDescent="0.25">
      <c r="B5" t="s">
        <v>55</v>
      </c>
      <c r="C5" t="s">
        <v>56</v>
      </c>
      <c r="D5" t="s">
        <v>131</v>
      </c>
      <c r="E5" t="s">
        <v>693</v>
      </c>
      <c r="F5">
        <v>10</v>
      </c>
    </row>
    <row r="6" spans="2:7" hidden="1" x14ac:dyDescent="0.25">
      <c r="B6" t="s">
        <v>59</v>
      </c>
      <c r="C6" t="s">
        <v>56</v>
      </c>
      <c r="D6" t="s">
        <v>135</v>
      </c>
      <c r="E6" t="s">
        <v>713</v>
      </c>
      <c r="F6">
        <v>1</v>
      </c>
    </row>
    <row r="7" spans="2:7" hidden="1" x14ac:dyDescent="0.25">
      <c r="B7" t="s">
        <v>67</v>
      </c>
      <c r="C7" t="s">
        <v>57</v>
      </c>
      <c r="D7" t="s">
        <v>148</v>
      </c>
      <c r="E7" t="s">
        <v>694</v>
      </c>
      <c r="F7">
        <v>5</v>
      </c>
    </row>
    <row r="8" spans="2:7" hidden="1" x14ac:dyDescent="0.25">
      <c r="B8" t="s">
        <v>66</v>
      </c>
      <c r="C8" t="s">
        <v>57</v>
      </c>
      <c r="D8" t="s">
        <v>146</v>
      </c>
      <c r="E8" t="s">
        <v>696</v>
      </c>
      <c r="F8">
        <v>140</v>
      </c>
    </row>
    <row r="9" spans="2:7" hidden="1" x14ac:dyDescent="0.25">
      <c r="B9" t="s">
        <v>69</v>
      </c>
      <c r="C9" t="s">
        <v>51</v>
      </c>
      <c r="D9" t="s">
        <v>149</v>
      </c>
      <c r="E9" t="s">
        <v>697</v>
      </c>
      <c r="F9">
        <v>184</v>
      </c>
    </row>
    <row r="10" spans="2:7" hidden="1" x14ac:dyDescent="0.25">
      <c r="B10" t="s">
        <v>74</v>
      </c>
      <c r="C10" t="s">
        <v>50</v>
      </c>
      <c r="D10" t="s">
        <v>151</v>
      </c>
      <c r="E10" t="s">
        <v>698</v>
      </c>
      <c r="F10">
        <v>108</v>
      </c>
    </row>
    <row r="11" spans="2:7" hidden="1" x14ac:dyDescent="0.25">
      <c r="B11" t="s">
        <v>77</v>
      </c>
      <c r="C11" t="s">
        <v>57</v>
      </c>
      <c r="D11" t="s">
        <v>155</v>
      </c>
      <c r="E11" t="s">
        <v>699</v>
      </c>
      <c r="F11">
        <v>508</v>
      </c>
    </row>
    <row r="12" spans="2:7" hidden="1" x14ac:dyDescent="0.25">
      <c r="B12" t="s">
        <v>80</v>
      </c>
      <c r="C12" t="s">
        <v>50</v>
      </c>
      <c r="D12" t="s">
        <v>158</v>
      </c>
      <c r="E12" t="s">
        <v>700</v>
      </c>
      <c r="F12">
        <v>8</v>
      </c>
    </row>
    <row r="13" spans="2:7" hidden="1" x14ac:dyDescent="0.25">
      <c r="B13" t="s">
        <v>82</v>
      </c>
      <c r="C13" t="s">
        <v>51</v>
      </c>
      <c r="D13" t="s">
        <v>163</v>
      </c>
      <c r="E13" t="s">
        <v>699</v>
      </c>
      <c r="F13">
        <v>365</v>
      </c>
    </row>
    <row r="14" spans="2:7" hidden="1" x14ac:dyDescent="0.25">
      <c r="B14" t="s">
        <v>85</v>
      </c>
      <c r="C14" t="s">
        <v>72</v>
      </c>
      <c r="D14" t="s">
        <v>166</v>
      </c>
      <c r="E14" t="s">
        <v>693</v>
      </c>
      <c r="F14">
        <v>15</v>
      </c>
    </row>
    <row r="15" spans="2:7" hidden="1" x14ac:dyDescent="0.25">
      <c r="B15" t="s">
        <v>87</v>
      </c>
      <c r="C15" t="s">
        <v>86</v>
      </c>
      <c r="D15" t="s">
        <v>169</v>
      </c>
      <c r="E15" t="s">
        <v>692</v>
      </c>
      <c r="F15">
        <v>258</v>
      </c>
    </row>
    <row r="16" spans="2:7" hidden="1" x14ac:dyDescent="0.25">
      <c r="B16" t="s">
        <v>88</v>
      </c>
      <c r="C16" t="s">
        <v>72</v>
      </c>
      <c r="D16" t="s">
        <v>170</v>
      </c>
      <c r="E16" t="s">
        <v>719</v>
      </c>
      <c r="F16">
        <v>1</v>
      </c>
    </row>
    <row r="17" spans="2:6" hidden="1" x14ac:dyDescent="0.25">
      <c r="B17" t="s">
        <v>90</v>
      </c>
      <c r="C17" t="s">
        <v>86</v>
      </c>
      <c r="D17" t="s">
        <v>172</v>
      </c>
      <c r="E17" t="s">
        <v>697</v>
      </c>
      <c r="F17">
        <v>233</v>
      </c>
    </row>
    <row r="18" spans="2:6" hidden="1" x14ac:dyDescent="0.25">
      <c r="B18" t="s">
        <v>95</v>
      </c>
      <c r="C18" t="s">
        <v>51</v>
      </c>
      <c r="D18" t="s">
        <v>180</v>
      </c>
      <c r="E18" t="s">
        <v>696</v>
      </c>
      <c r="F18">
        <v>5</v>
      </c>
    </row>
    <row r="19" spans="2:6" hidden="1" x14ac:dyDescent="0.25">
      <c r="B19" t="s">
        <v>297</v>
      </c>
      <c r="C19" t="s">
        <v>51</v>
      </c>
      <c r="D19" t="s">
        <v>493</v>
      </c>
      <c r="E19" t="s">
        <v>701</v>
      </c>
      <c r="F19">
        <v>14</v>
      </c>
    </row>
    <row r="20" spans="2:6" hidden="1" x14ac:dyDescent="0.25">
      <c r="B20" t="s">
        <v>298</v>
      </c>
      <c r="C20" t="s">
        <v>51</v>
      </c>
      <c r="D20" t="s">
        <v>494</v>
      </c>
      <c r="E20" t="s">
        <v>703</v>
      </c>
      <c r="F20">
        <v>2</v>
      </c>
    </row>
    <row r="21" spans="2:6" hidden="1" x14ac:dyDescent="0.25">
      <c r="B21" t="s">
        <v>300</v>
      </c>
      <c r="C21" t="s">
        <v>51</v>
      </c>
      <c r="D21" t="s">
        <v>495</v>
      </c>
      <c r="E21" t="s">
        <v>701</v>
      </c>
      <c r="F21">
        <v>13</v>
      </c>
    </row>
    <row r="22" spans="2:6" hidden="1" x14ac:dyDescent="0.25">
      <c r="B22" t="s">
        <v>107</v>
      </c>
      <c r="C22" t="s">
        <v>57</v>
      </c>
      <c r="D22" t="s">
        <v>200</v>
      </c>
      <c r="E22" t="s">
        <v>696</v>
      </c>
      <c r="F22">
        <v>15</v>
      </c>
    </row>
    <row r="23" spans="2:6" hidden="1" x14ac:dyDescent="0.25">
      <c r="B23" t="s">
        <v>304</v>
      </c>
      <c r="C23" t="s">
        <v>56</v>
      </c>
      <c r="D23" t="s">
        <v>496</v>
      </c>
      <c r="E23" t="s">
        <v>701</v>
      </c>
      <c r="F23">
        <v>73</v>
      </c>
    </row>
    <row r="24" spans="2:6" hidden="1" x14ac:dyDescent="0.25">
      <c r="B24" t="s">
        <v>110</v>
      </c>
      <c r="C24" t="s">
        <v>72</v>
      </c>
      <c r="D24" t="s">
        <v>203</v>
      </c>
      <c r="E24" t="s">
        <v>699</v>
      </c>
      <c r="F24">
        <v>802</v>
      </c>
    </row>
    <row r="25" spans="2:6" hidden="1" x14ac:dyDescent="0.25">
      <c r="B25" t="s">
        <v>114</v>
      </c>
      <c r="C25" t="s">
        <v>86</v>
      </c>
      <c r="D25" t="s">
        <v>207</v>
      </c>
      <c r="E25" t="s">
        <v>704</v>
      </c>
      <c r="F25">
        <v>69</v>
      </c>
    </row>
    <row r="26" spans="2:6" hidden="1" x14ac:dyDescent="0.25">
      <c r="B26" t="s">
        <v>115</v>
      </c>
      <c r="C26" t="s">
        <v>72</v>
      </c>
      <c r="D26" t="s">
        <v>208</v>
      </c>
      <c r="E26" t="s">
        <v>704</v>
      </c>
      <c r="F26">
        <v>22</v>
      </c>
    </row>
    <row r="27" spans="2:6" hidden="1" x14ac:dyDescent="0.25">
      <c r="B27" t="s">
        <v>119</v>
      </c>
      <c r="C27" t="s">
        <v>57</v>
      </c>
      <c r="D27" t="s">
        <v>212</v>
      </c>
      <c r="E27" t="s">
        <v>699</v>
      </c>
      <c r="F27">
        <v>928</v>
      </c>
    </row>
    <row r="28" spans="2:6" x14ac:dyDescent="0.25">
      <c r="B28" t="s">
        <v>122</v>
      </c>
      <c r="C28" t="s">
        <v>50</v>
      </c>
      <c r="D28" t="s">
        <v>215</v>
      </c>
      <c r="E28" t="s">
        <v>699</v>
      </c>
      <c r="F28">
        <v>943</v>
      </c>
    </row>
    <row r="31" spans="2:6" x14ac:dyDescent="0.25">
      <c r="F31">
        <f>SUM(F3:F28)</f>
        <v>4781</v>
      </c>
    </row>
  </sheetData>
  <autoFilter ref="B2:G28" xr:uid="{00000000-0009-0000-0000-000005000000}">
    <filterColumn colId="4">
      <filters>
        <filter val="94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53"/>
  <sheetViews>
    <sheetView workbookViewId="0">
      <selection activeCell="D45" sqref="D45"/>
    </sheetView>
  </sheetViews>
  <sheetFormatPr defaultRowHeight="12.5" x14ac:dyDescent="0.25"/>
  <cols>
    <col min="1" max="1" width="13.90625" bestFit="1" customWidth="1"/>
    <col min="2" max="2" width="16.08984375" bestFit="1" customWidth="1"/>
  </cols>
  <sheetData>
    <row r="3" spans="1:5" x14ac:dyDescent="0.25">
      <c r="A3" s="177" t="s">
        <v>689</v>
      </c>
      <c r="B3" t="s">
        <v>783</v>
      </c>
    </row>
    <row r="4" spans="1:5" x14ac:dyDescent="0.25">
      <c r="A4" s="178" t="s">
        <v>753</v>
      </c>
      <c r="B4">
        <v>2</v>
      </c>
      <c r="D4" s="180" t="s">
        <v>753</v>
      </c>
      <c r="E4" s="114">
        <v>2</v>
      </c>
    </row>
    <row r="5" spans="1:5" x14ac:dyDescent="0.25">
      <c r="A5" s="178" t="s">
        <v>754</v>
      </c>
      <c r="B5">
        <v>1</v>
      </c>
      <c r="D5" s="178" t="s">
        <v>754</v>
      </c>
      <c r="E5">
        <v>1</v>
      </c>
    </row>
    <row r="6" spans="1:5" x14ac:dyDescent="0.25">
      <c r="A6" s="178" t="s">
        <v>748</v>
      </c>
      <c r="B6">
        <v>1</v>
      </c>
      <c r="D6" s="180" t="s">
        <v>748</v>
      </c>
      <c r="E6" s="114">
        <v>2</v>
      </c>
    </row>
    <row r="7" spans="1:5" x14ac:dyDescent="0.25">
      <c r="A7" s="178" t="s">
        <v>749</v>
      </c>
      <c r="B7">
        <v>1</v>
      </c>
      <c r="D7" s="178" t="s">
        <v>749</v>
      </c>
      <c r="E7">
        <v>1</v>
      </c>
    </row>
    <row r="8" spans="1:5" x14ac:dyDescent="0.25">
      <c r="A8" s="178" t="s">
        <v>535</v>
      </c>
      <c r="B8">
        <v>1</v>
      </c>
      <c r="D8" s="178" t="s">
        <v>535</v>
      </c>
      <c r="E8">
        <v>1</v>
      </c>
    </row>
    <row r="9" spans="1:5" x14ac:dyDescent="0.25">
      <c r="A9" s="178" t="s">
        <v>750</v>
      </c>
      <c r="B9">
        <v>1</v>
      </c>
      <c r="D9" s="178" t="s">
        <v>750</v>
      </c>
      <c r="E9">
        <v>1</v>
      </c>
    </row>
    <row r="10" spans="1:5" x14ac:dyDescent="0.25">
      <c r="A10" s="178" t="s">
        <v>536</v>
      </c>
      <c r="B10">
        <v>1</v>
      </c>
      <c r="D10" s="178" t="s">
        <v>536</v>
      </c>
      <c r="E10">
        <v>1</v>
      </c>
    </row>
    <row r="11" spans="1:5" x14ac:dyDescent="0.25">
      <c r="A11" s="178" t="s">
        <v>538</v>
      </c>
      <c r="B11">
        <v>2</v>
      </c>
      <c r="D11" s="180" t="s">
        <v>538</v>
      </c>
      <c r="E11" s="114">
        <v>2</v>
      </c>
    </row>
    <row r="12" spans="1:5" x14ac:dyDescent="0.25">
      <c r="A12" s="178" t="s">
        <v>751</v>
      </c>
      <c r="B12">
        <v>1</v>
      </c>
      <c r="D12" s="178" t="s">
        <v>751</v>
      </c>
      <c r="E12">
        <v>1</v>
      </c>
    </row>
    <row r="13" spans="1:5" x14ac:dyDescent="0.25">
      <c r="A13" s="178" t="s">
        <v>752</v>
      </c>
      <c r="B13">
        <v>1</v>
      </c>
      <c r="D13" s="178" t="s">
        <v>752</v>
      </c>
      <c r="E13">
        <v>1</v>
      </c>
    </row>
    <row r="14" spans="1:5" x14ac:dyDescent="0.25">
      <c r="A14" s="178" t="s">
        <v>539</v>
      </c>
      <c r="B14">
        <v>1</v>
      </c>
      <c r="D14" s="178" t="s">
        <v>539</v>
      </c>
      <c r="E14">
        <v>1</v>
      </c>
    </row>
    <row r="15" spans="1:5" x14ac:dyDescent="0.25">
      <c r="A15" s="178" t="s">
        <v>762</v>
      </c>
      <c r="B15">
        <v>1</v>
      </c>
      <c r="D15" s="178" t="s">
        <v>762</v>
      </c>
      <c r="E15">
        <v>1</v>
      </c>
    </row>
    <row r="16" spans="1:5" x14ac:dyDescent="0.25">
      <c r="A16" s="178" t="s">
        <v>763</v>
      </c>
      <c r="B16">
        <v>1</v>
      </c>
      <c r="D16" s="178" t="s">
        <v>763</v>
      </c>
      <c r="E16">
        <v>1</v>
      </c>
    </row>
    <row r="17" spans="1:5" x14ac:dyDescent="0.25">
      <c r="A17" s="178" t="s">
        <v>764</v>
      </c>
      <c r="B17">
        <v>1</v>
      </c>
      <c r="D17" s="178" t="s">
        <v>764</v>
      </c>
      <c r="E17">
        <v>1</v>
      </c>
    </row>
    <row r="18" spans="1:5" x14ac:dyDescent="0.25">
      <c r="A18" s="178" t="s">
        <v>765</v>
      </c>
      <c r="B18">
        <v>1</v>
      </c>
      <c r="D18" s="178" t="s">
        <v>765</v>
      </c>
      <c r="E18">
        <v>1</v>
      </c>
    </row>
    <row r="19" spans="1:5" x14ac:dyDescent="0.25">
      <c r="A19" s="178" t="s">
        <v>766</v>
      </c>
      <c r="B19">
        <v>1</v>
      </c>
      <c r="D19" s="178" t="s">
        <v>766</v>
      </c>
      <c r="E19">
        <v>1</v>
      </c>
    </row>
    <row r="20" spans="1:5" x14ac:dyDescent="0.25">
      <c r="A20" s="178" t="s">
        <v>767</v>
      </c>
      <c r="B20">
        <v>1</v>
      </c>
      <c r="D20" s="178" t="s">
        <v>767</v>
      </c>
      <c r="E20">
        <v>1</v>
      </c>
    </row>
    <row r="21" spans="1:5" x14ac:dyDescent="0.25">
      <c r="A21" s="178" t="s">
        <v>755</v>
      </c>
      <c r="B21">
        <v>1</v>
      </c>
      <c r="D21" s="178" t="s">
        <v>755</v>
      </c>
      <c r="E21">
        <v>1</v>
      </c>
    </row>
    <row r="22" spans="1:5" x14ac:dyDescent="0.25">
      <c r="A22" s="178" t="s">
        <v>756</v>
      </c>
      <c r="B22">
        <v>1</v>
      </c>
      <c r="D22" s="178" t="s">
        <v>756</v>
      </c>
      <c r="E22">
        <v>1</v>
      </c>
    </row>
    <row r="23" spans="1:5" x14ac:dyDescent="0.25">
      <c r="A23" s="178" t="s">
        <v>757</v>
      </c>
      <c r="B23">
        <v>1</v>
      </c>
      <c r="D23" s="178" t="s">
        <v>757</v>
      </c>
      <c r="E23">
        <v>1</v>
      </c>
    </row>
    <row r="24" spans="1:5" x14ac:dyDescent="0.25">
      <c r="A24" s="178" t="s">
        <v>758</v>
      </c>
      <c r="B24">
        <v>1</v>
      </c>
      <c r="D24" s="178" t="s">
        <v>758</v>
      </c>
      <c r="E24">
        <v>1</v>
      </c>
    </row>
    <row r="25" spans="1:5" x14ac:dyDescent="0.25">
      <c r="A25" s="178" t="s">
        <v>759</v>
      </c>
      <c r="B25">
        <v>2</v>
      </c>
      <c r="D25" s="180" t="s">
        <v>759</v>
      </c>
      <c r="E25" s="114">
        <v>2</v>
      </c>
    </row>
    <row r="26" spans="1:5" x14ac:dyDescent="0.25">
      <c r="A26" s="178" t="s">
        <v>760</v>
      </c>
      <c r="B26">
        <v>1</v>
      </c>
      <c r="D26" s="178" t="s">
        <v>760</v>
      </c>
      <c r="E26">
        <v>1</v>
      </c>
    </row>
    <row r="27" spans="1:5" x14ac:dyDescent="0.25">
      <c r="A27" s="178" t="s">
        <v>761</v>
      </c>
      <c r="B27">
        <v>1</v>
      </c>
      <c r="D27" s="178" t="s">
        <v>761</v>
      </c>
      <c r="E27">
        <v>1</v>
      </c>
    </row>
    <row r="28" spans="1:5" x14ac:dyDescent="0.25">
      <c r="A28" s="178" t="s">
        <v>776</v>
      </c>
      <c r="B28">
        <v>1</v>
      </c>
      <c r="D28" s="178" t="s">
        <v>776</v>
      </c>
      <c r="E28">
        <v>1</v>
      </c>
    </row>
    <row r="29" spans="1:5" x14ac:dyDescent="0.25">
      <c r="A29" s="178" t="s">
        <v>777</v>
      </c>
      <c r="B29">
        <v>1</v>
      </c>
      <c r="D29" s="178" t="s">
        <v>777</v>
      </c>
      <c r="E29">
        <v>1</v>
      </c>
    </row>
    <row r="30" spans="1:5" x14ac:dyDescent="0.25">
      <c r="A30" s="178" t="s">
        <v>768</v>
      </c>
      <c r="B30">
        <v>1</v>
      </c>
      <c r="D30" s="178" t="s">
        <v>768</v>
      </c>
      <c r="E30">
        <v>1</v>
      </c>
    </row>
    <row r="31" spans="1:5" x14ac:dyDescent="0.25">
      <c r="A31" s="178" t="s">
        <v>769</v>
      </c>
      <c r="B31">
        <v>1</v>
      </c>
      <c r="D31" s="178" t="s">
        <v>769</v>
      </c>
      <c r="E31">
        <v>1</v>
      </c>
    </row>
    <row r="32" spans="1:5" x14ac:dyDescent="0.25">
      <c r="A32" s="178" t="s">
        <v>770</v>
      </c>
      <c r="B32">
        <v>1</v>
      </c>
      <c r="D32" s="178" t="s">
        <v>770</v>
      </c>
      <c r="E32">
        <v>1</v>
      </c>
    </row>
    <row r="33" spans="1:5" x14ac:dyDescent="0.25">
      <c r="A33" s="178" t="s">
        <v>771</v>
      </c>
      <c r="B33">
        <v>1</v>
      </c>
      <c r="D33" s="178" t="s">
        <v>771</v>
      </c>
      <c r="E33">
        <v>1</v>
      </c>
    </row>
    <row r="34" spans="1:5" x14ac:dyDescent="0.25">
      <c r="A34" s="178" t="s">
        <v>773</v>
      </c>
      <c r="B34">
        <v>1</v>
      </c>
      <c r="D34" s="178" t="s">
        <v>773</v>
      </c>
      <c r="E34">
        <v>1</v>
      </c>
    </row>
    <row r="35" spans="1:5" x14ac:dyDescent="0.25">
      <c r="A35" s="178" t="s">
        <v>774</v>
      </c>
      <c r="B35">
        <v>1</v>
      </c>
      <c r="D35" s="178" t="s">
        <v>774</v>
      </c>
      <c r="E35">
        <v>1</v>
      </c>
    </row>
    <row r="36" spans="1:5" x14ac:dyDescent="0.25">
      <c r="A36" s="178" t="s">
        <v>619</v>
      </c>
      <c r="B36">
        <v>3</v>
      </c>
      <c r="D36" s="180" t="s">
        <v>619</v>
      </c>
      <c r="E36" s="114">
        <v>3</v>
      </c>
    </row>
    <row r="37" spans="1:5" x14ac:dyDescent="0.25">
      <c r="A37" s="178" t="s">
        <v>561</v>
      </c>
      <c r="B37">
        <v>2</v>
      </c>
      <c r="D37" s="180" t="s">
        <v>561</v>
      </c>
      <c r="E37" s="114">
        <v>2</v>
      </c>
    </row>
    <row r="38" spans="1:5" x14ac:dyDescent="0.25">
      <c r="A38" s="178" t="s">
        <v>562</v>
      </c>
      <c r="B38">
        <v>1</v>
      </c>
      <c r="D38" s="178" t="s">
        <v>562</v>
      </c>
      <c r="E38">
        <v>1</v>
      </c>
    </row>
    <row r="39" spans="1:5" x14ac:dyDescent="0.25">
      <c r="A39" s="178" t="s">
        <v>563</v>
      </c>
      <c r="B39">
        <v>1</v>
      </c>
      <c r="D39" s="178" t="s">
        <v>563</v>
      </c>
      <c r="E39">
        <v>1</v>
      </c>
    </row>
    <row r="40" spans="1:5" x14ac:dyDescent="0.25">
      <c r="A40" s="178" t="s">
        <v>346</v>
      </c>
      <c r="B40">
        <v>1</v>
      </c>
      <c r="D40" s="178" t="s">
        <v>346</v>
      </c>
      <c r="E40">
        <v>1</v>
      </c>
    </row>
    <row r="41" spans="1:5" x14ac:dyDescent="0.25">
      <c r="A41" s="178" t="s">
        <v>778</v>
      </c>
      <c r="B41">
        <v>2</v>
      </c>
      <c r="D41" s="180" t="s">
        <v>778</v>
      </c>
      <c r="E41" s="114">
        <v>2</v>
      </c>
    </row>
    <row r="42" spans="1:5" x14ac:dyDescent="0.25">
      <c r="A42" s="178" t="s">
        <v>779</v>
      </c>
      <c r="B42">
        <v>1</v>
      </c>
      <c r="D42" s="178" t="s">
        <v>779</v>
      </c>
      <c r="E42">
        <v>1</v>
      </c>
    </row>
    <row r="43" spans="1:5" x14ac:dyDescent="0.25">
      <c r="A43" s="178" t="s">
        <v>624</v>
      </c>
      <c r="B43">
        <v>1</v>
      </c>
      <c r="D43" s="178" t="s">
        <v>624</v>
      </c>
      <c r="E43">
        <v>1</v>
      </c>
    </row>
    <row r="44" spans="1:5" x14ac:dyDescent="0.25">
      <c r="A44" s="178" t="s">
        <v>780</v>
      </c>
      <c r="B44">
        <v>1</v>
      </c>
      <c r="D44" s="178" t="s">
        <v>780</v>
      </c>
      <c r="E44">
        <v>1</v>
      </c>
    </row>
    <row r="45" spans="1:5" x14ac:dyDescent="0.25">
      <c r="A45" s="178" t="s">
        <v>627</v>
      </c>
      <c r="B45">
        <v>2</v>
      </c>
      <c r="D45" s="180" t="s">
        <v>627</v>
      </c>
      <c r="E45" s="114">
        <v>2</v>
      </c>
    </row>
    <row r="46" spans="1:5" x14ac:dyDescent="0.25">
      <c r="A46" s="178" t="s">
        <v>781</v>
      </c>
      <c r="B46">
        <v>1</v>
      </c>
      <c r="D46" s="178" t="s">
        <v>781</v>
      </c>
      <c r="E46">
        <v>1</v>
      </c>
    </row>
    <row r="47" spans="1:5" x14ac:dyDescent="0.25">
      <c r="A47" s="178" t="s">
        <v>352</v>
      </c>
      <c r="B47">
        <v>1</v>
      </c>
      <c r="D47" s="178" t="s">
        <v>352</v>
      </c>
      <c r="E47">
        <v>1</v>
      </c>
    </row>
    <row r="48" spans="1:5" x14ac:dyDescent="0.25">
      <c r="A48" s="178" t="s">
        <v>568</v>
      </c>
      <c r="B48">
        <v>1</v>
      </c>
      <c r="D48" s="178" t="s">
        <v>568</v>
      </c>
      <c r="E48">
        <v>1</v>
      </c>
    </row>
    <row r="49" spans="1:5" x14ac:dyDescent="0.25">
      <c r="A49" s="178" t="s">
        <v>775</v>
      </c>
      <c r="B49">
        <v>1</v>
      </c>
      <c r="D49" s="178" t="s">
        <v>775</v>
      </c>
      <c r="E49">
        <v>1</v>
      </c>
    </row>
    <row r="50" spans="1:5" x14ac:dyDescent="0.25">
      <c r="A50" s="178" t="s">
        <v>772</v>
      </c>
      <c r="B50">
        <v>1</v>
      </c>
      <c r="D50" s="178" t="s">
        <v>772</v>
      </c>
      <c r="E50">
        <v>1</v>
      </c>
    </row>
    <row r="51" spans="1:5" x14ac:dyDescent="0.25">
      <c r="A51" s="178" t="s">
        <v>782</v>
      </c>
      <c r="B51">
        <v>1</v>
      </c>
      <c r="D51" s="178" t="s">
        <v>782</v>
      </c>
      <c r="E51">
        <v>1</v>
      </c>
    </row>
    <row r="52" spans="1:5" x14ac:dyDescent="0.25">
      <c r="A52" s="178" t="s">
        <v>690</v>
      </c>
      <c r="B52">
        <v>56</v>
      </c>
    </row>
    <row r="53" spans="1:5" x14ac:dyDescent="0.25">
      <c r="E53">
        <f>SUM(E4:E51)</f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B181"/>
  <sheetViews>
    <sheetView topLeftCell="A46" workbookViewId="0">
      <selection activeCell="K16" sqref="K16"/>
    </sheetView>
  </sheetViews>
  <sheetFormatPr defaultRowHeight="12.5" x14ac:dyDescent="0.25"/>
  <sheetData>
    <row r="4" spans="2:2" x14ac:dyDescent="0.25">
      <c r="B4" t="s">
        <v>308</v>
      </c>
    </row>
    <row r="5" spans="2:2" x14ac:dyDescent="0.25">
      <c r="B5" t="s">
        <v>309</v>
      </c>
    </row>
    <row r="6" spans="2:2" x14ac:dyDescent="0.25">
      <c r="B6" t="s">
        <v>310</v>
      </c>
    </row>
    <row r="7" spans="2:2" x14ac:dyDescent="0.25">
      <c r="B7" t="s">
        <v>311</v>
      </c>
    </row>
    <row r="8" spans="2:2" x14ac:dyDescent="0.25">
      <c r="B8" t="s">
        <v>312</v>
      </c>
    </row>
    <row r="9" spans="2:2" x14ac:dyDescent="0.25">
      <c r="B9" t="s">
        <v>313</v>
      </c>
    </row>
    <row r="10" spans="2:2" x14ac:dyDescent="0.25">
      <c r="B10" t="s">
        <v>573</v>
      </c>
    </row>
    <row r="11" spans="2:2" x14ac:dyDescent="0.25">
      <c r="B11" t="s">
        <v>574</v>
      </c>
    </row>
    <row r="12" spans="2:2" x14ac:dyDescent="0.25">
      <c r="B12" t="s">
        <v>314</v>
      </c>
    </row>
    <row r="13" spans="2:2" x14ac:dyDescent="0.25">
      <c r="B13" t="s">
        <v>315</v>
      </c>
    </row>
    <row r="14" spans="2:2" x14ac:dyDescent="0.25">
      <c r="B14" t="s">
        <v>316</v>
      </c>
    </row>
    <row r="15" spans="2:2" x14ac:dyDescent="0.25">
      <c r="B15" t="s">
        <v>317</v>
      </c>
    </row>
    <row r="16" spans="2:2" x14ac:dyDescent="0.25">
      <c r="B16" t="s">
        <v>318</v>
      </c>
    </row>
    <row r="17" spans="2:2" x14ac:dyDescent="0.25">
      <c r="B17" t="s">
        <v>319</v>
      </c>
    </row>
    <row r="18" spans="2:2" x14ac:dyDescent="0.25">
      <c r="B18" t="s">
        <v>575</v>
      </c>
    </row>
    <row r="19" spans="2:2" x14ac:dyDescent="0.25">
      <c r="B19" t="s">
        <v>534</v>
      </c>
    </row>
    <row r="20" spans="2:2" x14ac:dyDescent="0.25">
      <c r="B20" t="s">
        <v>576</v>
      </c>
    </row>
    <row r="21" spans="2:2" x14ac:dyDescent="0.25">
      <c r="B21" t="s">
        <v>535</v>
      </c>
    </row>
    <row r="22" spans="2:2" x14ac:dyDescent="0.25">
      <c r="B22" t="s">
        <v>577</v>
      </c>
    </row>
    <row r="23" spans="2:2" x14ac:dyDescent="0.25">
      <c r="B23" t="s">
        <v>536</v>
      </c>
    </row>
    <row r="24" spans="2:2" x14ac:dyDescent="0.25">
      <c r="B24" t="s">
        <v>320</v>
      </c>
    </row>
    <row r="25" spans="2:2" x14ac:dyDescent="0.25">
      <c r="B25" t="s">
        <v>321</v>
      </c>
    </row>
    <row r="26" spans="2:2" x14ac:dyDescent="0.25">
      <c r="B26" t="s">
        <v>322</v>
      </c>
    </row>
    <row r="27" spans="2:2" x14ac:dyDescent="0.25">
      <c r="B27" t="s">
        <v>578</v>
      </c>
    </row>
    <row r="28" spans="2:2" x14ac:dyDescent="0.25">
      <c r="B28" t="s">
        <v>538</v>
      </c>
    </row>
    <row r="29" spans="2:2" x14ac:dyDescent="0.25">
      <c r="B29" t="s">
        <v>579</v>
      </c>
    </row>
    <row r="30" spans="2:2" x14ac:dyDescent="0.25">
      <c r="B30" t="s">
        <v>539</v>
      </c>
    </row>
    <row r="31" spans="2:2" x14ac:dyDescent="0.25">
      <c r="B31" t="s">
        <v>580</v>
      </c>
    </row>
    <row r="32" spans="2:2" x14ac:dyDescent="0.25">
      <c r="B32" t="s">
        <v>537</v>
      </c>
    </row>
    <row r="33" spans="2:2" x14ac:dyDescent="0.25">
      <c r="B33" t="s">
        <v>581</v>
      </c>
    </row>
    <row r="34" spans="2:2" x14ac:dyDescent="0.25">
      <c r="B34" t="s">
        <v>582</v>
      </c>
    </row>
    <row r="35" spans="2:2" x14ac:dyDescent="0.25">
      <c r="B35" t="s">
        <v>583</v>
      </c>
    </row>
    <row r="36" spans="2:2" x14ac:dyDescent="0.25">
      <c r="B36" t="s">
        <v>584</v>
      </c>
    </row>
    <row r="37" spans="2:2" x14ac:dyDescent="0.25">
      <c r="B37" t="s">
        <v>585</v>
      </c>
    </row>
    <row r="38" spans="2:2" x14ac:dyDescent="0.25">
      <c r="B38" t="s">
        <v>586</v>
      </c>
    </row>
    <row r="39" spans="2:2" x14ac:dyDescent="0.25">
      <c r="B39" t="s">
        <v>540</v>
      </c>
    </row>
    <row r="40" spans="2:2" x14ac:dyDescent="0.25">
      <c r="B40" t="s">
        <v>587</v>
      </c>
    </row>
    <row r="41" spans="2:2" x14ac:dyDescent="0.25">
      <c r="B41" t="s">
        <v>588</v>
      </c>
    </row>
    <row r="42" spans="2:2" x14ac:dyDescent="0.25">
      <c r="B42" t="s">
        <v>589</v>
      </c>
    </row>
    <row r="43" spans="2:2" x14ac:dyDescent="0.25">
      <c r="B43" t="s">
        <v>541</v>
      </c>
    </row>
    <row r="44" spans="2:2" x14ac:dyDescent="0.25">
      <c r="B44" t="s">
        <v>590</v>
      </c>
    </row>
    <row r="45" spans="2:2" x14ac:dyDescent="0.25">
      <c r="B45" t="s">
        <v>591</v>
      </c>
    </row>
    <row r="46" spans="2:2" x14ac:dyDescent="0.25">
      <c r="B46" t="s">
        <v>592</v>
      </c>
    </row>
    <row r="47" spans="2:2" x14ac:dyDescent="0.25">
      <c r="B47" t="s">
        <v>542</v>
      </c>
    </row>
    <row r="48" spans="2:2" x14ac:dyDescent="0.25">
      <c r="B48" t="s">
        <v>323</v>
      </c>
    </row>
    <row r="49" spans="2:2" x14ac:dyDescent="0.25">
      <c r="B49" t="s">
        <v>324</v>
      </c>
    </row>
    <row r="50" spans="2:2" x14ac:dyDescent="0.25">
      <c r="B50" t="s">
        <v>593</v>
      </c>
    </row>
    <row r="51" spans="2:2" x14ac:dyDescent="0.25">
      <c r="B51" t="s">
        <v>594</v>
      </c>
    </row>
    <row r="52" spans="2:2" x14ac:dyDescent="0.25">
      <c r="B52" t="s">
        <v>325</v>
      </c>
    </row>
    <row r="53" spans="2:2" x14ac:dyDescent="0.25">
      <c r="B53" t="s">
        <v>595</v>
      </c>
    </row>
    <row r="54" spans="2:2" x14ac:dyDescent="0.25">
      <c r="B54" t="s">
        <v>543</v>
      </c>
    </row>
    <row r="55" spans="2:2" x14ac:dyDescent="0.25">
      <c r="B55" t="s">
        <v>596</v>
      </c>
    </row>
    <row r="56" spans="2:2" x14ac:dyDescent="0.25">
      <c r="B56" t="s">
        <v>597</v>
      </c>
    </row>
    <row r="57" spans="2:2" x14ac:dyDescent="0.25">
      <c r="B57" t="s">
        <v>598</v>
      </c>
    </row>
    <row r="58" spans="2:2" x14ac:dyDescent="0.25">
      <c r="B58" t="s">
        <v>544</v>
      </c>
    </row>
    <row r="59" spans="2:2" x14ac:dyDescent="0.25">
      <c r="B59" t="s">
        <v>545</v>
      </c>
    </row>
    <row r="60" spans="2:2" x14ac:dyDescent="0.25">
      <c r="B60" t="s">
        <v>599</v>
      </c>
    </row>
    <row r="61" spans="2:2" x14ac:dyDescent="0.25">
      <c r="B61" t="s">
        <v>546</v>
      </c>
    </row>
    <row r="62" spans="2:2" x14ac:dyDescent="0.25">
      <c r="B62" t="s">
        <v>600</v>
      </c>
    </row>
    <row r="63" spans="2:2" x14ac:dyDescent="0.25">
      <c r="B63" t="s">
        <v>326</v>
      </c>
    </row>
    <row r="64" spans="2:2" x14ac:dyDescent="0.25">
      <c r="B64" t="s">
        <v>327</v>
      </c>
    </row>
    <row r="65" spans="2:2" x14ac:dyDescent="0.25">
      <c r="B65" t="s">
        <v>328</v>
      </c>
    </row>
    <row r="66" spans="2:2" x14ac:dyDescent="0.25">
      <c r="B66" t="s">
        <v>601</v>
      </c>
    </row>
    <row r="67" spans="2:2" x14ac:dyDescent="0.25">
      <c r="B67" t="s">
        <v>602</v>
      </c>
    </row>
    <row r="68" spans="2:2" x14ac:dyDescent="0.25">
      <c r="B68" t="s">
        <v>547</v>
      </c>
    </row>
    <row r="69" spans="2:2" x14ac:dyDescent="0.25">
      <c r="B69" t="s">
        <v>548</v>
      </c>
    </row>
    <row r="70" spans="2:2" x14ac:dyDescent="0.25">
      <c r="B70" t="s">
        <v>550</v>
      </c>
    </row>
    <row r="71" spans="2:2" x14ac:dyDescent="0.25">
      <c r="B71" t="s">
        <v>603</v>
      </c>
    </row>
    <row r="72" spans="2:2" x14ac:dyDescent="0.25">
      <c r="B72" t="s">
        <v>551</v>
      </c>
    </row>
    <row r="73" spans="2:2" x14ac:dyDescent="0.25">
      <c r="B73" t="s">
        <v>604</v>
      </c>
    </row>
    <row r="74" spans="2:2" x14ac:dyDescent="0.25">
      <c r="B74" t="s">
        <v>329</v>
      </c>
    </row>
    <row r="75" spans="2:2" x14ac:dyDescent="0.25">
      <c r="B75" t="s">
        <v>330</v>
      </c>
    </row>
    <row r="76" spans="2:2" x14ac:dyDescent="0.25">
      <c r="B76" t="s">
        <v>331</v>
      </c>
    </row>
    <row r="77" spans="2:2" x14ac:dyDescent="0.25">
      <c r="B77" t="s">
        <v>332</v>
      </c>
    </row>
    <row r="78" spans="2:2" x14ac:dyDescent="0.25">
      <c r="B78" t="s">
        <v>549</v>
      </c>
    </row>
    <row r="79" spans="2:2" x14ac:dyDescent="0.25">
      <c r="B79" t="s">
        <v>605</v>
      </c>
    </row>
    <row r="80" spans="2:2" x14ac:dyDescent="0.25">
      <c r="B80" t="s">
        <v>606</v>
      </c>
    </row>
    <row r="81" spans="2:2" x14ac:dyDescent="0.25">
      <c r="B81" t="s">
        <v>607</v>
      </c>
    </row>
    <row r="82" spans="2:2" x14ac:dyDescent="0.25">
      <c r="B82" t="s">
        <v>333</v>
      </c>
    </row>
    <row r="83" spans="2:2" x14ac:dyDescent="0.25">
      <c r="B83" t="s">
        <v>334</v>
      </c>
    </row>
    <row r="84" spans="2:2" x14ac:dyDescent="0.25">
      <c r="B84" t="s">
        <v>335</v>
      </c>
    </row>
    <row r="85" spans="2:2" x14ac:dyDescent="0.25">
      <c r="B85" t="s">
        <v>336</v>
      </c>
    </row>
    <row r="86" spans="2:2" x14ac:dyDescent="0.25">
      <c r="B86" t="s">
        <v>608</v>
      </c>
    </row>
    <row r="87" spans="2:2" x14ac:dyDescent="0.25">
      <c r="B87" t="s">
        <v>609</v>
      </c>
    </row>
    <row r="88" spans="2:2" x14ac:dyDescent="0.25">
      <c r="B88" t="s">
        <v>552</v>
      </c>
    </row>
    <row r="89" spans="2:2" x14ac:dyDescent="0.25">
      <c r="B89" t="s">
        <v>610</v>
      </c>
    </row>
    <row r="90" spans="2:2" x14ac:dyDescent="0.25">
      <c r="B90" t="s">
        <v>611</v>
      </c>
    </row>
    <row r="91" spans="2:2" x14ac:dyDescent="0.25">
      <c r="B91" t="s">
        <v>340</v>
      </c>
    </row>
    <row r="92" spans="2:2" x14ac:dyDescent="0.25">
      <c r="B92" t="s">
        <v>341</v>
      </c>
    </row>
    <row r="93" spans="2:2" x14ac:dyDescent="0.25">
      <c r="B93" t="s">
        <v>612</v>
      </c>
    </row>
    <row r="94" spans="2:2" x14ac:dyDescent="0.25">
      <c r="B94" t="s">
        <v>553</v>
      </c>
    </row>
    <row r="95" spans="2:2" x14ac:dyDescent="0.25">
      <c r="B95" t="s">
        <v>342</v>
      </c>
    </row>
    <row r="96" spans="2:2" x14ac:dyDescent="0.25">
      <c r="B96" t="s">
        <v>343</v>
      </c>
    </row>
    <row r="97" spans="2:2" x14ac:dyDescent="0.25">
      <c r="B97" t="s">
        <v>613</v>
      </c>
    </row>
    <row r="98" spans="2:2" x14ac:dyDescent="0.25">
      <c r="B98" t="s">
        <v>614</v>
      </c>
    </row>
    <row r="99" spans="2:2" x14ac:dyDescent="0.25">
      <c r="B99" t="s">
        <v>615</v>
      </c>
    </row>
    <row r="100" spans="2:2" x14ac:dyDescent="0.25">
      <c r="B100" t="s">
        <v>344</v>
      </c>
    </row>
    <row r="101" spans="2:2" x14ac:dyDescent="0.25">
      <c r="B101" t="s">
        <v>554</v>
      </c>
    </row>
    <row r="102" spans="2:2" x14ac:dyDescent="0.25">
      <c r="B102" t="s">
        <v>555</v>
      </c>
    </row>
    <row r="103" spans="2:2" x14ac:dyDescent="0.25">
      <c r="B103" t="s">
        <v>616</v>
      </c>
    </row>
    <row r="104" spans="2:2" x14ac:dyDescent="0.25">
      <c r="B104" t="s">
        <v>617</v>
      </c>
    </row>
    <row r="105" spans="2:2" x14ac:dyDescent="0.25">
      <c r="B105" t="s">
        <v>556</v>
      </c>
    </row>
    <row r="106" spans="2:2" x14ac:dyDescent="0.25">
      <c r="B106" t="s">
        <v>618</v>
      </c>
    </row>
    <row r="107" spans="2:2" x14ac:dyDescent="0.25">
      <c r="B107" t="s">
        <v>557</v>
      </c>
    </row>
    <row r="108" spans="2:2" x14ac:dyDescent="0.25">
      <c r="B108" t="s">
        <v>560</v>
      </c>
    </row>
    <row r="109" spans="2:2" x14ac:dyDescent="0.25">
      <c r="B109" t="s">
        <v>619</v>
      </c>
    </row>
    <row r="110" spans="2:2" x14ac:dyDescent="0.25">
      <c r="B110" t="s">
        <v>561</v>
      </c>
    </row>
    <row r="111" spans="2:2" x14ac:dyDescent="0.25">
      <c r="B111" t="s">
        <v>562</v>
      </c>
    </row>
    <row r="112" spans="2:2" x14ac:dyDescent="0.25">
      <c r="B112" t="s">
        <v>563</v>
      </c>
    </row>
    <row r="113" spans="2:2" x14ac:dyDescent="0.25">
      <c r="B113" t="s">
        <v>564</v>
      </c>
    </row>
    <row r="114" spans="2:2" x14ac:dyDescent="0.25">
      <c r="B114" t="s">
        <v>346</v>
      </c>
    </row>
    <row r="115" spans="2:2" x14ac:dyDescent="0.25">
      <c r="B115" t="s">
        <v>347</v>
      </c>
    </row>
    <row r="116" spans="2:2" x14ac:dyDescent="0.25">
      <c r="B116" t="s">
        <v>348</v>
      </c>
    </row>
    <row r="117" spans="2:2" x14ac:dyDescent="0.25">
      <c r="B117" t="s">
        <v>349</v>
      </c>
    </row>
    <row r="118" spans="2:2" x14ac:dyDescent="0.25">
      <c r="B118" t="s">
        <v>350</v>
      </c>
    </row>
    <row r="119" spans="2:2" x14ac:dyDescent="0.25">
      <c r="B119" t="s">
        <v>351</v>
      </c>
    </row>
    <row r="120" spans="2:2" x14ac:dyDescent="0.25">
      <c r="B120" t="s">
        <v>558</v>
      </c>
    </row>
    <row r="121" spans="2:2" x14ac:dyDescent="0.25">
      <c r="B121" t="s">
        <v>620</v>
      </c>
    </row>
    <row r="122" spans="2:2" x14ac:dyDescent="0.25">
      <c r="B122" t="s">
        <v>559</v>
      </c>
    </row>
    <row r="123" spans="2:2" x14ac:dyDescent="0.25">
      <c r="B123" t="s">
        <v>621</v>
      </c>
    </row>
    <row r="124" spans="2:2" x14ac:dyDescent="0.25">
      <c r="B124" t="s">
        <v>622</v>
      </c>
    </row>
    <row r="125" spans="2:2" x14ac:dyDescent="0.25">
      <c r="B125" t="s">
        <v>623</v>
      </c>
    </row>
    <row r="126" spans="2:2" x14ac:dyDescent="0.25">
      <c r="B126" t="s">
        <v>565</v>
      </c>
    </row>
    <row r="127" spans="2:2" x14ac:dyDescent="0.25">
      <c r="B127" t="s">
        <v>624</v>
      </c>
    </row>
    <row r="128" spans="2:2" x14ac:dyDescent="0.25">
      <c r="B128" t="s">
        <v>625</v>
      </c>
    </row>
    <row r="129" spans="2:2" x14ac:dyDescent="0.25">
      <c r="B129" t="s">
        <v>566</v>
      </c>
    </row>
    <row r="130" spans="2:2" x14ac:dyDescent="0.25">
      <c r="B130" t="s">
        <v>626</v>
      </c>
    </row>
    <row r="131" spans="2:2" x14ac:dyDescent="0.25">
      <c r="B131" t="s">
        <v>627</v>
      </c>
    </row>
    <row r="132" spans="2:2" x14ac:dyDescent="0.25">
      <c r="B132" t="s">
        <v>628</v>
      </c>
    </row>
    <row r="133" spans="2:2" x14ac:dyDescent="0.25">
      <c r="B133" t="s">
        <v>629</v>
      </c>
    </row>
    <row r="134" spans="2:2" x14ac:dyDescent="0.25">
      <c r="B134" t="s">
        <v>630</v>
      </c>
    </row>
    <row r="135" spans="2:2" x14ac:dyDescent="0.25">
      <c r="B135" t="s">
        <v>631</v>
      </c>
    </row>
    <row r="136" spans="2:2" x14ac:dyDescent="0.25">
      <c r="B136" t="s">
        <v>632</v>
      </c>
    </row>
    <row r="137" spans="2:2" x14ac:dyDescent="0.25">
      <c r="B137" t="s">
        <v>567</v>
      </c>
    </row>
    <row r="138" spans="2:2" x14ac:dyDescent="0.25">
      <c r="B138" t="s">
        <v>633</v>
      </c>
    </row>
    <row r="139" spans="2:2" x14ac:dyDescent="0.25">
      <c r="B139" t="s">
        <v>352</v>
      </c>
    </row>
    <row r="140" spans="2:2" x14ac:dyDescent="0.25">
      <c r="B140" t="s">
        <v>568</v>
      </c>
    </row>
    <row r="141" spans="2:2" x14ac:dyDescent="0.25">
      <c r="B141" t="s">
        <v>634</v>
      </c>
    </row>
    <row r="142" spans="2:2" x14ac:dyDescent="0.25">
      <c r="B142" t="s">
        <v>635</v>
      </c>
    </row>
    <row r="143" spans="2:2" x14ac:dyDescent="0.25">
      <c r="B143" t="s">
        <v>353</v>
      </c>
    </row>
    <row r="144" spans="2:2" x14ac:dyDescent="0.25">
      <c r="B144" t="s">
        <v>636</v>
      </c>
    </row>
    <row r="145" spans="2:2" x14ac:dyDescent="0.25">
      <c r="B145" t="s">
        <v>637</v>
      </c>
    </row>
    <row r="146" spans="2:2" x14ac:dyDescent="0.25">
      <c r="B146" t="s">
        <v>638</v>
      </c>
    </row>
    <row r="147" spans="2:2" x14ac:dyDescent="0.25">
      <c r="B147" t="s">
        <v>354</v>
      </c>
    </row>
    <row r="148" spans="2:2" x14ac:dyDescent="0.25">
      <c r="B148" t="s">
        <v>337</v>
      </c>
    </row>
    <row r="149" spans="2:2" x14ac:dyDescent="0.25">
      <c r="B149" t="s">
        <v>522</v>
      </c>
    </row>
    <row r="150" spans="2:2" x14ac:dyDescent="0.25">
      <c r="B150" t="s">
        <v>345</v>
      </c>
    </row>
    <row r="151" spans="2:2" x14ac:dyDescent="0.25">
      <c r="B151" t="s">
        <v>355</v>
      </c>
    </row>
    <row r="152" spans="2:2" x14ac:dyDescent="0.25">
      <c r="B152" t="s">
        <v>639</v>
      </c>
    </row>
    <row r="153" spans="2:2" x14ac:dyDescent="0.25">
      <c r="B153" t="s">
        <v>640</v>
      </c>
    </row>
    <row r="154" spans="2:2" x14ac:dyDescent="0.25">
      <c r="B154" t="s">
        <v>338</v>
      </c>
    </row>
    <row r="155" spans="2:2" x14ac:dyDescent="0.25">
      <c r="B155" t="s">
        <v>339</v>
      </c>
    </row>
    <row r="156" spans="2:2" x14ac:dyDescent="0.25">
      <c r="B156" t="s">
        <v>641</v>
      </c>
    </row>
    <row r="157" spans="2:2" x14ac:dyDescent="0.25">
      <c r="B157" t="s">
        <v>642</v>
      </c>
    </row>
    <row r="158" spans="2:2" x14ac:dyDescent="0.25">
      <c r="B158" t="s">
        <v>643</v>
      </c>
    </row>
    <row r="159" spans="2:2" x14ac:dyDescent="0.25">
      <c r="B159" t="s">
        <v>644</v>
      </c>
    </row>
    <row r="160" spans="2:2" x14ac:dyDescent="0.25">
      <c r="B160" t="s">
        <v>645</v>
      </c>
    </row>
    <row r="161" spans="2:2" x14ac:dyDescent="0.25">
      <c r="B161" t="s">
        <v>646</v>
      </c>
    </row>
    <row r="162" spans="2:2" x14ac:dyDescent="0.25">
      <c r="B162" t="s">
        <v>647</v>
      </c>
    </row>
    <row r="163" spans="2:2" x14ac:dyDescent="0.25">
      <c r="B163" t="s">
        <v>648</v>
      </c>
    </row>
    <row r="164" spans="2:2" x14ac:dyDescent="0.25">
      <c r="B164" t="s">
        <v>649</v>
      </c>
    </row>
    <row r="165" spans="2:2" x14ac:dyDescent="0.25">
      <c r="B165" t="s">
        <v>650</v>
      </c>
    </row>
    <row r="166" spans="2:2" x14ac:dyDescent="0.25">
      <c r="B166" t="s">
        <v>651</v>
      </c>
    </row>
    <row r="167" spans="2:2" x14ac:dyDescent="0.25">
      <c r="B167" t="s">
        <v>652</v>
      </c>
    </row>
    <row r="168" spans="2:2" x14ac:dyDescent="0.25">
      <c r="B168" t="s">
        <v>653</v>
      </c>
    </row>
    <row r="169" spans="2:2" x14ac:dyDescent="0.25">
      <c r="B169" t="s">
        <v>654</v>
      </c>
    </row>
    <row r="170" spans="2:2" x14ac:dyDescent="0.25">
      <c r="B170" t="s">
        <v>655</v>
      </c>
    </row>
    <row r="171" spans="2:2" x14ac:dyDescent="0.25">
      <c r="B171" t="s">
        <v>656</v>
      </c>
    </row>
    <row r="172" spans="2:2" x14ac:dyDescent="0.25">
      <c r="B172" t="s">
        <v>657</v>
      </c>
    </row>
    <row r="173" spans="2:2" x14ac:dyDescent="0.25">
      <c r="B173" t="s">
        <v>658</v>
      </c>
    </row>
    <row r="174" spans="2:2" x14ac:dyDescent="0.25">
      <c r="B174" t="s">
        <v>659</v>
      </c>
    </row>
    <row r="175" spans="2:2" x14ac:dyDescent="0.25">
      <c r="B175" t="s">
        <v>660</v>
      </c>
    </row>
    <row r="176" spans="2:2" x14ac:dyDescent="0.25">
      <c r="B176" s="184" t="s">
        <v>731</v>
      </c>
    </row>
    <row r="177" spans="2:2" x14ac:dyDescent="0.25">
      <c r="B177" s="184" t="s">
        <v>732</v>
      </c>
    </row>
    <row r="178" spans="2:2" x14ac:dyDescent="0.25">
      <c r="B178" s="184" t="s">
        <v>727</v>
      </c>
    </row>
    <row r="179" spans="2:2" x14ac:dyDescent="0.25">
      <c r="B179" s="184" t="s">
        <v>728</v>
      </c>
    </row>
    <row r="180" spans="2:2" x14ac:dyDescent="0.25">
      <c r="B180" s="184" t="s">
        <v>733</v>
      </c>
    </row>
    <row r="181" spans="2:2" x14ac:dyDescent="0.25">
      <c r="B181" s="184" t="s">
        <v>734</v>
      </c>
    </row>
  </sheetData>
  <conditionalFormatting sqref="B176:B181">
    <cfRule type="cellIs" dxfId="1" priority="1" stopIfTrue="1" operator="equal">
      <formula>"INDONESIA"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J56"/>
  <sheetViews>
    <sheetView topLeftCell="A16" workbookViewId="0">
      <selection activeCell="E35" sqref="E35"/>
    </sheetView>
  </sheetViews>
  <sheetFormatPr defaultRowHeight="12.5" x14ac:dyDescent="0.25"/>
  <cols>
    <col min="1" max="1" width="13.90625" bestFit="1" customWidth="1"/>
    <col min="2" max="2" width="16.36328125" bestFit="1" customWidth="1"/>
  </cols>
  <sheetData>
    <row r="3" spans="1:10" ht="13" x14ac:dyDescent="0.3">
      <c r="A3" s="177" t="s">
        <v>689</v>
      </c>
      <c r="B3" t="s">
        <v>740</v>
      </c>
      <c r="E3" s="183" t="s">
        <v>308</v>
      </c>
      <c r="F3">
        <v>1</v>
      </c>
      <c r="H3">
        <f>VLOOKUP(E3,Sheet2!D:F,3,0)</f>
        <v>50</v>
      </c>
      <c r="J3">
        <f>VLOOKUP(E3,SUV!G:Q,11,0)</f>
        <v>0</v>
      </c>
    </row>
    <row r="4" spans="1:10" ht="13.25" x14ac:dyDescent="0.25">
      <c r="A4" s="178" t="s">
        <v>537</v>
      </c>
      <c r="B4">
        <v>1</v>
      </c>
      <c r="E4" s="178" t="s">
        <v>537</v>
      </c>
      <c r="F4">
        <v>1</v>
      </c>
      <c r="H4">
        <f>VLOOKUP(E4,Sheet2!D:F,3,0)</f>
        <v>243</v>
      </c>
      <c r="J4" t="e">
        <f>VLOOKUP(E4,SUV!G:Q,11,0)</f>
        <v>#N/A</v>
      </c>
    </row>
    <row r="5" spans="1:10" ht="13.25" x14ac:dyDescent="0.25">
      <c r="A5" s="178" t="s">
        <v>584</v>
      </c>
      <c r="B5">
        <v>1</v>
      </c>
      <c r="E5" s="178" t="s">
        <v>584</v>
      </c>
      <c r="F5">
        <v>1</v>
      </c>
      <c r="H5">
        <f>VLOOKUP(E5,Sheet2!D:F,3,0)</f>
        <v>2</v>
      </c>
      <c r="J5" t="e">
        <f>VLOOKUP(E5,SUV!G:Q,11,0)</f>
        <v>#N/A</v>
      </c>
    </row>
    <row r="6" spans="1:10" ht="13.25" x14ac:dyDescent="0.25">
      <c r="A6" s="178" t="s">
        <v>315</v>
      </c>
      <c r="B6">
        <v>1</v>
      </c>
      <c r="E6" s="178" t="s">
        <v>315</v>
      </c>
      <c r="F6">
        <v>1</v>
      </c>
      <c r="H6">
        <f>VLOOKUP(E6,Sheet2!D:F,3,0)</f>
        <v>15</v>
      </c>
      <c r="J6">
        <f>VLOOKUP(E6,SUV!G:Q,11,0)</f>
        <v>0</v>
      </c>
    </row>
    <row r="7" spans="1:10" ht="13.25" x14ac:dyDescent="0.25">
      <c r="A7" s="178" t="s">
        <v>316</v>
      </c>
      <c r="B7">
        <v>2</v>
      </c>
      <c r="E7" s="178" t="s">
        <v>316</v>
      </c>
      <c r="F7">
        <v>2</v>
      </c>
      <c r="H7" s="114">
        <v>21</v>
      </c>
      <c r="J7">
        <f>VLOOKUP(E7,SUV!G:Q,11,0)</f>
        <v>0</v>
      </c>
    </row>
    <row r="8" spans="1:10" ht="13.25" x14ac:dyDescent="0.25">
      <c r="A8" s="178" t="s">
        <v>317</v>
      </c>
      <c r="B8">
        <v>1</v>
      </c>
      <c r="E8" s="178" t="s">
        <v>317</v>
      </c>
      <c r="F8">
        <v>1</v>
      </c>
      <c r="H8">
        <f>VLOOKUP(E8,Sheet2!D:F,3,0)</f>
        <v>1</v>
      </c>
      <c r="J8">
        <f>VLOOKUP(E8,SUV!G:Q,11,0)</f>
        <v>0</v>
      </c>
    </row>
    <row r="9" spans="1:10" ht="13.25" x14ac:dyDescent="0.25">
      <c r="A9" s="178" t="s">
        <v>534</v>
      </c>
      <c r="B9">
        <v>1</v>
      </c>
      <c r="E9" s="178" t="s">
        <v>534</v>
      </c>
      <c r="F9">
        <v>1</v>
      </c>
      <c r="H9">
        <f>VLOOKUP(E9,Sheet2!D:F,3,0)</f>
        <v>5</v>
      </c>
      <c r="J9">
        <f>VLOOKUP(E9,SUV!G:Q,11,0)</f>
        <v>0</v>
      </c>
    </row>
    <row r="10" spans="1:10" ht="13.25" x14ac:dyDescent="0.25">
      <c r="A10" s="178" t="s">
        <v>535</v>
      </c>
      <c r="B10">
        <v>1</v>
      </c>
      <c r="E10" s="178" t="s">
        <v>535</v>
      </c>
      <c r="F10">
        <v>1</v>
      </c>
      <c r="H10">
        <f>VLOOKUP(E10,Sheet2!D:F,3,0)</f>
        <v>36</v>
      </c>
      <c r="J10">
        <f>VLOOKUP(E10,SUV!G:Q,11,0)</f>
        <v>5</v>
      </c>
    </row>
    <row r="11" spans="1:10" ht="13.25" x14ac:dyDescent="0.25">
      <c r="A11" s="178" t="s">
        <v>536</v>
      </c>
      <c r="B11">
        <v>1</v>
      </c>
      <c r="E11" s="178" t="s">
        <v>536</v>
      </c>
      <c r="F11">
        <v>1</v>
      </c>
      <c r="H11">
        <f>VLOOKUP(E11,Sheet2!D:F,3,0)</f>
        <v>24</v>
      </c>
      <c r="J11">
        <f>VLOOKUP(E11,SUV!G:Q,11,0)</f>
        <v>30</v>
      </c>
    </row>
    <row r="12" spans="1:10" ht="13.25" x14ac:dyDescent="0.25">
      <c r="A12" s="178" t="s">
        <v>322</v>
      </c>
      <c r="B12">
        <v>2</v>
      </c>
      <c r="E12" s="178" t="s">
        <v>322</v>
      </c>
      <c r="F12">
        <v>2</v>
      </c>
      <c r="H12" s="114">
        <v>210</v>
      </c>
      <c r="J12">
        <f>VLOOKUP(E12,SUV!G:Q,11,0)</f>
        <v>0</v>
      </c>
    </row>
    <row r="13" spans="1:10" ht="13.25" x14ac:dyDescent="0.25">
      <c r="A13" s="178" t="s">
        <v>538</v>
      </c>
      <c r="B13">
        <v>1</v>
      </c>
      <c r="E13" s="178" t="s">
        <v>538</v>
      </c>
      <c r="F13">
        <v>1</v>
      </c>
      <c r="H13">
        <f>VLOOKUP(E13,Sheet2!D:F,3,0)</f>
        <v>16</v>
      </c>
      <c r="J13">
        <f>VLOOKUP(E13,SUV!G:Q,11,0)</f>
        <v>180</v>
      </c>
    </row>
    <row r="14" spans="1:10" ht="13.25" x14ac:dyDescent="0.25">
      <c r="A14" s="178" t="s">
        <v>539</v>
      </c>
      <c r="B14">
        <v>1</v>
      </c>
      <c r="E14" s="178" t="s">
        <v>539</v>
      </c>
      <c r="F14">
        <v>1</v>
      </c>
      <c r="H14">
        <f>VLOOKUP(E14,Sheet2!D:F,3,0)</f>
        <v>140</v>
      </c>
      <c r="J14">
        <f>VLOOKUP(E14,SUV!G:Q,11,0)</f>
        <v>260</v>
      </c>
    </row>
    <row r="15" spans="1:10" ht="13.25" x14ac:dyDescent="0.25">
      <c r="A15" s="178" t="s">
        <v>549</v>
      </c>
      <c r="B15">
        <v>1</v>
      </c>
      <c r="E15" s="178" t="s">
        <v>549</v>
      </c>
      <c r="F15">
        <v>1</v>
      </c>
      <c r="H15">
        <f>VLOOKUP(E15,Sheet2!D:F,3,0)</f>
        <v>5</v>
      </c>
      <c r="J15" t="e">
        <f>VLOOKUP(E15,SUV!G:Q,11,0)</f>
        <v>#N/A</v>
      </c>
    </row>
    <row r="16" spans="1:10" ht="13.25" x14ac:dyDescent="0.25">
      <c r="A16" s="178" t="s">
        <v>552</v>
      </c>
      <c r="B16">
        <v>1</v>
      </c>
      <c r="E16" s="178" t="s">
        <v>552</v>
      </c>
      <c r="F16">
        <v>1</v>
      </c>
      <c r="H16">
        <f>VLOOKUP(E16,Sheet2!D:F,3,0)</f>
        <v>84</v>
      </c>
      <c r="J16">
        <f>VLOOKUP(E16,SUV!G:Q,11,0)</f>
        <v>0</v>
      </c>
    </row>
    <row r="17" spans="1:10" ht="13.25" x14ac:dyDescent="0.25">
      <c r="A17" s="178" t="s">
        <v>540</v>
      </c>
      <c r="B17">
        <v>2</v>
      </c>
      <c r="E17" s="178" t="s">
        <v>540</v>
      </c>
      <c r="F17">
        <v>2</v>
      </c>
      <c r="H17" s="114">
        <v>45</v>
      </c>
      <c r="J17" t="e">
        <f>VLOOKUP(E17,SUV!G:Q,11,0)</f>
        <v>#N/A</v>
      </c>
    </row>
    <row r="18" spans="1:10" ht="13.25" x14ac:dyDescent="0.25">
      <c r="A18" s="178" t="s">
        <v>591</v>
      </c>
      <c r="B18">
        <v>1</v>
      </c>
      <c r="E18" s="178" t="s">
        <v>591</v>
      </c>
      <c r="F18">
        <v>1</v>
      </c>
      <c r="H18">
        <f>VLOOKUP(E18,Sheet2!D:F,3,0)</f>
        <v>3</v>
      </c>
      <c r="J18" t="e">
        <f>VLOOKUP(E18,SUV!G:Q,11,0)</f>
        <v>#N/A</v>
      </c>
    </row>
    <row r="19" spans="1:10" ht="13.25" x14ac:dyDescent="0.25">
      <c r="A19" s="178" t="s">
        <v>323</v>
      </c>
      <c r="B19">
        <v>1</v>
      </c>
      <c r="E19" s="178" t="s">
        <v>323</v>
      </c>
      <c r="F19">
        <v>1</v>
      </c>
      <c r="H19">
        <f>VLOOKUP(E19,Sheet2!D:F,3,0)</f>
        <v>2</v>
      </c>
      <c r="J19">
        <f>VLOOKUP(E19,SUV!G:Q,11,0)</f>
        <v>0</v>
      </c>
    </row>
    <row r="20" spans="1:10" ht="13.25" x14ac:dyDescent="0.25">
      <c r="A20" s="178" t="s">
        <v>544</v>
      </c>
      <c r="B20">
        <v>1</v>
      </c>
      <c r="E20" s="178" t="s">
        <v>544</v>
      </c>
      <c r="F20">
        <v>1</v>
      </c>
      <c r="H20">
        <f>VLOOKUP(E20,Sheet2!D:F,3,0)</f>
        <v>38</v>
      </c>
      <c r="J20" t="e">
        <f>VLOOKUP(E20,SUV!G:Q,11,0)</f>
        <v>#N/A</v>
      </c>
    </row>
    <row r="21" spans="1:10" ht="13.25" x14ac:dyDescent="0.25">
      <c r="A21" s="178" t="s">
        <v>545</v>
      </c>
      <c r="B21">
        <v>1</v>
      </c>
      <c r="E21" s="178" t="s">
        <v>545</v>
      </c>
      <c r="F21">
        <v>1</v>
      </c>
      <c r="H21">
        <f>VLOOKUP(E21,Sheet2!D:F,3,0)</f>
        <v>96</v>
      </c>
      <c r="J21" t="e">
        <f>VLOOKUP(E21,SUV!G:Q,11,0)</f>
        <v>#N/A</v>
      </c>
    </row>
    <row r="22" spans="1:10" ht="13.25" x14ac:dyDescent="0.25">
      <c r="A22" s="178" t="s">
        <v>550</v>
      </c>
      <c r="B22">
        <v>1</v>
      </c>
      <c r="E22" s="178" t="s">
        <v>550</v>
      </c>
      <c r="F22">
        <v>1</v>
      </c>
      <c r="H22">
        <f>VLOOKUP(E22,Sheet2!D:F,3,0)</f>
        <v>1</v>
      </c>
      <c r="J22" t="e">
        <f>VLOOKUP(E22,SUV!G:Q,11,0)</f>
        <v>#N/A</v>
      </c>
    </row>
    <row r="23" spans="1:10" ht="13.25" x14ac:dyDescent="0.25">
      <c r="A23" s="178" t="s">
        <v>551</v>
      </c>
      <c r="B23">
        <v>2</v>
      </c>
      <c r="E23" s="178" t="s">
        <v>551</v>
      </c>
      <c r="F23">
        <v>2</v>
      </c>
      <c r="H23" s="114">
        <v>3</v>
      </c>
      <c r="J23">
        <f>VLOOKUP(E23,SUV!G:Q,11,0)</f>
        <v>0</v>
      </c>
    </row>
    <row r="24" spans="1:10" ht="13.25" x14ac:dyDescent="0.25">
      <c r="A24" s="178" t="s">
        <v>558</v>
      </c>
      <c r="B24">
        <v>1</v>
      </c>
      <c r="E24" s="178" t="s">
        <v>558</v>
      </c>
      <c r="F24">
        <v>1</v>
      </c>
      <c r="H24">
        <f>VLOOKUP(E24,Sheet2!D:F,3,0)</f>
        <v>224</v>
      </c>
      <c r="J24" t="e">
        <f>VLOOKUP(E24,SUV!G:Q,11,0)</f>
        <v>#N/A</v>
      </c>
    </row>
    <row r="25" spans="1:10" ht="13.25" x14ac:dyDescent="0.25">
      <c r="A25" s="178" t="s">
        <v>559</v>
      </c>
      <c r="B25">
        <v>1</v>
      </c>
      <c r="E25" s="178" t="s">
        <v>559</v>
      </c>
      <c r="F25">
        <v>1</v>
      </c>
      <c r="H25">
        <f>VLOOKUP(E25,Sheet2!D:F,3,0)</f>
        <v>392</v>
      </c>
      <c r="J25">
        <f>VLOOKUP(E25,SUV!G:Q,11,0)</f>
        <v>0</v>
      </c>
    </row>
    <row r="26" spans="1:10" ht="13.25" x14ac:dyDescent="0.25">
      <c r="A26" s="178" t="s">
        <v>611</v>
      </c>
      <c r="B26">
        <v>1</v>
      </c>
      <c r="E26" s="178" t="s">
        <v>611</v>
      </c>
      <c r="F26">
        <v>1</v>
      </c>
      <c r="H26">
        <f>VLOOKUP(E26,Sheet2!D:F,3,0)</f>
        <v>17</v>
      </c>
      <c r="J26">
        <f>VLOOKUP(E26,SUV!G:Q,11,0)</f>
        <v>0</v>
      </c>
    </row>
    <row r="27" spans="1:10" ht="13.25" x14ac:dyDescent="0.25">
      <c r="A27" s="178" t="s">
        <v>340</v>
      </c>
      <c r="B27">
        <v>1</v>
      </c>
      <c r="E27" s="178" t="s">
        <v>340</v>
      </c>
      <c r="F27">
        <v>1</v>
      </c>
      <c r="H27">
        <f>VLOOKUP(E27,Sheet2!D:F,3,0)</f>
        <v>170</v>
      </c>
      <c r="J27">
        <f>VLOOKUP(E27,SUV!G:Q,11,0)</f>
        <v>0</v>
      </c>
    </row>
    <row r="28" spans="1:10" ht="13.25" x14ac:dyDescent="0.25">
      <c r="A28" s="178" t="s">
        <v>553</v>
      </c>
      <c r="B28">
        <v>1</v>
      </c>
      <c r="E28" s="178" t="s">
        <v>553</v>
      </c>
      <c r="F28">
        <v>1</v>
      </c>
      <c r="H28">
        <f>VLOOKUP(E28,Sheet2!D:F,3,0)</f>
        <v>85</v>
      </c>
      <c r="J28" t="e">
        <f>VLOOKUP(E28,SUV!G:Q,11,0)</f>
        <v>#N/A</v>
      </c>
    </row>
    <row r="29" spans="1:10" ht="13.25" x14ac:dyDescent="0.25">
      <c r="A29" s="178" t="s">
        <v>343</v>
      </c>
      <c r="B29">
        <v>1</v>
      </c>
      <c r="E29" s="178" t="s">
        <v>343</v>
      </c>
      <c r="F29">
        <v>1</v>
      </c>
      <c r="H29">
        <f>VLOOKUP(E29,Sheet2!D:F,3,0)</f>
        <v>60</v>
      </c>
      <c r="J29" t="e">
        <f>VLOOKUP(E29,SUV!G:Q,11,0)</f>
        <v>#N/A</v>
      </c>
    </row>
    <row r="30" spans="1:10" ht="13.25" x14ac:dyDescent="0.25">
      <c r="A30" s="178" t="s">
        <v>554</v>
      </c>
      <c r="B30">
        <v>1</v>
      </c>
      <c r="E30" s="178" t="s">
        <v>554</v>
      </c>
      <c r="F30">
        <v>1</v>
      </c>
      <c r="H30">
        <f>VLOOKUP(E30,Sheet2!D:F,3,0)</f>
        <v>290</v>
      </c>
      <c r="J30" t="e">
        <f>VLOOKUP(E30,SUV!G:Q,11,0)</f>
        <v>#N/A</v>
      </c>
    </row>
    <row r="31" spans="1:10" ht="13.25" x14ac:dyDescent="0.25">
      <c r="A31" s="178" t="s">
        <v>555</v>
      </c>
      <c r="B31">
        <v>1</v>
      </c>
      <c r="E31" s="178" t="s">
        <v>555</v>
      </c>
      <c r="F31">
        <v>1</v>
      </c>
      <c r="H31">
        <f>VLOOKUP(E31,Sheet2!D:F,3,0)</f>
        <v>99</v>
      </c>
      <c r="J31" t="e">
        <f>VLOOKUP(E31,SUV!G:Q,11,0)</f>
        <v>#N/A</v>
      </c>
    </row>
    <row r="32" spans="1:10" ht="13.25" x14ac:dyDescent="0.25">
      <c r="A32" s="178" t="s">
        <v>556</v>
      </c>
      <c r="B32">
        <v>1</v>
      </c>
      <c r="E32" s="178" t="s">
        <v>556</v>
      </c>
      <c r="F32">
        <v>1</v>
      </c>
      <c r="H32">
        <f>VLOOKUP(E32,Sheet2!D:F,3,0)</f>
        <v>80</v>
      </c>
      <c r="J32" t="e">
        <f>VLOOKUP(E32,SUV!G:Q,11,0)</f>
        <v>#N/A</v>
      </c>
    </row>
    <row r="33" spans="1:10" ht="13.25" x14ac:dyDescent="0.25">
      <c r="A33" s="178" t="s">
        <v>557</v>
      </c>
      <c r="B33">
        <v>1</v>
      </c>
      <c r="E33" s="178" t="s">
        <v>557</v>
      </c>
      <c r="F33">
        <v>1</v>
      </c>
      <c r="H33">
        <f>VLOOKUP(E33,Sheet2!D:F,3,0)</f>
        <v>28</v>
      </c>
      <c r="J33" t="e">
        <f>VLOOKUP(E33,SUV!G:Q,11,0)</f>
        <v>#N/A</v>
      </c>
    </row>
    <row r="34" spans="1:10" ht="13.25" x14ac:dyDescent="0.25">
      <c r="A34" s="178" t="s">
        <v>560</v>
      </c>
      <c r="B34">
        <v>1</v>
      </c>
      <c r="E34" s="178" t="s">
        <v>560</v>
      </c>
      <c r="F34">
        <v>1</v>
      </c>
      <c r="H34">
        <f>VLOOKUP(E34,Sheet2!D:F,3,0)</f>
        <v>10</v>
      </c>
      <c r="J34">
        <f>VLOOKUP(E34,SUV!G:Q,11,0)</f>
        <v>0</v>
      </c>
    </row>
    <row r="35" spans="1:10" ht="13.25" x14ac:dyDescent="0.25">
      <c r="A35" s="178" t="s">
        <v>561</v>
      </c>
      <c r="B35">
        <v>2</v>
      </c>
      <c r="E35" s="178" t="s">
        <v>561</v>
      </c>
      <c r="F35">
        <v>2</v>
      </c>
      <c r="H35">
        <v>27</v>
      </c>
      <c r="J35">
        <f>VLOOKUP(E35,SUV!G:Q,11,0)</f>
        <v>131</v>
      </c>
    </row>
    <row r="36" spans="1:10" ht="13.25" x14ac:dyDescent="0.25">
      <c r="A36" s="178" t="s">
        <v>564</v>
      </c>
      <c r="B36">
        <v>1</v>
      </c>
      <c r="E36" s="178" t="s">
        <v>564</v>
      </c>
      <c r="F36">
        <v>1</v>
      </c>
      <c r="H36">
        <f>VLOOKUP(E36,Sheet2!D:F,3,0)</f>
        <v>20</v>
      </c>
      <c r="J36">
        <f>VLOOKUP(E36,SUV!G:Q,11,0)</f>
        <v>0</v>
      </c>
    </row>
    <row r="37" spans="1:10" ht="13.25" x14ac:dyDescent="0.25">
      <c r="A37" s="178" t="s">
        <v>346</v>
      </c>
      <c r="B37">
        <v>1</v>
      </c>
      <c r="E37" s="178" t="s">
        <v>346</v>
      </c>
      <c r="F37">
        <v>1</v>
      </c>
      <c r="H37">
        <f>VLOOKUP(E37,Sheet2!D:F,3,0)</f>
        <v>16</v>
      </c>
      <c r="J37">
        <f>VLOOKUP(E37,SUV!G:Q,11,0)</f>
        <v>535</v>
      </c>
    </row>
    <row r="38" spans="1:10" ht="13.25" x14ac:dyDescent="0.25">
      <c r="A38" s="178" t="s">
        <v>565</v>
      </c>
      <c r="B38">
        <v>1</v>
      </c>
      <c r="E38" s="178" t="s">
        <v>565</v>
      </c>
      <c r="F38">
        <v>1</v>
      </c>
      <c r="H38">
        <f>VLOOKUP(E38,Sheet2!D:F,3,0)</f>
        <v>10</v>
      </c>
      <c r="J38" t="e">
        <f>VLOOKUP(E38,SUV!G:Q,11,0)</f>
        <v>#N/A</v>
      </c>
    </row>
    <row r="39" spans="1:10" ht="13.25" x14ac:dyDescent="0.25">
      <c r="A39" s="178" t="s">
        <v>566</v>
      </c>
      <c r="B39">
        <v>2</v>
      </c>
      <c r="E39" s="178" t="s">
        <v>566</v>
      </c>
      <c r="F39">
        <v>2</v>
      </c>
      <c r="H39">
        <v>2</v>
      </c>
      <c r="J39" t="e">
        <f>VLOOKUP(E39,SUV!G:Q,11,0)</f>
        <v>#N/A</v>
      </c>
    </row>
    <row r="40" spans="1:10" ht="13.25" x14ac:dyDescent="0.25">
      <c r="A40" s="178" t="s">
        <v>567</v>
      </c>
      <c r="B40">
        <v>2</v>
      </c>
      <c r="E40" s="178" t="s">
        <v>567</v>
      </c>
      <c r="F40">
        <v>2</v>
      </c>
      <c r="H40">
        <v>73</v>
      </c>
      <c r="J40" t="e">
        <f>VLOOKUP(E40,SUV!G:Q,11,0)</f>
        <v>#N/A</v>
      </c>
    </row>
    <row r="41" spans="1:10" ht="13.25" x14ac:dyDescent="0.25">
      <c r="A41" s="178" t="s">
        <v>352</v>
      </c>
      <c r="B41">
        <v>1</v>
      </c>
      <c r="E41" s="178" t="s">
        <v>352</v>
      </c>
      <c r="F41">
        <v>1</v>
      </c>
      <c r="H41">
        <f>VLOOKUP(E41,Sheet2!D:F,3,0)</f>
        <v>243</v>
      </c>
      <c r="J41">
        <f>VLOOKUP(E41,SUV!G:Q,11,0)</f>
        <v>191</v>
      </c>
    </row>
    <row r="42" spans="1:10" ht="13.25" x14ac:dyDescent="0.25">
      <c r="A42" s="178" t="s">
        <v>568</v>
      </c>
      <c r="B42">
        <v>1</v>
      </c>
      <c r="E42" s="178" t="s">
        <v>568</v>
      </c>
      <c r="F42">
        <v>1</v>
      </c>
      <c r="H42">
        <f>VLOOKUP(E42,Sheet2!D:F,3,0)</f>
        <v>33</v>
      </c>
      <c r="J42">
        <f>VLOOKUP(E42,SUV!G:Q,11,0)</f>
        <v>4</v>
      </c>
    </row>
    <row r="43" spans="1:10" ht="13.25" x14ac:dyDescent="0.25">
      <c r="A43" s="178" t="s">
        <v>634</v>
      </c>
      <c r="B43">
        <v>1</v>
      </c>
      <c r="E43" s="178" t="s">
        <v>634</v>
      </c>
      <c r="F43">
        <v>1</v>
      </c>
      <c r="H43">
        <f>VLOOKUP(E43,Sheet2!D:F,3,0)</f>
        <v>1</v>
      </c>
      <c r="J43" t="e">
        <f>VLOOKUP(E43,SUV!G:Q,11,0)</f>
        <v>#N/A</v>
      </c>
    </row>
    <row r="44" spans="1:10" ht="13.25" x14ac:dyDescent="0.25">
      <c r="A44" s="178" t="s">
        <v>353</v>
      </c>
      <c r="B44">
        <v>1</v>
      </c>
      <c r="E44" s="178" t="s">
        <v>353</v>
      </c>
      <c r="F44">
        <v>1</v>
      </c>
      <c r="H44">
        <f>VLOOKUP(E44,Sheet2!D:F,3,0)</f>
        <v>3</v>
      </c>
      <c r="J44" t="e">
        <f>VLOOKUP(E44,SUV!G:Q,11,0)</f>
        <v>#N/A</v>
      </c>
    </row>
    <row r="45" spans="1:10" ht="13.25" x14ac:dyDescent="0.25">
      <c r="A45" s="178" t="s">
        <v>588</v>
      </c>
      <c r="B45">
        <v>1</v>
      </c>
      <c r="E45" s="178" t="s">
        <v>588</v>
      </c>
      <c r="F45">
        <v>1</v>
      </c>
      <c r="H45">
        <f>VLOOKUP(E45,Sheet2!D:F,3,0)</f>
        <v>201</v>
      </c>
      <c r="J45" t="e">
        <f>VLOOKUP(E45,SUV!G:Q,11,0)</f>
        <v>#N/A</v>
      </c>
    </row>
    <row r="46" spans="1:10" ht="13.25" x14ac:dyDescent="0.25">
      <c r="A46" s="178" t="s">
        <v>601</v>
      </c>
      <c r="B46">
        <v>1</v>
      </c>
      <c r="E46" s="178" t="s">
        <v>601</v>
      </c>
      <c r="F46">
        <v>1</v>
      </c>
      <c r="H46">
        <f>VLOOKUP(E46,Sheet2!D:F,3,0)</f>
        <v>49</v>
      </c>
      <c r="J46" t="e">
        <f>VLOOKUP(E46,SUV!G:Q,11,0)</f>
        <v>#N/A</v>
      </c>
    </row>
    <row r="47" spans="1:10" x14ac:dyDescent="0.25">
      <c r="A47" s="178" t="s">
        <v>602</v>
      </c>
      <c r="B47">
        <v>1</v>
      </c>
      <c r="E47" s="178" t="s">
        <v>602</v>
      </c>
      <c r="F47">
        <v>1</v>
      </c>
      <c r="H47">
        <f>VLOOKUP(E47,Sheet2!D:F,3,0)</f>
        <v>48</v>
      </c>
      <c r="J47" t="e">
        <f>VLOOKUP(E47,SUV!G:Q,11,0)</f>
        <v>#N/A</v>
      </c>
    </row>
    <row r="48" spans="1:10" x14ac:dyDescent="0.25">
      <c r="A48" s="178" t="s">
        <v>728</v>
      </c>
      <c r="B48">
        <v>1</v>
      </c>
      <c r="E48" s="178" t="s">
        <v>728</v>
      </c>
      <c r="F48">
        <v>1</v>
      </c>
      <c r="H48">
        <f>VLOOKUP(E48,Sheet2!D:F,3,0)</f>
        <v>70</v>
      </c>
      <c r="J48" t="e">
        <f>VLOOKUP(E48,SUV!G:Q,11,0)</f>
        <v>#N/A</v>
      </c>
    </row>
    <row r="49" spans="1:10" x14ac:dyDescent="0.25">
      <c r="A49" s="178" t="s">
        <v>337</v>
      </c>
      <c r="B49">
        <v>1</v>
      </c>
      <c r="E49" s="178" t="s">
        <v>337</v>
      </c>
      <c r="F49">
        <v>1</v>
      </c>
      <c r="H49">
        <f>VLOOKUP(E49,Sheet2!D:F,3,0)</f>
        <v>3</v>
      </c>
      <c r="J49" t="e">
        <f>VLOOKUP(E49,SUV!G:Q,11,0)</f>
        <v>#N/A</v>
      </c>
    </row>
    <row r="50" spans="1:10" x14ac:dyDescent="0.25">
      <c r="A50" s="178" t="s">
        <v>345</v>
      </c>
      <c r="B50">
        <v>1</v>
      </c>
      <c r="E50" s="178" t="s">
        <v>345</v>
      </c>
      <c r="F50">
        <v>1</v>
      </c>
      <c r="H50">
        <f>VLOOKUP(E50,Sheet2!D:F,3,0)</f>
        <v>144</v>
      </c>
      <c r="J50" t="e">
        <f>VLOOKUP(E50,SUV!G:Q,11,0)</f>
        <v>#N/A</v>
      </c>
    </row>
    <row r="51" spans="1:10" x14ac:dyDescent="0.25">
      <c r="A51" s="178" t="s">
        <v>690</v>
      </c>
      <c r="B51">
        <v>54</v>
      </c>
    </row>
    <row r="52" spans="1:10" x14ac:dyDescent="0.25">
      <c r="F52">
        <f>SUM(F4:F50)</f>
        <v>54</v>
      </c>
    </row>
    <row r="53" spans="1:10" x14ac:dyDescent="0.25">
      <c r="H53">
        <f>SUM(H3:H50)</f>
        <v>3438</v>
      </c>
    </row>
    <row r="56" spans="1:10" x14ac:dyDescent="0.25">
      <c r="H56" s="114">
        <v>3438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2EB75089A01840863585EC980EB47F" ma:contentTypeVersion="15" ma:contentTypeDescription="Create a new document." ma:contentTypeScope="" ma:versionID="2c3efecb88f47e6b6fb767723e150dc9">
  <xsd:schema xmlns:xsd="http://www.w3.org/2001/XMLSchema" xmlns:xs="http://www.w3.org/2001/XMLSchema" xmlns:p="http://schemas.microsoft.com/office/2006/metadata/properties" xmlns:ns2="ec0df268-c63a-47ff-9ffa-dc83712c1297" xmlns:ns3="59881a70-6c7e-4be2-b514-1137332fc63c" targetNamespace="http://schemas.microsoft.com/office/2006/metadata/properties" ma:root="true" ma:fieldsID="44d61f31ca76abd4597261d3368ddb69" ns2:_="" ns3:_="">
    <xsd:import namespace="ec0df268-c63a-47ff-9ffa-dc83712c1297"/>
    <xsd:import namespace="59881a70-6c7e-4be2-b514-1137332fc6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df268-c63a-47ff-9ffa-dc83712c1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1a70-6c7e-4be2-b514-1137332fc6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3f4a1b5-d326-4092-8dd8-4f31c1b4caf8}" ma:internalName="TaxCatchAll" ma:showField="CatchAllData" ma:web="59881a70-6c7e-4be2-b514-1137332fc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7B29DF-2254-49D2-AE2A-7BF067889E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8B0976-6156-4418-80A8-8B1D27B43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df268-c63a-47ff-9ffa-dc83712c1297"/>
    <ds:schemaRef ds:uri="59881a70-6c7e-4be2-b514-1137332fc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RESTRICTION</vt:lpstr>
      <vt:lpstr>CMPV</vt:lpstr>
      <vt:lpstr>zenix</vt:lpstr>
      <vt:lpstr>SUV</vt:lpstr>
      <vt:lpstr>Sheet2</vt:lpstr>
      <vt:lpstr>Sheet3</vt:lpstr>
      <vt:lpstr>Sheet1</vt:lpstr>
      <vt:lpstr>suffix suv</vt:lpstr>
      <vt:lpstr>PIVOT</vt:lpstr>
      <vt:lpstr>Sheet4</vt:lpstr>
      <vt:lpstr>fortun</vt:lpstr>
      <vt:lpstr>Sheet5</vt:lpstr>
      <vt:lpstr>MPV</vt:lpstr>
      <vt:lpstr>inn</vt:lpstr>
      <vt:lpstr>RESTRICTION!Print_Area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Siswoyo</dc:creator>
  <cp:lastModifiedBy>Walisi, Jane</cp:lastModifiedBy>
  <cp:lastPrinted>2024-08-29T19:44:14Z</cp:lastPrinted>
  <dcterms:created xsi:type="dcterms:W3CDTF">2022-09-07T01:49:43Z</dcterms:created>
  <dcterms:modified xsi:type="dcterms:W3CDTF">2024-09-09T07:37:13Z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2023-04-04T04:02:42Z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9481b7ad-dd33-4a57-92c4-8b23d2d8e786</vt:lpwstr>
  </property>
  <property fmtid="{D5CDD505-2E9C-101B-9397-08002B2CF9AE}" pid="8" name="MSIP_Label_424d00ae-06f5-4e01-93f0-cfb2f6e4b353_ContentBits">
    <vt:lpwstr>0</vt:lpwstr>
  </property>
  <property fmtid="{D5CDD505-2E9C-101B-9397-08002B2CF9AE}" pid="9" name="MSIP_Label_ea60d57e-af5b-4752-ac57-3e4f28ca11dc_Enabled">
    <vt:lpwstr>true</vt:lpwstr>
  </property>
  <property fmtid="{D5CDD505-2E9C-101B-9397-08002B2CF9AE}" pid="10" name="MSIP_Label_ea60d57e-af5b-4752-ac57-3e4f28ca11dc_SetDate">
    <vt:lpwstr>2024-09-09T06:46:59Z</vt:lpwstr>
  </property>
  <property fmtid="{D5CDD505-2E9C-101B-9397-08002B2CF9AE}" pid="11" name="MSIP_Label_ea60d57e-af5b-4752-ac57-3e4f28ca11dc_Method">
    <vt:lpwstr>Standard</vt:lpwstr>
  </property>
  <property fmtid="{D5CDD505-2E9C-101B-9397-08002B2CF9AE}" pid="12" name="MSIP_Label_ea60d57e-af5b-4752-ac57-3e4f28ca11dc_Name">
    <vt:lpwstr>ea60d57e-af5b-4752-ac57-3e4f28ca11dc</vt:lpwstr>
  </property>
  <property fmtid="{D5CDD505-2E9C-101B-9397-08002B2CF9AE}" pid="13" name="MSIP_Label_ea60d57e-af5b-4752-ac57-3e4f28ca11dc_SiteId">
    <vt:lpwstr>36da45f1-dd2c-4d1f-af13-5abe46b99921</vt:lpwstr>
  </property>
  <property fmtid="{D5CDD505-2E9C-101B-9397-08002B2CF9AE}" pid="14" name="MSIP_Label_ea60d57e-af5b-4752-ac57-3e4f28ca11dc_ActionId">
    <vt:lpwstr>145950a4-aeeb-46fc-9032-ae8a4eba8ebc</vt:lpwstr>
  </property>
  <property fmtid="{D5CDD505-2E9C-101B-9397-08002B2CF9AE}" pid="15" name="MSIP_Label_ea60d57e-af5b-4752-ac57-3e4f28ca11dc_ContentBits">
    <vt:lpwstr>0</vt:lpwstr>
  </property>
</Properties>
</file>