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/>
  <calcPr/>
</workbook>
</file>

<file path=xl/sharedStrings.xml><?xml version="1.0" encoding="utf-8"?>
<sst xmlns="http://schemas.openxmlformats.org/spreadsheetml/2006/main" count="93" uniqueCount="55">
  <si>
    <t>PERSONAL WEALTH
TRACKER (BDT)</t>
  </si>
  <si>
    <t>Year</t>
  </si>
  <si>
    <t>TOTAL NET WORTH</t>
  </si>
  <si>
    <t>TOTAL Expenses</t>
  </si>
  <si>
    <t>TOTAL Income</t>
  </si>
  <si>
    <t xml:space="preserve">               </t>
  </si>
  <si>
    <t xml:space="preserve">   </t>
  </si>
  <si>
    <t>MONTH</t>
  </si>
  <si>
    <t>TOTAL INCOME</t>
  </si>
  <si>
    <t>Salary</t>
  </si>
  <si>
    <t>Bkash</t>
  </si>
  <si>
    <t>My Money</t>
  </si>
  <si>
    <t>Rent/Other</t>
  </si>
  <si>
    <t>ACCOUNTS (ASSETS)</t>
  </si>
  <si>
    <t>AMOUNT (BDT)</t>
  </si>
  <si>
    <t>JAN</t>
  </si>
  <si>
    <t>Cash in Hand</t>
  </si>
  <si>
    <t>FEB</t>
  </si>
  <si>
    <t>MAR</t>
  </si>
  <si>
    <t>Nagad / Rocket</t>
  </si>
  <si>
    <t>APR</t>
  </si>
  <si>
    <t>Bank (City/Islmic/Dutch)</t>
  </si>
  <si>
    <t>MAY</t>
  </si>
  <si>
    <t>Savings Cert / Sanchaypatra</t>
  </si>
  <si>
    <t>JUN</t>
  </si>
  <si>
    <t>Investments / Stock</t>
  </si>
  <si>
    <t>JUL</t>
  </si>
  <si>
    <t>Other Assets</t>
  </si>
  <si>
    <t>AUG</t>
  </si>
  <si>
    <t>Debts / Loans (Negative)</t>
  </si>
  <si>
    <t>SEP</t>
  </si>
  <si>
    <t>OCT</t>
  </si>
  <si>
    <t>NOV</t>
  </si>
  <si>
    <t>DEC</t>
  </si>
  <si>
    <t>YEARLY TOTALS</t>
  </si>
  <si>
    <t>WEEk</t>
  </si>
  <si>
    <t>DAY</t>
  </si>
  <si>
    <t>DATE</t>
  </si>
  <si>
    <t>EX 1</t>
  </si>
  <si>
    <t>EX 2</t>
  </si>
  <si>
    <t>EX 3</t>
  </si>
  <si>
    <t>EX 4</t>
  </si>
  <si>
    <t>TOTAL 1</t>
  </si>
  <si>
    <t>EX 5</t>
  </si>
  <si>
    <t>EX 6</t>
  </si>
  <si>
    <t>EX 7</t>
  </si>
  <si>
    <t>EX 8</t>
  </si>
  <si>
    <t>EX 9</t>
  </si>
  <si>
    <t xml:space="preserve">TOTAL </t>
  </si>
  <si>
    <t>W1</t>
  </si>
  <si>
    <t>Expenses</t>
  </si>
  <si>
    <t>W2</t>
  </si>
  <si>
    <t>W3</t>
  </si>
  <si>
    <t>W4</t>
  </si>
  <si>
    <t>W5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</si>
</sst>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৳-445]#,##0"/>
    <numFmt numFmtId="165" formatCode="mmmm yyyy"/>
    <numFmt numFmtId="166" formatCode="ddd"/>
  </numFmts>
  <fonts count="24">
    <font>
      <sz val="10.0"/>
      <color rgb="FF000000"/>
      <name val="Arial"/>
      <scheme val="minor"/>
    </font>
    <font>
      <color theme="1"/>
      <name val="Lexend"/>
    </font>
    <font>
      <b/>
      <sz val="18.0"/>
      <color rgb="FFFFFFFF"/>
      <name val="Lexend"/>
    </font>
    <font>
      <b/>
      <color rgb="FFFFFFFF"/>
      <name val="Lexend"/>
    </font>
    <font>
      <b/>
      <color theme="1"/>
      <name val="Lexend"/>
    </font>
    <font/>
    <font>
      <b/>
      <sz val="10.0"/>
      <color rgb="FF1E8E3E"/>
      <name val="Lexend"/>
    </font>
    <font>
      <b/>
      <sz val="30.0"/>
      <color rgb="FF202124"/>
      <name val="Lexend"/>
    </font>
    <font>
      <b/>
      <sz val="25.0"/>
      <color rgb="FF202124"/>
      <name val="Lexend"/>
    </font>
    <font>
      <b/>
      <color rgb="FF1E8E3E"/>
      <name val="Lexend"/>
    </font>
    <font>
      <b/>
      <sz val="17.0"/>
      <color rgb="FFFFFFFF"/>
      <name val="Lexend"/>
    </font>
    <font>
      <sz val="8.0"/>
      <color rgb="FF2C481F"/>
      <name val="Lexend"/>
    </font>
    <font>
      <b/>
      <color rgb="FF102A43"/>
      <name val="Lexend"/>
    </font>
    <font>
      <color rgb="FF627D98"/>
      <name val="Lexend"/>
    </font>
    <font>
      <color theme="1"/>
      <name val="Arial"/>
    </font>
    <font>
      <color rgb="FF434343"/>
      <name val="Lexend"/>
    </font>
    <font>
      <color rgb="FF434343"/>
      <name val="Arial"/>
    </font>
    <font>
      <sz val="8.0"/>
      <color rgb="FF2A3243"/>
      <name val="Lexend"/>
    </font>
    <font>
      <b/>
      <sz val="8.0"/>
      <color rgb="FF2A3243"/>
      <name val="Lexend"/>
    </font>
    <font>
      <b/>
      <color rgb="FF627D98"/>
      <name val="Lexend"/>
    </font>
    <font>
      <sz val="8.0"/>
      <color rgb="FF133819"/>
      <name val="Lexend"/>
    </font>
    <font>
      <sz val="8.0"/>
      <color rgb="FF3F4170"/>
      <name val="Lexend"/>
    </font>
    <font>
      <sz val="8.0"/>
      <color rgb="FF3F4528"/>
      <name val="Lexend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1E8E3E"/>
        <bgColor rgb="FF1E8E3E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6AA84F"/>
        <bgColor rgb="FF6AA84F"/>
      </patternFill>
    </fill>
    <fill>
      <patternFill patternType="solid">
        <fgColor rgb="FFFFF9DB"/>
        <bgColor rgb="FFFFF9DB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DFE3E6"/>
      </left>
      <right style="thin">
        <color rgb="FFDFE3E6"/>
      </right>
      <top style="thin">
        <color rgb="FFDFE3E6"/>
      </top>
      <bottom style="thin">
        <color rgb="FFDFE3E6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0" fillId="2" fontId="6" numFmtId="0" xfId="0" applyAlignment="1" applyFont="1">
      <alignment readingOrder="0"/>
    </xf>
    <xf borderId="0" fillId="2" fontId="7" numFmtId="164" xfId="0" applyAlignment="1" applyFont="1" applyNumberFormat="1">
      <alignment vertical="top"/>
    </xf>
    <xf borderId="0" fillId="2" fontId="8" numFmtId="164" xfId="0" applyAlignment="1" applyFont="1" applyNumberFormat="1">
      <alignment vertical="top"/>
    </xf>
    <xf borderId="0" fillId="2" fontId="9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8" numFmtId="164" xfId="0" applyAlignment="1" applyFont="1" applyNumberFormat="1">
      <alignment horizontal="right" vertical="top"/>
    </xf>
    <xf borderId="0" fillId="5" fontId="4" numFmtId="0" xfId="0" applyAlignment="1" applyFill="1" applyFont="1">
      <alignment horizontal="center" readingOrder="0"/>
    </xf>
    <xf borderId="0" fillId="2" fontId="4" numFmtId="164" xfId="0" applyFont="1" applyNumberFormat="1"/>
    <xf borderId="3" fillId="4" fontId="1" numFmtId="164" xfId="0" applyAlignment="1" applyBorder="1" applyFont="1" applyNumberFormat="1">
      <alignment readingOrder="0"/>
    </xf>
    <xf borderId="3" fillId="4" fontId="1" numFmtId="164" xfId="0" applyBorder="1" applyFont="1" applyNumberFormat="1"/>
    <xf borderId="3" fillId="4" fontId="1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5" fontId="4" numFmtId="164" xfId="0" applyFont="1" applyNumberFormat="1"/>
    <xf borderId="0" fillId="5" fontId="1" numFmtId="164" xfId="0" applyFont="1" applyNumberFormat="1"/>
    <xf borderId="0" fillId="6" fontId="10" numFmtId="165" xfId="0" applyAlignment="1" applyFill="1" applyFont="1" applyNumberFormat="1">
      <alignment horizontal="center"/>
    </xf>
    <xf borderId="4" fillId="2" fontId="11" numFmtId="0" xfId="0" applyAlignment="1" applyBorder="1" applyFont="1">
      <alignment shrinkToFit="0" vertical="bottom" wrapText="0"/>
    </xf>
    <xf borderId="4" fillId="2" fontId="12" numFmtId="166" xfId="0" applyAlignment="1" applyBorder="1" applyFont="1" applyNumberFormat="1">
      <alignment horizontal="right" shrinkToFit="0" vertical="bottom" wrapText="0"/>
    </xf>
    <xf borderId="4" fillId="2" fontId="13" numFmtId="0" xfId="0" applyAlignment="1" applyBorder="1" applyFont="1">
      <alignment horizontal="right" shrinkToFit="0" vertical="bottom" wrapText="0"/>
    </xf>
    <xf borderId="0" fillId="5" fontId="1" numFmtId="164" xfId="0" applyAlignment="1" applyFont="1" applyNumberFormat="1">
      <alignment readingOrder="0"/>
    </xf>
    <xf borderId="3" fillId="4" fontId="14" numFmtId="164" xfId="0" applyAlignment="1" applyBorder="1" applyFont="1" applyNumberFormat="1">
      <alignment readingOrder="0"/>
    </xf>
    <xf borderId="3" fillId="4" fontId="14" numFmtId="164" xfId="0" applyBorder="1" applyFont="1" applyNumberFormat="1"/>
    <xf borderId="3" fillId="4" fontId="15" numFmtId="164" xfId="0" applyAlignment="1" applyBorder="1" applyFont="1" applyNumberFormat="1">
      <alignment horizontal="right" shrinkToFit="0" wrapText="0"/>
    </xf>
    <xf borderId="3" fillId="4" fontId="16" numFmtId="164" xfId="0" applyAlignment="1" applyBorder="1" applyFont="1" applyNumberFormat="1">
      <alignment horizontal="right" shrinkToFit="0" wrapText="0"/>
    </xf>
    <xf borderId="4" fillId="4" fontId="11" numFmtId="0" xfId="0" applyAlignment="1" applyBorder="1" applyFont="1">
      <alignment shrinkToFit="0" vertical="bottom" wrapText="0"/>
    </xf>
    <xf borderId="4" fillId="4" fontId="13" numFmtId="0" xfId="0" applyAlignment="1" applyBorder="1" applyFont="1">
      <alignment horizontal="right" shrinkToFit="0" vertical="bottom" wrapText="0"/>
    </xf>
    <xf borderId="3" fillId="4" fontId="14" numFmtId="49" xfId="0" applyBorder="1" applyFont="1" applyNumberFormat="1"/>
    <xf borderId="4" fillId="4" fontId="17" numFmtId="0" xfId="0" applyAlignment="1" applyBorder="1" applyFont="1">
      <alignment shrinkToFit="0" vertical="bottom" wrapText="0"/>
    </xf>
    <xf borderId="4" fillId="2" fontId="17" numFmtId="0" xfId="0" applyAlignment="1" applyBorder="1" applyFont="1">
      <alignment shrinkToFit="0" vertical="bottom" wrapText="0"/>
    </xf>
    <xf borderId="3" fillId="4" fontId="15" numFmtId="164" xfId="0" applyAlignment="1" applyBorder="1" applyFont="1" applyNumberFormat="1">
      <alignment horizontal="right" readingOrder="0" shrinkToFit="0" wrapText="0"/>
    </xf>
    <xf borderId="4" fillId="7" fontId="18" numFmtId="0" xfId="0" applyAlignment="1" applyBorder="1" applyFill="1" applyFont="1">
      <alignment shrinkToFit="0" vertical="bottom" wrapText="0"/>
    </xf>
    <xf borderId="4" fillId="7" fontId="12" numFmtId="166" xfId="0" applyAlignment="1" applyBorder="1" applyFont="1" applyNumberFormat="1">
      <alignment horizontal="right" shrinkToFit="0" vertical="bottom" wrapText="0"/>
    </xf>
    <xf borderId="4" fillId="7" fontId="19" numFmtId="0" xfId="0" applyAlignment="1" applyBorder="1" applyFont="1">
      <alignment horizontal="right" shrinkToFit="0" vertical="bottom" wrapText="0"/>
    </xf>
    <xf borderId="4" fillId="2" fontId="20" numFmtId="0" xfId="0" applyAlignment="1" applyBorder="1" applyFont="1">
      <alignment shrinkToFit="0" vertical="bottom" wrapText="0"/>
    </xf>
    <xf borderId="4" fillId="4" fontId="20" numFmtId="0" xfId="0" applyAlignment="1" applyBorder="1" applyFont="1">
      <alignment shrinkToFit="0" vertical="bottom" wrapText="0"/>
    </xf>
    <xf borderId="4" fillId="4" fontId="21" numFmtId="0" xfId="0" applyAlignment="1" applyBorder="1" applyFont="1">
      <alignment shrinkToFit="0" vertical="bottom" wrapText="0"/>
    </xf>
    <xf borderId="4" fillId="2" fontId="21" numFmtId="0" xfId="0" applyAlignment="1" applyBorder="1" applyFont="1">
      <alignment shrinkToFit="0" vertical="bottom" wrapText="0"/>
    </xf>
    <xf borderId="4" fillId="2" fontId="22" numFmtId="0" xfId="0" applyAlignment="1" applyBorder="1" applyFont="1">
      <alignment shrinkToFit="0" vertical="bottom" wrapText="0"/>
    </xf>
    <xf borderId="4" fillId="4" fontId="22" numFmtId="0" xfId="0" applyAlignment="1" applyBorder="1" applyFont="1">
      <alignment shrinkToFit="0" vertical="bottom" wrapText="0"/>
    </xf>
    <xf borderId="5" fillId="2" fontId="14" numFmtId="0" xfId="0" applyBorder="1" applyFont="1"/>
    <xf borderId="0" fillId="0" fontId="2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Dashboar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WORTH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E8E3E"/>
              </a:solidFill>
            </c:spPr>
          </c:dPt>
          <c:dPt>
            <c:idx val="1"/>
            <c:spPr>
              <a:solidFill>
                <a:srgbClr val="34A853"/>
              </a:solidFill>
            </c:spPr>
          </c:dPt>
          <c:dPt>
            <c:idx val="2"/>
            <c:spPr>
              <a:solidFill>
                <a:srgbClr val="66BB6A"/>
              </a:solidFill>
            </c:spPr>
          </c:dPt>
          <c:dPt>
            <c:idx val="3"/>
            <c:spPr>
              <a:solidFill>
                <a:srgbClr val="81C995"/>
              </a:solidFill>
            </c:spPr>
          </c:dPt>
          <c:dPt>
            <c:idx val="4"/>
            <c:spPr>
              <a:solidFill>
                <a:srgbClr val="A5D6A7"/>
              </a:solidFill>
            </c:spPr>
          </c:dPt>
          <c:dPt>
            <c:idx val="5"/>
            <c:spPr>
              <a:solidFill>
                <a:srgbClr val="38761D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Dashboard!$K$20:$K$27</c:f>
            </c:strRef>
          </c:cat>
          <c:val>
            <c:numRef>
              <c:f>Dashboard!$M$20:$M$27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8F9FA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INCOME SOURCE BREAKDOWN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Dashboard!$B$20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Dashboard!$C$20:$H$20</c:f>
              <c:numCache/>
            </c:numRef>
          </c:val>
        </c:ser>
        <c:ser>
          <c:idx val="1"/>
          <c:order val="1"/>
          <c:tx>
            <c:strRef>
              <c:f>Dashboard!$B$21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Dashboard!$C$21:$H$21</c:f>
              <c:numCache/>
            </c:numRef>
          </c:val>
        </c:ser>
        <c:ser>
          <c:idx val="2"/>
          <c:order val="2"/>
          <c:tx>
            <c:strRef>
              <c:f>Dashboard!$B$22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Dashboard!$C$22:$H$22</c:f>
              <c:numCache/>
            </c:numRef>
          </c:val>
        </c:ser>
        <c:ser>
          <c:idx val="3"/>
          <c:order val="3"/>
          <c:tx>
            <c:strRef>
              <c:f>Dashboard!$B$23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Dashboard!$C$23:$H$23</c:f>
              <c:numCache/>
            </c:numRef>
          </c:val>
        </c:ser>
        <c:ser>
          <c:idx val="4"/>
          <c:order val="4"/>
          <c:tx>
            <c:strRef>
              <c:f>Dashboard!$B$24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Dashboard!$C$24:$H$24</c:f>
              <c:numCache/>
            </c:numRef>
          </c:val>
        </c:ser>
        <c:ser>
          <c:idx val="5"/>
          <c:order val="5"/>
          <c:tx>
            <c:strRef>
              <c:f>Dashboard!$B$25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Dashboard!$C$25:$H$25</c:f>
              <c:numCache/>
            </c:numRef>
          </c:val>
        </c:ser>
        <c:ser>
          <c:idx val="6"/>
          <c:order val="6"/>
          <c:tx>
            <c:strRef>
              <c:f>Dashboard!$B$26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Dashboard!$C$26:$H$26</c:f>
              <c:numCache/>
            </c:numRef>
          </c:val>
        </c:ser>
        <c:ser>
          <c:idx val="7"/>
          <c:order val="7"/>
          <c:tx>
            <c:strRef>
              <c:f>Dashboard!$B$27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Dashboard!$C$27:$H$27</c:f>
              <c:numCache/>
            </c:numRef>
          </c:val>
        </c:ser>
        <c:ser>
          <c:idx val="8"/>
          <c:order val="8"/>
          <c:tx>
            <c:strRef>
              <c:f>Dashboard!$B$28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Dashboard!$C$28:$H$28</c:f>
              <c:numCache/>
            </c:numRef>
          </c:val>
        </c:ser>
        <c:ser>
          <c:idx val="9"/>
          <c:order val="9"/>
          <c:tx>
            <c:strRef>
              <c:f>Dashboard!$B$29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Dashboard!$C$29:$H$29</c:f>
              <c:numCache/>
            </c:numRef>
          </c:val>
        </c:ser>
        <c:ser>
          <c:idx val="10"/>
          <c:order val="10"/>
          <c:tx>
            <c:strRef>
              <c:f>Dashboard!$B$30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Dashboard!$C$30:$H$30</c:f>
              <c:numCache/>
            </c:numRef>
          </c:val>
        </c:ser>
        <c:ser>
          <c:idx val="11"/>
          <c:order val="11"/>
          <c:tx>
            <c:strRef>
              <c:f>Dashboard!$B$31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Dashboard!$C$19:$H$19</c:f>
            </c:strRef>
          </c:cat>
          <c:val>
            <c:numRef>
              <c:f>Dashboard!$C$31:$H$31</c:f>
              <c:numCache/>
            </c:numRef>
          </c:val>
        </c:ser>
        <c:overlap val="100"/>
        <c:axId val="1755228387"/>
        <c:axId val="1278531119"/>
      </c:barChart>
      <c:catAx>
        <c:axId val="17552283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531119"/>
      </c:catAx>
      <c:valAx>
        <c:axId val="12785311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2283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3333750" cy="2381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2</xdr:row>
      <xdr:rowOff>57150</xdr:rowOff>
    </xdr:from>
    <xdr:ext cx="3810000" cy="2381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9:Y69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7.88"/>
    <col customWidth="1" min="3" max="3" width="15.13"/>
    <col customWidth="1" min="4" max="4" width="13.25"/>
    <col customWidth="1" min="5" max="5" width="12.63"/>
    <col customWidth="1" min="6" max="6" width="13.5"/>
    <col customWidth="1" min="7" max="7" width="13.75"/>
    <col customWidth="1" min="8" max="8" width="15.13"/>
    <col customWidth="1" min="9" max="9" width="13.5"/>
    <col customWidth="1" min="11" max="11" width="25.38"/>
    <col customWidth="1" min="12" max="12" width="0.38"/>
    <col customWidth="1" min="13" max="14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1</v>
      </c>
      <c r="D6" s="4">
        <v>2026.0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 t="str">
        <f>M28</f>
        <v/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>
        <f>SUM(Y39:Y69)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 t="s">
        <v>4</v>
      </c>
      <c r="F15" s="1"/>
      <c r="G15" s="1"/>
      <c r="H15" s="1"/>
      <c r="I15" s="1"/>
      <c r="J15" s="1"/>
      <c r="K15" s="10" t="s">
        <v>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>
        <f>SUM(C20:C31)</f>
        <v>0</v>
      </c>
      <c r="F16" s="1"/>
      <c r="G16" s="1"/>
      <c r="H16" s="1"/>
      <c r="I16" s="10" t="s">
        <v>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 t="s">
        <v>7</v>
      </c>
      <c r="C19" s="3" t="s">
        <v>8</v>
      </c>
      <c r="D19" s="3" t="s">
        <v>9</v>
      </c>
      <c r="E19" s="3" t="s">
        <v>10</v>
      </c>
      <c r="F19" s="3" t="s">
        <v>11</v>
      </c>
      <c r="G19" s="3" t="s">
        <v>12</v>
      </c>
      <c r="H19" s="3" t="s">
        <v>12</v>
      </c>
      <c r="I19" s="1"/>
      <c r="J19" s="1"/>
      <c r="K19" s="3" t="s">
        <v>13</v>
      </c>
      <c r="L19" s="1"/>
      <c r="M19" s="3" t="s">
        <v>14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 t="s">
        <v>15</v>
      </c>
      <c r="C20" s="13">
        <f t="shared" ref="C20:C31" si="1">SUM(D20:G20)</f>
        <v>0</v>
      </c>
      <c r="D20" s="14"/>
      <c r="E20" s="14"/>
      <c r="F20" s="14"/>
      <c r="G20" s="3" t="s">
        <v>12</v>
      </c>
      <c r="H20" s="15"/>
      <c r="I20" s="1"/>
      <c r="J20" s="1"/>
      <c r="K20" s="16" t="s">
        <v>16</v>
      </c>
      <c r="L20" s="1"/>
      <c r="M20" s="14">
        <v>0.0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2" t="s">
        <v>17</v>
      </c>
      <c r="C21" s="13">
        <f t="shared" si="1"/>
        <v>0</v>
      </c>
      <c r="D21" s="14"/>
      <c r="E21" s="15"/>
      <c r="F21" s="15"/>
      <c r="G21" s="15"/>
      <c r="H21" s="15"/>
      <c r="I21" s="1"/>
      <c r="J21" s="1"/>
      <c r="K21" s="16" t="s">
        <v>10</v>
      </c>
      <c r="L21" s="1"/>
      <c r="M21" s="14">
        <v>0.0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2" t="s">
        <v>18</v>
      </c>
      <c r="C22" s="13">
        <f t="shared" si="1"/>
        <v>0</v>
      </c>
      <c r="D22" s="15"/>
      <c r="E22" s="15"/>
      <c r="F22" s="15"/>
      <c r="G22" s="15"/>
      <c r="H22" s="15"/>
      <c r="I22" s="1"/>
      <c r="J22" s="1"/>
      <c r="K22" s="16" t="s">
        <v>19</v>
      </c>
      <c r="L22" s="1"/>
      <c r="M22" s="14">
        <v>0.0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2" t="s">
        <v>20</v>
      </c>
      <c r="C23" s="13">
        <f t="shared" si="1"/>
        <v>0</v>
      </c>
      <c r="D23" s="15"/>
      <c r="E23" s="15"/>
      <c r="F23" s="15"/>
      <c r="G23" s="15"/>
      <c r="H23" s="15"/>
      <c r="I23" s="1"/>
      <c r="J23" s="1"/>
      <c r="K23" s="16" t="s">
        <v>21</v>
      </c>
      <c r="L23" s="1"/>
      <c r="M23" s="14">
        <v>0.0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2" t="s">
        <v>22</v>
      </c>
      <c r="C24" s="13">
        <f t="shared" si="1"/>
        <v>0</v>
      </c>
      <c r="D24" s="15"/>
      <c r="E24" s="15"/>
      <c r="F24" s="15"/>
      <c r="G24" s="15"/>
      <c r="H24" s="15"/>
      <c r="I24" s="1"/>
      <c r="J24" s="1"/>
      <c r="K24" s="16" t="s">
        <v>23</v>
      </c>
      <c r="L24" s="1"/>
      <c r="M24" s="14">
        <v>0.0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2" t="s">
        <v>24</v>
      </c>
      <c r="C25" s="13">
        <f t="shared" si="1"/>
        <v>0</v>
      </c>
      <c r="D25" s="15"/>
      <c r="E25" s="15"/>
      <c r="F25" s="15"/>
      <c r="G25" s="15"/>
      <c r="H25" s="15"/>
      <c r="I25" s="1"/>
      <c r="J25" s="1"/>
      <c r="K25" s="16" t="s">
        <v>25</v>
      </c>
      <c r="L25" s="1"/>
      <c r="M25" s="14">
        <v>0.0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2" t="s">
        <v>26</v>
      </c>
      <c r="C26" s="13">
        <f t="shared" si="1"/>
        <v>0</v>
      </c>
      <c r="D26" s="15"/>
      <c r="E26" s="15"/>
      <c r="F26" s="15"/>
      <c r="G26" s="15"/>
      <c r="H26" s="15"/>
      <c r="I26" s="1"/>
      <c r="J26" s="1"/>
      <c r="K26" s="16" t="s">
        <v>27</v>
      </c>
      <c r="L26" s="1"/>
      <c r="M26" s="14">
        <v>0.0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2" t="s">
        <v>28</v>
      </c>
      <c r="C27" s="13">
        <f t="shared" si="1"/>
        <v>0</v>
      </c>
      <c r="D27" s="15"/>
      <c r="E27" s="15"/>
      <c r="F27" s="15"/>
      <c r="G27" s="15"/>
      <c r="H27" s="15"/>
      <c r="I27" s="1"/>
      <c r="J27" s="1"/>
      <c r="K27" s="16" t="s">
        <v>29</v>
      </c>
      <c r="L27" s="1"/>
      <c r="M27" s="14">
        <v>0.0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2" t="s">
        <v>30</v>
      </c>
      <c r="C28" s="13">
        <f t="shared" si="1"/>
        <v>0</v>
      </c>
      <c r="D28" s="15"/>
      <c r="E28" s="15"/>
      <c r="F28" s="15"/>
      <c r="G28" s="15"/>
      <c r="H28" s="15"/>
      <c r="I28" s="1"/>
      <c r="J28" s="1"/>
      <c r="K28" s="17" t="s">
        <v>2</v>
      </c>
      <c r="L28" s="1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2" t="s">
        <v>31</v>
      </c>
      <c r="C29" s="13">
        <f t="shared" si="1"/>
        <v>0</v>
      </c>
      <c r="D29" s="15"/>
      <c r="E29" s="15"/>
      <c r="F29" s="15"/>
      <c r="G29" s="15"/>
      <c r="H29" s="1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2" t="s">
        <v>32</v>
      </c>
      <c r="C30" s="13">
        <f t="shared" si="1"/>
        <v>0</v>
      </c>
      <c r="D30" s="15"/>
      <c r="E30" s="15"/>
      <c r="F30" s="15"/>
      <c r="G30" s="15"/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2" t="s">
        <v>33</v>
      </c>
      <c r="C31" s="13">
        <f t="shared" si="1"/>
        <v>0</v>
      </c>
      <c r="D31" s="15"/>
      <c r="E31" s="15"/>
      <c r="F31" s="15"/>
      <c r="G31" s="15"/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7" t="s">
        <v>34</v>
      </c>
      <c r="C32" s="18">
        <f t="shared" ref="C32:H32" si="2">SUM(C20:C31)</f>
        <v>0</v>
      </c>
      <c r="D32" s="19">
        <f t="shared" si="2"/>
        <v>0</v>
      </c>
      <c r="E32" s="19">
        <f t="shared" si="2"/>
        <v>0</v>
      </c>
      <c r="F32" s="19">
        <f t="shared" si="2"/>
        <v>0</v>
      </c>
      <c r="G32" s="19">
        <f t="shared" si="2"/>
        <v>0</v>
      </c>
      <c r="H32" s="19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0">
        <v>46055.0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" t="s">
        <v>35</v>
      </c>
      <c r="C38" s="3" t="s">
        <v>36</v>
      </c>
      <c r="D38" s="3" t="s">
        <v>37</v>
      </c>
      <c r="E38" s="3" t="s">
        <v>38</v>
      </c>
      <c r="G38" s="3" t="s">
        <v>39</v>
      </c>
      <c r="I38" s="3" t="s">
        <v>40</v>
      </c>
      <c r="K38" s="3" t="s">
        <v>41</v>
      </c>
      <c r="N38" s="3" t="s">
        <v>42</v>
      </c>
      <c r="O38" s="3" t="s">
        <v>43</v>
      </c>
      <c r="Q38" s="3" t="s">
        <v>44</v>
      </c>
      <c r="S38" s="3" t="s">
        <v>45</v>
      </c>
      <c r="U38" s="3" t="s">
        <v>46</v>
      </c>
      <c r="W38" s="3" t="s">
        <v>47</v>
      </c>
      <c r="Y38" s="3" t="s">
        <v>48</v>
      </c>
      <c r="Z38" s="1"/>
    </row>
    <row r="39">
      <c r="A39" s="1"/>
      <c r="B39" s="21" t="s">
        <v>49</v>
      </c>
      <c r="C39" s="22">
        <v>46054.0</v>
      </c>
      <c r="D39" s="23">
        <v>1.0</v>
      </c>
      <c r="E39" s="24" t="s">
        <v>50</v>
      </c>
      <c r="F39" s="25">
        <v>0.0</v>
      </c>
      <c r="G39" s="24" t="s">
        <v>50</v>
      </c>
      <c r="H39" s="25">
        <v>0.0</v>
      </c>
      <c r="I39" s="24" t="s">
        <v>50</v>
      </c>
      <c r="J39" s="25">
        <v>0.0</v>
      </c>
      <c r="K39" s="24" t="s">
        <v>50</v>
      </c>
      <c r="L39" s="26"/>
      <c r="M39" s="25">
        <v>0.0</v>
      </c>
      <c r="N39" s="27">
        <f t="shared" ref="N39:N69" si="3">SUM(F39:M39)</f>
        <v>0</v>
      </c>
      <c r="O39" s="24" t="s">
        <v>50</v>
      </c>
      <c r="P39" s="25">
        <v>0.0</v>
      </c>
      <c r="Q39" s="24" t="s">
        <v>50</v>
      </c>
      <c r="R39" s="25">
        <v>0.0</v>
      </c>
      <c r="S39" s="24" t="s">
        <v>50</v>
      </c>
      <c r="T39" s="25">
        <v>0.0</v>
      </c>
      <c r="U39" s="24" t="s">
        <v>50</v>
      </c>
      <c r="V39" s="25">
        <v>0.0</v>
      </c>
      <c r="W39" s="24" t="s">
        <v>50</v>
      </c>
      <c r="X39" s="25">
        <v>0.0</v>
      </c>
      <c r="Y39" s="28">
        <f t="shared" ref="Y39:Y69" si="4">SUM(M39:X39)</f>
        <v>0</v>
      </c>
    </row>
    <row r="40">
      <c r="A40" s="1"/>
      <c r="B40" s="29" t="s">
        <v>49</v>
      </c>
      <c r="C40" s="22">
        <v>46055.0</v>
      </c>
      <c r="D40" s="30">
        <v>2.0</v>
      </c>
      <c r="E40" s="24"/>
      <c r="F40" s="25"/>
      <c r="G40" s="24"/>
      <c r="H40" s="25"/>
      <c r="I40" s="24"/>
      <c r="J40" s="25"/>
      <c r="K40" s="19"/>
      <c r="L40" s="26"/>
      <c r="M40" s="27"/>
      <c r="N40" s="27">
        <f t="shared" si="3"/>
        <v>0</v>
      </c>
      <c r="O40" s="19"/>
      <c r="P40" s="31"/>
      <c r="Q40" s="19"/>
      <c r="R40" s="31"/>
      <c r="S40" s="19"/>
      <c r="T40" s="31"/>
      <c r="U40" s="19"/>
      <c r="V40" s="31"/>
      <c r="W40" s="19"/>
      <c r="X40" s="28"/>
      <c r="Y40" s="28">
        <f t="shared" si="4"/>
        <v>0</v>
      </c>
    </row>
    <row r="41">
      <c r="A41" s="1"/>
      <c r="B41" s="21" t="s">
        <v>49</v>
      </c>
      <c r="C41" s="22">
        <v>46056.0</v>
      </c>
      <c r="D41" s="23">
        <v>3.0</v>
      </c>
      <c r="E41" s="24"/>
      <c r="F41" s="25"/>
      <c r="G41" s="24"/>
      <c r="H41" s="25"/>
      <c r="I41" s="24"/>
      <c r="J41" s="25"/>
      <c r="K41" s="19"/>
      <c r="L41" s="26"/>
      <c r="M41" s="27"/>
      <c r="N41" s="27">
        <f t="shared" si="3"/>
        <v>0</v>
      </c>
      <c r="O41" s="19"/>
      <c r="P41" s="26"/>
      <c r="Q41" s="19"/>
      <c r="R41" s="26"/>
      <c r="S41" s="19"/>
      <c r="T41" s="26"/>
      <c r="U41" s="19"/>
      <c r="V41" s="26"/>
      <c r="W41" s="19"/>
      <c r="X41" s="28"/>
      <c r="Y41" s="28">
        <f t="shared" si="4"/>
        <v>0</v>
      </c>
    </row>
    <row r="42">
      <c r="A42" s="1"/>
      <c r="B42" s="32" t="s">
        <v>51</v>
      </c>
      <c r="C42" s="22">
        <v>46057.0</v>
      </c>
      <c r="D42" s="30">
        <v>4.0</v>
      </c>
      <c r="E42" s="24"/>
      <c r="F42" s="25"/>
      <c r="G42" s="24"/>
      <c r="H42" s="25"/>
      <c r="I42" s="24"/>
      <c r="J42" s="25"/>
      <c r="K42" s="19"/>
      <c r="L42" s="26"/>
      <c r="M42" s="27"/>
      <c r="N42" s="27">
        <f t="shared" si="3"/>
        <v>0</v>
      </c>
      <c r="O42" s="19"/>
      <c r="P42" s="31"/>
      <c r="Q42" s="19"/>
      <c r="R42" s="31"/>
      <c r="S42" s="19"/>
      <c r="T42" s="31"/>
      <c r="U42" s="19"/>
      <c r="V42" s="31"/>
      <c r="W42" s="19"/>
      <c r="X42" s="28"/>
      <c r="Y42" s="28">
        <f t="shared" si="4"/>
        <v>0</v>
      </c>
    </row>
    <row r="43">
      <c r="A43" s="1"/>
      <c r="B43" s="33" t="s">
        <v>51</v>
      </c>
      <c r="C43" s="22">
        <v>46058.0</v>
      </c>
      <c r="D43" s="23">
        <v>5.0</v>
      </c>
      <c r="E43" s="24"/>
      <c r="F43" s="25"/>
      <c r="G43" s="24"/>
      <c r="H43" s="25"/>
      <c r="I43" s="24"/>
      <c r="J43" s="25"/>
      <c r="K43" s="24"/>
      <c r="L43" s="26"/>
      <c r="M43" s="34"/>
      <c r="N43" s="27">
        <f t="shared" si="3"/>
        <v>0</v>
      </c>
      <c r="O43" s="19"/>
      <c r="P43" s="26"/>
      <c r="Q43" s="19"/>
      <c r="R43" s="26"/>
      <c r="S43" s="19"/>
      <c r="T43" s="26"/>
      <c r="U43" s="19"/>
      <c r="V43" s="26"/>
      <c r="W43" s="19"/>
      <c r="X43" s="28"/>
      <c r="Y43" s="28">
        <f t="shared" si="4"/>
        <v>0</v>
      </c>
    </row>
    <row r="44">
      <c r="A44" s="1"/>
      <c r="B44" s="35" t="s">
        <v>51</v>
      </c>
      <c r="C44" s="36">
        <v>46059.0</v>
      </c>
      <c r="D44" s="37">
        <v>6.0</v>
      </c>
      <c r="E44" s="19"/>
      <c r="F44" s="26"/>
      <c r="G44" s="19"/>
      <c r="H44" s="26"/>
      <c r="I44" s="19"/>
      <c r="J44" s="26"/>
      <c r="K44" s="19"/>
      <c r="L44" s="26"/>
      <c r="M44" s="27"/>
      <c r="N44" s="27">
        <f t="shared" si="3"/>
        <v>0</v>
      </c>
      <c r="O44" s="19"/>
      <c r="P44" s="31"/>
      <c r="Q44" s="19"/>
      <c r="R44" s="31"/>
      <c r="S44" s="19"/>
      <c r="T44" s="31"/>
      <c r="U44" s="19"/>
      <c r="V44" s="31"/>
      <c r="W44" s="19"/>
      <c r="X44" s="28"/>
      <c r="Y44" s="28">
        <f t="shared" si="4"/>
        <v>0</v>
      </c>
    </row>
    <row r="45">
      <c r="A45" s="1"/>
      <c r="B45" s="33" t="s">
        <v>51</v>
      </c>
      <c r="C45" s="22">
        <v>46060.0</v>
      </c>
      <c r="D45" s="23">
        <v>7.0</v>
      </c>
      <c r="E45" s="19"/>
      <c r="F45" s="26"/>
      <c r="G45" s="19"/>
      <c r="H45" s="26"/>
      <c r="I45" s="19"/>
      <c r="J45" s="26"/>
      <c r="K45" s="19"/>
      <c r="L45" s="26"/>
      <c r="M45" s="27"/>
      <c r="N45" s="27">
        <f t="shared" si="3"/>
        <v>0</v>
      </c>
      <c r="O45" s="19"/>
      <c r="P45" s="26"/>
      <c r="Q45" s="19"/>
      <c r="R45" s="26"/>
      <c r="S45" s="19"/>
      <c r="T45" s="26"/>
      <c r="U45" s="19"/>
      <c r="V45" s="26"/>
      <c r="W45" s="19"/>
      <c r="X45" s="28"/>
      <c r="Y45" s="28">
        <f t="shared" si="4"/>
        <v>0</v>
      </c>
    </row>
    <row r="46">
      <c r="A46" s="1"/>
      <c r="B46" s="32" t="s">
        <v>51</v>
      </c>
      <c r="C46" s="22">
        <v>46061.0</v>
      </c>
      <c r="D46" s="30">
        <v>8.0</v>
      </c>
      <c r="E46" s="19"/>
      <c r="F46" s="26"/>
      <c r="G46" s="19"/>
      <c r="H46" s="26"/>
      <c r="I46" s="19"/>
      <c r="J46" s="26"/>
      <c r="K46" s="19"/>
      <c r="L46" s="26"/>
      <c r="M46" s="27"/>
      <c r="N46" s="27">
        <f t="shared" si="3"/>
        <v>0</v>
      </c>
      <c r="O46" s="19"/>
      <c r="P46" s="31"/>
      <c r="Q46" s="19"/>
      <c r="R46" s="31"/>
      <c r="S46" s="19"/>
      <c r="T46" s="31"/>
      <c r="U46" s="19"/>
      <c r="V46" s="31"/>
      <c r="W46" s="19"/>
      <c r="X46" s="28"/>
      <c r="Y46" s="28">
        <f t="shared" si="4"/>
        <v>0</v>
      </c>
    </row>
    <row r="47">
      <c r="A47" s="1"/>
      <c r="B47" s="33" t="s">
        <v>51</v>
      </c>
      <c r="C47" s="22">
        <v>46062.0</v>
      </c>
      <c r="D47" s="23">
        <v>9.0</v>
      </c>
      <c r="E47" s="19"/>
      <c r="F47" s="26"/>
      <c r="G47" s="19"/>
      <c r="H47" s="26"/>
      <c r="I47" s="19"/>
      <c r="J47" s="26"/>
      <c r="K47" s="19"/>
      <c r="L47" s="26"/>
      <c r="M47" s="27"/>
      <c r="N47" s="27">
        <f t="shared" si="3"/>
        <v>0</v>
      </c>
      <c r="O47" s="19"/>
      <c r="P47" s="26"/>
      <c r="Q47" s="19"/>
      <c r="R47" s="26"/>
      <c r="S47" s="19"/>
      <c r="T47" s="26"/>
      <c r="U47" s="19"/>
      <c r="V47" s="26"/>
      <c r="W47" s="19"/>
      <c r="X47" s="28"/>
      <c r="Y47" s="28">
        <f t="shared" si="4"/>
        <v>0</v>
      </c>
    </row>
    <row r="48">
      <c r="A48" s="1"/>
      <c r="B48" s="32" t="s">
        <v>51</v>
      </c>
      <c r="C48" s="22">
        <v>46063.0</v>
      </c>
      <c r="D48" s="30">
        <v>10.0</v>
      </c>
      <c r="E48" s="19"/>
      <c r="F48" s="26"/>
      <c r="G48" s="19"/>
      <c r="H48" s="26"/>
      <c r="I48" s="19"/>
      <c r="J48" s="26"/>
      <c r="K48" s="19"/>
      <c r="L48" s="26"/>
      <c r="M48" s="27"/>
      <c r="N48" s="27">
        <f t="shared" si="3"/>
        <v>0</v>
      </c>
      <c r="O48" s="19"/>
      <c r="P48" s="31"/>
      <c r="Q48" s="19"/>
      <c r="R48" s="31"/>
      <c r="S48" s="19"/>
      <c r="T48" s="31"/>
      <c r="U48" s="19"/>
      <c r="V48" s="31"/>
      <c r="W48" s="19"/>
      <c r="X48" s="28"/>
      <c r="Y48" s="28">
        <f t="shared" si="4"/>
        <v>0</v>
      </c>
    </row>
    <row r="49">
      <c r="A49" s="1"/>
      <c r="B49" s="38" t="s">
        <v>52</v>
      </c>
      <c r="C49" s="22">
        <v>46064.0</v>
      </c>
      <c r="D49" s="23">
        <v>11.0</v>
      </c>
      <c r="E49" s="19"/>
      <c r="F49" s="26"/>
      <c r="G49" s="19"/>
      <c r="H49" s="26"/>
      <c r="I49" s="19"/>
      <c r="J49" s="26"/>
      <c r="K49" s="19"/>
      <c r="L49" s="26"/>
      <c r="M49" s="27"/>
      <c r="N49" s="27">
        <f t="shared" si="3"/>
        <v>0</v>
      </c>
      <c r="O49" s="19"/>
      <c r="P49" s="26"/>
      <c r="Q49" s="19"/>
      <c r="R49" s="26"/>
      <c r="S49" s="19"/>
      <c r="T49" s="26"/>
      <c r="U49" s="19"/>
      <c r="V49" s="26"/>
      <c r="W49" s="19"/>
      <c r="X49" s="28"/>
      <c r="Y49" s="28">
        <f t="shared" si="4"/>
        <v>0</v>
      </c>
    </row>
    <row r="50">
      <c r="A50" s="1"/>
      <c r="B50" s="39" t="s">
        <v>52</v>
      </c>
      <c r="C50" s="22">
        <v>46065.0</v>
      </c>
      <c r="D50" s="30">
        <v>12.0</v>
      </c>
      <c r="E50" s="19"/>
      <c r="F50" s="26"/>
      <c r="G50" s="19"/>
      <c r="H50" s="26"/>
      <c r="I50" s="19"/>
      <c r="J50" s="26"/>
      <c r="K50" s="19"/>
      <c r="L50" s="26"/>
      <c r="M50" s="27"/>
      <c r="N50" s="27">
        <f t="shared" si="3"/>
        <v>0</v>
      </c>
      <c r="O50" s="19"/>
      <c r="P50" s="31"/>
      <c r="Q50" s="19"/>
      <c r="R50" s="31"/>
      <c r="S50" s="19"/>
      <c r="T50" s="31"/>
      <c r="U50" s="19"/>
      <c r="V50" s="31"/>
      <c r="W50" s="19"/>
      <c r="X50" s="28"/>
      <c r="Y50" s="28">
        <f t="shared" si="4"/>
        <v>0</v>
      </c>
    </row>
    <row r="51">
      <c r="A51" s="1"/>
      <c r="B51" s="38" t="s">
        <v>52</v>
      </c>
      <c r="C51" s="22">
        <v>46066.0</v>
      </c>
      <c r="D51" s="23">
        <v>13.0</v>
      </c>
      <c r="E51" s="19"/>
      <c r="F51" s="26"/>
      <c r="G51" s="19"/>
      <c r="H51" s="26"/>
      <c r="I51" s="19"/>
      <c r="J51" s="26"/>
      <c r="K51" s="19"/>
      <c r="L51" s="26"/>
      <c r="M51" s="27"/>
      <c r="N51" s="27">
        <f t="shared" si="3"/>
        <v>0</v>
      </c>
      <c r="O51" s="19"/>
      <c r="P51" s="26"/>
      <c r="Q51" s="19"/>
      <c r="R51" s="26"/>
      <c r="S51" s="19"/>
      <c r="T51" s="26"/>
      <c r="U51" s="19"/>
      <c r="V51" s="26"/>
      <c r="W51" s="19"/>
      <c r="X51" s="28"/>
      <c r="Y51" s="28">
        <f t="shared" si="4"/>
        <v>0</v>
      </c>
    </row>
    <row r="52">
      <c r="A52" s="1"/>
      <c r="B52" s="39" t="s">
        <v>52</v>
      </c>
      <c r="C52" s="22">
        <v>46067.0</v>
      </c>
      <c r="D52" s="30">
        <v>14.0</v>
      </c>
      <c r="E52" s="19"/>
      <c r="F52" s="26"/>
      <c r="G52" s="19"/>
      <c r="H52" s="26"/>
      <c r="I52" s="19"/>
      <c r="J52" s="26"/>
      <c r="K52" s="19"/>
      <c r="L52" s="26"/>
      <c r="M52" s="27"/>
      <c r="N52" s="27">
        <f t="shared" si="3"/>
        <v>0</v>
      </c>
      <c r="O52" s="19"/>
      <c r="P52" s="31"/>
      <c r="Q52" s="19"/>
      <c r="R52" s="31"/>
      <c r="S52" s="19"/>
      <c r="T52" s="31"/>
      <c r="U52" s="19"/>
      <c r="V52" s="31"/>
      <c r="W52" s="19"/>
      <c r="X52" s="28"/>
      <c r="Y52" s="28">
        <f t="shared" si="4"/>
        <v>0</v>
      </c>
    </row>
    <row r="53">
      <c r="A53" s="1"/>
      <c r="B53" s="38" t="s">
        <v>52</v>
      </c>
      <c r="C53" s="22">
        <v>46068.0</v>
      </c>
      <c r="D53" s="23">
        <v>15.0</v>
      </c>
      <c r="E53" s="19"/>
      <c r="F53" s="26"/>
      <c r="G53" s="19"/>
      <c r="H53" s="26"/>
      <c r="I53" s="19"/>
      <c r="J53" s="26"/>
      <c r="K53" s="19"/>
      <c r="L53" s="26"/>
      <c r="M53" s="27"/>
      <c r="N53" s="27">
        <f t="shared" si="3"/>
        <v>0</v>
      </c>
      <c r="O53" s="19"/>
      <c r="P53" s="26"/>
      <c r="Q53" s="19"/>
      <c r="R53" s="26"/>
      <c r="S53" s="19"/>
      <c r="T53" s="26"/>
      <c r="U53" s="19"/>
      <c r="V53" s="26"/>
      <c r="W53" s="19"/>
      <c r="X53" s="28"/>
      <c r="Y53" s="28">
        <f t="shared" si="4"/>
        <v>0</v>
      </c>
    </row>
    <row r="54">
      <c r="A54" s="1"/>
      <c r="B54" s="39" t="s">
        <v>52</v>
      </c>
      <c r="C54" s="22">
        <v>46069.0</v>
      </c>
      <c r="D54" s="30">
        <v>16.0</v>
      </c>
      <c r="E54" s="19"/>
      <c r="F54" s="26"/>
      <c r="G54" s="19"/>
      <c r="H54" s="26"/>
      <c r="I54" s="19"/>
      <c r="J54" s="26"/>
      <c r="K54" s="19"/>
      <c r="L54" s="26"/>
      <c r="M54" s="27"/>
      <c r="N54" s="27">
        <f t="shared" si="3"/>
        <v>0</v>
      </c>
      <c r="O54" s="19"/>
      <c r="P54" s="31"/>
      <c r="Q54" s="19"/>
      <c r="R54" s="31"/>
      <c r="S54" s="19"/>
      <c r="T54" s="31"/>
      <c r="U54" s="19"/>
      <c r="V54" s="31"/>
      <c r="W54" s="19"/>
      <c r="X54" s="28"/>
      <c r="Y54" s="28">
        <f t="shared" si="4"/>
        <v>0</v>
      </c>
    </row>
    <row r="55">
      <c r="A55" s="1"/>
      <c r="B55" s="38" t="s">
        <v>52</v>
      </c>
      <c r="C55" s="22">
        <v>46070.0</v>
      </c>
      <c r="D55" s="23">
        <v>17.0</v>
      </c>
      <c r="E55" s="19"/>
      <c r="F55" s="26"/>
      <c r="G55" s="19"/>
      <c r="H55" s="26"/>
      <c r="I55" s="19"/>
      <c r="J55" s="26"/>
      <c r="K55" s="19"/>
      <c r="L55" s="26"/>
      <c r="M55" s="27"/>
      <c r="N55" s="27">
        <f t="shared" si="3"/>
        <v>0</v>
      </c>
      <c r="O55" s="19"/>
      <c r="P55" s="26"/>
      <c r="Q55" s="19"/>
      <c r="R55" s="26"/>
      <c r="S55" s="19"/>
      <c r="T55" s="26"/>
      <c r="U55" s="19"/>
      <c r="V55" s="26"/>
      <c r="W55" s="19"/>
      <c r="X55" s="28"/>
      <c r="Y55" s="28">
        <f t="shared" si="4"/>
        <v>0</v>
      </c>
    </row>
    <row r="56">
      <c r="A56" s="1"/>
      <c r="B56" s="40" t="s">
        <v>53</v>
      </c>
      <c r="C56" s="22">
        <v>46071.0</v>
      </c>
      <c r="D56" s="30">
        <v>18.0</v>
      </c>
      <c r="E56" s="19"/>
      <c r="F56" s="26"/>
      <c r="G56" s="19"/>
      <c r="H56" s="26"/>
      <c r="I56" s="19"/>
      <c r="J56" s="26"/>
      <c r="K56" s="19"/>
      <c r="L56" s="26"/>
      <c r="M56" s="27"/>
      <c r="N56" s="27">
        <f t="shared" si="3"/>
        <v>0</v>
      </c>
      <c r="O56" s="19"/>
      <c r="P56" s="31"/>
      <c r="Q56" s="19"/>
      <c r="R56" s="31"/>
      <c r="S56" s="19"/>
      <c r="T56" s="31"/>
      <c r="U56" s="19"/>
      <c r="V56" s="31"/>
      <c r="W56" s="19"/>
      <c r="X56" s="28"/>
      <c r="Y56" s="28">
        <f t="shared" si="4"/>
        <v>0</v>
      </c>
    </row>
    <row r="57">
      <c r="A57" s="1"/>
      <c r="B57" s="41" t="s">
        <v>53</v>
      </c>
      <c r="C57" s="22">
        <v>46072.0</v>
      </c>
      <c r="D57" s="23">
        <v>19.0</v>
      </c>
      <c r="E57" s="19"/>
      <c r="F57" s="26"/>
      <c r="G57" s="19"/>
      <c r="H57" s="26"/>
      <c r="I57" s="19"/>
      <c r="J57" s="26"/>
      <c r="K57" s="19"/>
      <c r="L57" s="26"/>
      <c r="M57" s="27"/>
      <c r="N57" s="27">
        <f t="shared" si="3"/>
        <v>0</v>
      </c>
      <c r="O57" s="19"/>
      <c r="P57" s="26"/>
      <c r="Q57" s="19"/>
      <c r="R57" s="26"/>
      <c r="S57" s="19"/>
      <c r="T57" s="26"/>
      <c r="U57" s="19"/>
      <c r="V57" s="26"/>
      <c r="W57" s="19"/>
      <c r="X57" s="28"/>
      <c r="Y57" s="28">
        <f t="shared" si="4"/>
        <v>0</v>
      </c>
    </row>
    <row r="58">
      <c r="A58" s="1"/>
      <c r="B58" s="40" t="s">
        <v>53</v>
      </c>
      <c r="C58" s="22">
        <v>46073.0</v>
      </c>
      <c r="D58" s="30">
        <v>20.0</v>
      </c>
      <c r="E58" s="19"/>
      <c r="F58" s="26"/>
      <c r="G58" s="19"/>
      <c r="H58" s="26"/>
      <c r="I58" s="19"/>
      <c r="J58" s="26"/>
      <c r="K58" s="19"/>
      <c r="L58" s="26"/>
      <c r="M58" s="27"/>
      <c r="N58" s="27">
        <f t="shared" si="3"/>
        <v>0</v>
      </c>
      <c r="O58" s="19"/>
      <c r="P58" s="31"/>
      <c r="Q58" s="19"/>
      <c r="R58" s="31"/>
      <c r="S58" s="19"/>
      <c r="T58" s="31"/>
      <c r="U58" s="19"/>
      <c r="V58" s="31"/>
      <c r="W58" s="19"/>
      <c r="X58" s="28"/>
      <c r="Y58" s="28">
        <f t="shared" si="4"/>
        <v>0</v>
      </c>
    </row>
    <row r="59">
      <c r="A59" s="1"/>
      <c r="B59" s="41" t="s">
        <v>53</v>
      </c>
      <c r="C59" s="22">
        <v>46074.0</v>
      </c>
      <c r="D59" s="23">
        <v>21.0</v>
      </c>
      <c r="E59" s="19"/>
      <c r="F59" s="26"/>
      <c r="G59" s="19"/>
      <c r="H59" s="26"/>
      <c r="I59" s="19"/>
      <c r="J59" s="26"/>
      <c r="K59" s="19"/>
      <c r="L59" s="26"/>
      <c r="M59" s="27"/>
      <c r="N59" s="27">
        <f t="shared" si="3"/>
        <v>0</v>
      </c>
      <c r="O59" s="19"/>
      <c r="P59" s="26"/>
      <c r="Q59" s="19"/>
      <c r="R59" s="26"/>
      <c r="S59" s="19"/>
      <c r="T59" s="26"/>
      <c r="U59" s="19"/>
      <c r="V59" s="26"/>
      <c r="W59" s="19"/>
      <c r="X59" s="28"/>
      <c r="Y59" s="28">
        <f t="shared" si="4"/>
        <v>0</v>
      </c>
    </row>
    <row r="60">
      <c r="A60" s="1"/>
      <c r="B60" s="40" t="s">
        <v>53</v>
      </c>
      <c r="C60" s="22">
        <v>46075.0</v>
      </c>
      <c r="D60" s="30">
        <v>22.0</v>
      </c>
      <c r="E60" s="19"/>
      <c r="F60" s="26"/>
      <c r="G60" s="19"/>
      <c r="H60" s="26"/>
      <c r="I60" s="19"/>
      <c r="J60" s="26"/>
      <c r="K60" s="19"/>
      <c r="L60" s="26"/>
      <c r="M60" s="27"/>
      <c r="N60" s="27">
        <f t="shared" si="3"/>
        <v>0</v>
      </c>
      <c r="O60" s="19"/>
      <c r="P60" s="31"/>
      <c r="Q60" s="19"/>
      <c r="R60" s="31"/>
      <c r="S60" s="19"/>
      <c r="T60" s="31"/>
      <c r="U60" s="19"/>
      <c r="V60" s="31"/>
      <c r="W60" s="19"/>
      <c r="X60" s="28"/>
      <c r="Y60" s="28">
        <f t="shared" si="4"/>
        <v>0</v>
      </c>
    </row>
    <row r="61">
      <c r="A61" s="1"/>
      <c r="B61" s="41" t="s">
        <v>53</v>
      </c>
      <c r="C61" s="22">
        <v>46076.0</v>
      </c>
      <c r="D61" s="23">
        <v>23.0</v>
      </c>
      <c r="E61" s="19"/>
      <c r="F61" s="26"/>
      <c r="G61" s="19"/>
      <c r="H61" s="26"/>
      <c r="I61" s="19"/>
      <c r="J61" s="26"/>
      <c r="K61" s="19"/>
      <c r="L61" s="26"/>
      <c r="M61" s="27"/>
      <c r="N61" s="27">
        <f t="shared" si="3"/>
        <v>0</v>
      </c>
      <c r="O61" s="19"/>
      <c r="P61" s="26"/>
      <c r="Q61" s="19"/>
      <c r="R61" s="26"/>
      <c r="S61" s="19"/>
      <c r="T61" s="26"/>
      <c r="U61" s="19"/>
      <c r="V61" s="26"/>
      <c r="W61" s="19"/>
      <c r="X61" s="28"/>
      <c r="Y61" s="28">
        <f t="shared" si="4"/>
        <v>0</v>
      </c>
    </row>
    <row r="62">
      <c r="A62" s="1"/>
      <c r="B62" s="40" t="s">
        <v>53</v>
      </c>
      <c r="C62" s="22">
        <v>46077.0</v>
      </c>
      <c r="D62" s="30">
        <v>24.0</v>
      </c>
      <c r="E62" s="19"/>
      <c r="F62" s="26"/>
      <c r="G62" s="19"/>
      <c r="H62" s="26"/>
      <c r="I62" s="19"/>
      <c r="J62" s="26"/>
      <c r="K62" s="19"/>
      <c r="L62" s="26"/>
      <c r="M62" s="27"/>
      <c r="N62" s="27">
        <f t="shared" si="3"/>
        <v>0</v>
      </c>
      <c r="O62" s="19"/>
      <c r="P62" s="31"/>
      <c r="Q62" s="19"/>
      <c r="R62" s="31"/>
      <c r="S62" s="19"/>
      <c r="T62" s="31"/>
      <c r="U62" s="19"/>
      <c r="V62" s="31"/>
      <c r="W62" s="19"/>
      <c r="X62" s="28"/>
      <c r="Y62" s="28">
        <f t="shared" si="4"/>
        <v>0</v>
      </c>
    </row>
    <row r="63">
      <c r="A63" s="1"/>
      <c r="B63" s="42" t="s">
        <v>54</v>
      </c>
      <c r="C63" s="22">
        <v>46078.0</v>
      </c>
      <c r="D63" s="23">
        <v>25.0</v>
      </c>
      <c r="E63" s="19"/>
      <c r="F63" s="26"/>
      <c r="G63" s="19"/>
      <c r="H63" s="26"/>
      <c r="I63" s="19"/>
      <c r="J63" s="26"/>
      <c r="K63" s="19"/>
      <c r="L63" s="26"/>
      <c r="M63" s="27"/>
      <c r="N63" s="27">
        <f t="shared" si="3"/>
        <v>0</v>
      </c>
      <c r="O63" s="19"/>
      <c r="P63" s="26"/>
      <c r="Q63" s="19"/>
      <c r="R63" s="26"/>
      <c r="S63" s="19"/>
      <c r="T63" s="26"/>
      <c r="U63" s="19"/>
      <c r="V63" s="26"/>
      <c r="W63" s="19"/>
      <c r="X63" s="28"/>
      <c r="Y63" s="28">
        <f t="shared" si="4"/>
        <v>0</v>
      </c>
    </row>
    <row r="64">
      <c r="A64" s="1"/>
      <c r="B64" s="43" t="s">
        <v>54</v>
      </c>
      <c r="C64" s="22">
        <v>46079.0</v>
      </c>
      <c r="D64" s="30">
        <v>26.0</v>
      </c>
      <c r="E64" s="19"/>
      <c r="F64" s="26"/>
      <c r="G64" s="19"/>
      <c r="H64" s="26"/>
      <c r="I64" s="19"/>
      <c r="J64" s="26"/>
      <c r="K64" s="19"/>
      <c r="L64" s="26"/>
      <c r="M64" s="27"/>
      <c r="N64" s="27">
        <f t="shared" si="3"/>
        <v>0</v>
      </c>
      <c r="O64" s="19"/>
      <c r="P64" s="31"/>
      <c r="Q64" s="19"/>
      <c r="R64" s="31"/>
      <c r="S64" s="19"/>
      <c r="T64" s="31"/>
      <c r="U64" s="19"/>
      <c r="V64" s="31"/>
      <c r="W64" s="19"/>
      <c r="X64" s="28"/>
      <c r="Y64" s="28">
        <f t="shared" si="4"/>
        <v>0</v>
      </c>
    </row>
    <row r="65">
      <c r="A65" s="1"/>
      <c r="B65" s="42" t="s">
        <v>54</v>
      </c>
      <c r="C65" s="22">
        <v>46080.0</v>
      </c>
      <c r="D65" s="23">
        <v>27.0</v>
      </c>
      <c r="E65" s="19"/>
      <c r="F65" s="26"/>
      <c r="G65" s="19"/>
      <c r="H65" s="26"/>
      <c r="I65" s="19"/>
      <c r="J65" s="26"/>
      <c r="K65" s="19"/>
      <c r="L65" s="26"/>
      <c r="M65" s="27"/>
      <c r="N65" s="27">
        <f t="shared" si="3"/>
        <v>0</v>
      </c>
      <c r="O65" s="19"/>
      <c r="P65" s="26"/>
      <c r="Q65" s="19"/>
      <c r="R65" s="26"/>
      <c r="S65" s="19"/>
      <c r="T65" s="26"/>
      <c r="U65" s="19"/>
      <c r="V65" s="26"/>
      <c r="W65" s="19"/>
      <c r="X65" s="28"/>
      <c r="Y65" s="28">
        <f t="shared" si="4"/>
        <v>0</v>
      </c>
    </row>
    <row r="66">
      <c r="A66" s="1"/>
      <c r="B66" s="43" t="s">
        <v>54</v>
      </c>
      <c r="C66" s="22">
        <v>46081.0</v>
      </c>
      <c r="D66" s="30">
        <v>28.0</v>
      </c>
      <c r="E66" s="19"/>
      <c r="F66" s="26"/>
      <c r="G66" s="19"/>
      <c r="H66" s="26"/>
      <c r="I66" s="19"/>
      <c r="J66" s="26"/>
      <c r="K66" s="19"/>
      <c r="L66" s="26"/>
      <c r="M66" s="27"/>
      <c r="N66" s="27">
        <f t="shared" si="3"/>
        <v>0</v>
      </c>
      <c r="O66" s="19"/>
      <c r="P66" s="31"/>
      <c r="Q66" s="19"/>
      <c r="R66" s="31"/>
      <c r="S66" s="19"/>
      <c r="T66" s="31"/>
      <c r="U66" s="19"/>
      <c r="V66" s="31"/>
      <c r="W66" s="19"/>
      <c r="X66" s="28"/>
      <c r="Y66" s="28">
        <f t="shared" si="4"/>
        <v>0</v>
      </c>
    </row>
    <row r="67">
      <c r="A67" s="1"/>
      <c r="B67" s="42" t="s">
        <v>54</v>
      </c>
      <c r="C67" s="22">
        <v>46082.0</v>
      </c>
      <c r="D67" s="23">
        <v>29.0</v>
      </c>
      <c r="E67" s="19"/>
      <c r="F67" s="26"/>
      <c r="G67" s="19"/>
      <c r="H67" s="26"/>
      <c r="I67" s="19"/>
      <c r="J67" s="26"/>
      <c r="K67" s="19"/>
      <c r="L67" s="26"/>
      <c r="M67" s="27"/>
      <c r="N67" s="27">
        <f t="shared" si="3"/>
        <v>0</v>
      </c>
      <c r="O67" s="19"/>
      <c r="P67" s="26"/>
      <c r="Q67" s="19"/>
      <c r="R67" s="26"/>
      <c r="S67" s="19"/>
      <c r="T67" s="26"/>
      <c r="U67" s="19"/>
      <c r="V67" s="26"/>
      <c r="W67" s="19"/>
      <c r="X67" s="28"/>
      <c r="Y67" s="28">
        <f t="shared" si="4"/>
        <v>0</v>
      </c>
    </row>
    <row r="68">
      <c r="A68" s="1"/>
      <c r="B68" s="43" t="s">
        <v>54</v>
      </c>
      <c r="C68" s="22">
        <v>46083.0</v>
      </c>
      <c r="D68" s="30">
        <v>30.0</v>
      </c>
      <c r="E68" s="19"/>
      <c r="F68" s="26"/>
      <c r="G68" s="19"/>
      <c r="H68" s="26"/>
      <c r="I68" s="19"/>
      <c r="J68" s="26"/>
      <c r="K68" s="19"/>
      <c r="L68" s="26"/>
      <c r="M68" s="27"/>
      <c r="N68" s="27">
        <f t="shared" si="3"/>
        <v>0</v>
      </c>
      <c r="O68" s="19"/>
      <c r="P68" s="31"/>
      <c r="Q68" s="19"/>
      <c r="R68" s="31"/>
      <c r="S68" s="19"/>
      <c r="T68" s="31"/>
      <c r="U68" s="19"/>
      <c r="V68" s="31"/>
      <c r="W68" s="19"/>
      <c r="X68" s="28"/>
      <c r="Y68" s="28">
        <f t="shared" si="4"/>
        <v>0</v>
      </c>
    </row>
    <row r="69">
      <c r="A69" s="1"/>
      <c r="B69" s="42" t="s">
        <v>54</v>
      </c>
      <c r="C69" s="22">
        <v>46084.0</v>
      </c>
      <c r="D69" s="23">
        <v>31.0</v>
      </c>
      <c r="E69" s="19"/>
      <c r="F69" s="26"/>
      <c r="G69" s="19"/>
      <c r="H69" s="26"/>
      <c r="I69" s="19"/>
      <c r="J69" s="26"/>
      <c r="K69" s="19"/>
      <c r="L69" s="44"/>
      <c r="M69" s="27"/>
      <c r="N69" s="27">
        <f t="shared" si="3"/>
        <v>0</v>
      </c>
      <c r="O69" s="19"/>
      <c r="P69" s="26"/>
      <c r="Q69" s="19"/>
      <c r="R69" s="26"/>
      <c r="S69" s="19"/>
      <c r="T69" s="26"/>
      <c r="U69" s="19"/>
      <c r="V69" s="26"/>
      <c r="W69" s="19"/>
      <c r="X69" s="28"/>
      <c r="Y69" s="28">
        <f t="shared" si="4"/>
        <v>0</v>
      </c>
    </row>
    <row r="70">
      <c r="A70" s="1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1"/>
    </row>
    <row r="71">
      <c r="A71" s="1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1"/>
      <c r="Z71" s="1"/>
    </row>
    <row r="72">
      <c r="A72" s="1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1"/>
      <c r="Z72" s="1"/>
    </row>
    <row r="73">
      <c r="A73" s="1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1"/>
      <c r="Z73" s="1"/>
    </row>
    <row r="74">
      <c r="A74" s="1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1"/>
      <c r="Z74" s="1"/>
    </row>
    <row r="75">
      <c r="A75" s="1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1"/>
      <c r="Z75" s="1"/>
    </row>
    <row r="76">
      <c r="A76" s="1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1"/>
      <c r="Z76" s="1"/>
    </row>
    <row r="77">
      <c r="A77" s="1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1"/>
      <c r="Z77" s="1"/>
    </row>
    <row r="78">
      <c r="A78" s="1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1"/>
      <c r="Z78" s="1"/>
    </row>
    <row r="79">
      <c r="A79" s="1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"/>
      <c r="Z79" s="1"/>
    </row>
    <row r="80">
      <c r="A80" s="1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1"/>
      <c r="Z80" s="1"/>
    </row>
    <row r="81">
      <c r="A81" s="1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1"/>
      <c r="Z81" s="1"/>
    </row>
    <row r="82">
      <c r="A82" s="1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1"/>
      <c r="Z82" s="1"/>
    </row>
    <row r="83">
      <c r="A83" s="1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1"/>
      <c r="Z83" s="1"/>
    </row>
    <row r="84">
      <c r="A84" s="1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1"/>
      <c r="Z84" s="1"/>
    </row>
    <row r="85">
      <c r="A85" s="1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1"/>
      <c r="Z85" s="1"/>
    </row>
    <row r="86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1"/>
      <c r="Z86" s="1"/>
    </row>
    <row r="87">
      <c r="A87" s="1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1"/>
      <c r="Z87" s="1"/>
    </row>
    <row r="88">
      <c r="A88" s="1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1"/>
      <c r="Z88" s="1"/>
    </row>
    <row r="89">
      <c r="A89" s="1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1"/>
      <c r="Z89" s="1"/>
    </row>
    <row r="90">
      <c r="A90" s="1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1"/>
      <c r="Z90" s="1"/>
    </row>
    <row r="91">
      <c r="A91" s="1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1"/>
      <c r="Z91" s="1"/>
    </row>
    <row r="92">
      <c r="A92" s="1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1"/>
      <c r="Z92" s="1"/>
    </row>
    <row r="93">
      <c r="A93" s="1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1"/>
      <c r="Z93" s="1"/>
    </row>
    <row r="94">
      <c r="A94" s="1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1"/>
      <c r="Z94" s="1"/>
    </row>
    <row r="95">
      <c r="A95" s="1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1"/>
      <c r="Z95" s="1"/>
    </row>
    <row r="96">
      <c r="A96" s="1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1"/>
      <c r="Z96" s="1"/>
    </row>
    <row r="97">
      <c r="A97" s="1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1"/>
      <c r="Z97" s="1"/>
    </row>
    <row r="98">
      <c r="A98" s="1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1"/>
      <c r="Z98" s="1"/>
    </row>
    <row r="99">
      <c r="A99" s="1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1"/>
      <c r="Z99" s="1"/>
    </row>
    <row r="100">
      <c r="A100" s="1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1"/>
      <c r="Z100" s="1"/>
    </row>
    <row r="101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</sheetData>
  <mergeCells count="19">
    <mergeCell ref="B2:E5"/>
    <mergeCell ref="B6:C6"/>
    <mergeCell ref="D6:E6"/>
    <mergeCell ref="B8:E8"/>
    <mergeCell ref="B9:E10"/>
    <mergeCell ref="B12:E12"/>
    <mergeCell ref="B13:E14"/>
    <mergeCell ref="O38:P38"/>
    <mergeCell ref="Q38:R38"/>
    <mergeCell ref="S38:T38"/>
    <mergeCell ref="U38:V38"/>
    <mergeCell ref="W38:X38"/>
    <mergeCell ref="B15:E15"/>
    <mergeCell ref="B16:E17"/>
    <mergeCell ref="B35:D36"/>
    <mergeCell ref="E38:F38"/>
    <mergeCell ref="G38:H38"/>
    <mergeCell ref="I38:J38"/>
    <mergeCell ref="K38:M38"/>
  </mergeCells>
  <drawing r:id="rId1"/>
  <tableParts count="1">
    <tablePart r:id="rId3"/>
  </tableParts>
</worksheet>
</file>