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5"/>
  <workbookPr/>
  <xr:revisionPtr revIDLastSave="249" documentId="11_0B1D56BE9CDCCE836B02CE7A5FB0D4A9BBFD1C62" xr6:coauthVersionLast="47" xr6:coauthVersionMax="47" xr10:uidLastSave="{D69E4E20-21F9-4E7A-B29A-C2E74561E4EA}"/>
  <bookViews>
    <workbookView xWindow="240" yWindow="105" windowWidth="14805" windowHeight="8010" firstSheet="2" activeTab="2" xr2:uid="{00000000-000D-0000-FFFF-FFFF00000000}"/>
  </bookViews>
  <sheets>
    <sheet name="Retry_order_no" sheetId="2" r:id="rId1"/>
    <sheet name="Retry_hold_resolve_API" sheetId="3" r:id="rId2"/>
    <sheet name="Manual Try" sheetId="1" r:id="rId3"/>
    <sheet name="Manual Try API" sheetId="4" r:id="rId4"/>
    <sheet name="Sheet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1" l="1"/>
  <c r="G9" i="1"/>
  <c r="G2" i="5"/>
  <c r="G3" i="5"/>
  <c r="G4" i="5"/>
  <c r="G5" i="5"/>
  <c r="G6" i="5"/>
  <c r="G7" i="5"/>
  <c r="G9" i="5"/>
  <c r="G16" i="5"/>
  <c r="G10" i="5"/>
  <c r="G11" i="5"/>
  <c r="G12" i="5"/>
  <c r="G13" i="5"/>
  <c r="G15" i="5"/>
  <c r="G240" i="1"/>
  <c r="G3" i="1"/>
  <c r="G4" i="1"/>
  <c r="G5" i="1"/>
  <c r="G6" i="1"/>
  <c r="G7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" i="1"/>
  <c r="G2" i="2"/>
  <c r="C92" i="3"/>
  <c r="C93" i="3"/>
  <c r="C94" i="3"/>
  <c r="C95" i="3"/>
  <c r="C96" i="3"/>
  <c r="C97" i="3"/>
  <c r="C98" i="3"/>
  <c r="C99" i="3"/>
  <c r="C100" i="3"/>
  <c r="C101" i="3"/>
  <c r="B91" i="3"/>
  <c r="B92" i="3"/>
  <c r="B93" i="3"/>
  <c r="B94" i="3"/>
  <c r="B95" i="3"/>
  <c r="B96" i="3"/>
  <c r="B97" i="3"/>
  <c r="B98" i="3"/>
  <c r="B99" i="3"/>
  <c r="B100" i="3"/>
  <c r="B1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</calcChain>
</file>

<file path=xl/sharedStrings.xml><?xml version="1.0" encoding="utf-8"?>
<sst xmlns="http://schemas.openxmlformats.org/spreadsheetml/2006/main" count="1179" uniqueCount="378">
  <si>
    <t>ORDER_NO</t>
  </si>
  <si>
    <t>Call</t>
  </si>
  <si>
    <t>Remarks</t>
  </si>
  <si>
    <t>Capture</t>
  </si>
  <si>
    <t>Reprocess</t>
  </si>
  <si>
    <t>Void</t>
  </si>
  <si>
    <t>Refund</t>
  </si>
  <si>
    <t>Y100000949</t>
  </si>
  <si>
    <t>Y100000940</t>
  </si>
  <si>
    <t>Y100000874</t>
  </si>
  <si>
    <t>Y100000951</t>
  </si>
  <si>
    <t>Y100000952</t>
  </si>
  <si>
    <t>Y100000960</t>
  </si>
  <si>
    <t>Y100000963</t>
  </si>
  <si>
    <t>Y100000977</t>
  </si>
  <si>
    <t>Y100000965</t>
  </si>
  <si>
    <t>Y100000964</t>
  </si>
  <si>
    <t>Y100000968</t>
  </si>
  <si>
    <t>Y100000971</t>
  </si>
  <si>
    <t>Y100000946</t>
  </si>
  <si>
    <t>&lt;API Name="changeOrder"&gt;&lt;Input&gt;
&lt;Order OrderHeaderKey="</t>
  </si>
  <si>
    <t>" Override="Y"&gt;
&lt;OrderHoldTypes&gt;
&lt;OrderHoldType HoldType="CC_REFUND_HOLD" Status="1300"/&gt;
&lt;/OrderHoldTypes&gt;
&lt;/Order&gt;
&lt;/Input&gt;&lt;/API&gt;</t>
  </si>
  <si>
    <t xml:space="preserve">20240828134626220977020 </t>
  </si>
  <si>
    <t xml:space="preserve">20240826130126220129613 </t>
  </si>
  <si>
    <t xml:space="preserve">20240828092625220836547 </t>
  </si>
  <si>
    <t xml:space="preserve">20240827221124220619199 </t>
  </si>
  <si>
    <t xml:space="preserve">20240827220624220618662 </t>
  </si>
  <si>
    <t xml:space="preserve">20240827153124220496670 </t>
  </si>
  <si>
    <t xml:space="preserve">20240827151626220493748 </t>
  </si>
  <si>
    <t xml:space="preserve">20240827135124220490486 </t>
  </si>
  <si>
    <t xml:space="preserve">20240827231126220622731 </t>
  </si>
  <si>
    <t xml:space="preserve">20240827193124220615920 </t>
  </si>
  <si>
    <t xml:space="preserve">20240827183626220613898 </t>
  </si>
  <si>
    <t xml:space="preserve">20240827182624220613328 </t>
  </si>
  <si>
    <t xml:space="preserve">20240825115625219730904 </t>
  </si>
  <si>
    <t xml:space="preserve">20240826101624219993829 </t>
  </si>
  <si>
    <t xml:space="preserve">20240827092626220364112 </t>
  </si>
  <si>
    <t xml:space="preserve">20240826180126220136109 </t>
  </si>
  <si>
    <t xml:space="preserve">20240826134124220131160 </t>
  </si>
  <si>
    <t xml:space="preserve">20240825225126219769741 </t>
  </si>
  <si>
    <t xml:space="preserve">20240826003624219774239 </t>
  </si>
  <si>
    <t xml:space="preserve">20240825174624219762351 </t>
  </si>
  <si>
    <t xml:space="preserve">20240825181124219763771 </t>
  </si>
  <si>
    <t xml:space="preserve">20240825104625219668993 </t>
  </si>
  <si>
    <t xml:space="preserve">20240825222626219768640 </t>
  </si>
  <si>
    <t xml:space="preserve">20240825152126219757340 </t>
  </si>
  <si>
    <t xml:space="preserve">20240825135125219752771 </t>
  </si>
  <si>
    <t xml:space="preserve">20240825134127219751999 </t>
  </si>
  <si>
    <t xml:space="preserve">20240826035624219867066 </t>
  </si>
  <si>
    <t xml:space="preserve">20240825162124219759473 </t>
  </si>
  <si>
    <t xml:space="preserve">20240824202625219445280 </t>
  </si>
  <si>
    <t xml:space="preserve">20240825000624219451019 </t>
  </si>
  <si>
    <t xml:space="preserve">20240824162625219437511 </t>
  </si>
  <si>
    <t xml:space="preserve">20240823130309218478118 </t>
  </si>
  <si>
    <t xml:space="preserve">20240825111624219729828 </t>
  </si>
  <si>
    <t xml:space="preserve">20240824170624219439711 </t>
  </si>
  <si>
    <t xml:space="preserve">20240825054626219547491 </t>
  </si>
  <si>
    <t xml:space="preserve">20240824090625218848922 </t>
  </si>
  <si>
    <t xml:space="preserve">20240814020309215501654 </t>
  </si>
  <si>
    <t xml:space="preserve">20240822185309218112820 </t>
  </si>
  <si>
    <t xml:space="preserve">20240824023625218792368 </t>
  </si>
  <si>
    <t xml:space="preserve">20240823230626218533531 </t>
  </si>
  <si>
    <t xml:space="preserve">20240823172126218493327 </t>
  </si>
  <si>
    <t xml:space="preserve">20240824114624219409441 </t>
  </si>
  <si>
    <t xml:space="preserve">20240824083626218845131 </t>
  </si>
  <si>
    <t xml:space="preserve">20240823124309218476519 </t>
  </si>
  <si>
    <t xml:space="preserve">20240822153809218088534 </t>
  </si>
  <si>
    <t xml:space="preserve">20240822142309218083226 </t>
  </si>
  <si>
    <t xml:space="preserve">20240822090311218048010 </t>
  </si>
  <si>
    <t xml:space="preserve">20240822122310218075704 </t>
  </si>
  <si>
    <t xml:space="preserve">20240823001309218399199 </t>
  </si>
  <si>
    <t xml:space="preserve">20240822161309218091276 </t>
  </si>
  <si>
    <t xml:space="preserve">20240822122319218075746 </t>
  </si>
  <si>
    <t xml:space="preserve">20240823012309218402897 </t>
  </si>
  <si>
    <t xml:space="preserve">20240822011809218022038 </t>
  </si>
  <si>
    <t xml:space="preserve">20240821195809217982038 </t>
  </si>
  <si>
    <t xml:space="preserve">20240821154809217970139 </t>
  </si>
  <si>
    <t xml:space="preserve">20240821154813217970182 </t>
  </si>
  <si>
    <t xml:space="preserve">20240821131809217957012 </t>
  </si>
  <si>
    <t xml:space="preserve">20240821115809217935541 </t>
  </si>
  <si>
    <t xml:space="preserve">20240822102309218052192 </t>
  </si>
  <si>
    <t xml:space="preserve">20240821201309217983993 </t>
  </si>
  <si>
    <t xml:space="preserve">20240821114309217934775 </t>
  </si>
  <si>
    <t xml:space="preserve">20240821030809217897901 </t>
  </si>
  <si>
    <t xml:space="preserve">20240820225809217871931 </t>
  </si>
  <si>
    <t xml:space="preserve">20240820124809217852496 </t>
  </si>
  <si>
    <t xml:space="preserve">20240811134309214806703 </t>
  </si>
  <si>
    <t xml:space="preserve">20240810182309214491087 </t>
  </si>
  <si>
    <t xml:space="preserve">20240812111809215073603 </t>
  </si>
  <si>
    <t xml:space="preserve">20240811163813214813419 </t>
  </si>
  <si>
    <t xml:space="preserve">20240812111812215073645 </t>
  </si>
  <si>
    <t xml:space="preserve">20240811215309214822078 </t>
  </si>
  <si>
    <t xml:space="preserve">20240811142309214809109 </t>
  </si>
  <si>
    <t xml:space="preserve">20240812135809215099196 </t>
  </si>
  <si>
    <t xml:space="preserve">20240812180309215107617 </t>
  </si>
  <si>
    <t xml:space="preserve">20240812181310215108243 </t>
  </si>
  <si>
    <t xml:space="preserve">20240812203309215111486 </t>
  </si>
  <si>
    <t xml:space="preserve">20240811151309214811055 </t>
  </si>
  <si>
    <t xml:space="preserve">20240812213310215112739 </t>
  </si>
  <si>
    <t xml:space="preserve">20240811163810214813354 </t>
  </si>
  <si>
    <t xml:space="preserve">20240811165309214814759 </t>
  </si>
  <si>
    <t xml:space="preserve">20240811124309214804702 </t>
  </si>
  <si>
    <t xml:space="preserve">20240810175809214489423 </t>
  </si>
  <si>
    <t xml:space="preserve">20240810170809214487392 </t>
  </si>
  <si>
    <t xml:space="preserve">20240810130309214475289 </t>
  </si>
  <si>
    <t xml:space="preserve">20240810162312214485611 </t>
  </si>
  <si>
    <t xml:space="preserve">20240811013809214503388 </t>
  </si>
  <si>
    <t xml:space="preserve">20240811234309214825710 </t>
  </si>
  <si>
    <t xml:space="preserve">20240812191809215109897 </t>
  </si>
  <si>
    <t xml:space="preserve">20240812190809215109363 </t>
  </si>
  <si>
    <t>20240812152309215103560</t>
  </si>
  <si>
    <t>20240613211234192161907</t>
  </si>
  <si>
    <t>20240721015953207203452</t>
  </si>
  <si>
    <t>20240721030454207214962</t>
  </si>
  <si>
    <t>20240727190953209869053</t>
  </si>
  <si>
    <t>20240801234309211494968</t>
  </si>
  <si>
    <t>20240802233810211898958</t>
  </si>
  <si>
    <t>20240807195310213468627</t>
  </si>
  <si>
    <t>20240808212809213727819</t>
  </si>
  <si>
    <t>20240816111809216489960</t>
  </si>
  <si>
    <t>20240818183809217158254</t>
  </si>
  <si>
    <t>4278</t>
  </si>
  <si>
    <t>Manually Done</t>
  </si>
  <si>
    <t>4248</t>
  </si>
  <si>
    <t>Multiple Request</t>
  </si>
  <si>
    <t> </t>
  </si>
  <si>
    <t>Order No</t>
  </si>
  <si>
    <t>OrderHeaderKey</t>
  </si>
  <si>
    <t>PaymentKey</t>
  </si>
  <si>
    <t>CHARGE_TRANSACTION_KEY</t>
  </si>
  <si>
    <t>00004278</t>
  </si>
  <si>
    <t>00004277</t>
  </si>
  <si>
    <t>00004313</t>
  </si>
  <si>
    <t>00004312</t>
  </si>
  <si>
    <t>00004322</t>
  </si>
  <si>
    <t>00003532</t>
  </si>
  <si>
    <t>00004243</t>
  </si>
  <si>
    <t>00004248</t>
  </si>
  <si>
    <t>00004213</t>
  </si>
  <si>
    <t>00004203</t>
  </si>
  <si>
    <t>00004314</t>
  </si>
  <si>
    <t>00004308</t>
  </si>
  <si>
    <t>00004326</t>
  </si>
  <si>
    <t>00004260</t>
  </si>
  <si>
    <t>00004259</t>
  </si>
  <si>
    <t>00004307</t>
  </si>
  <si>
    <t>00004221</t>
  </si>
  <si>
    <t>00004193</t>
  </si>
  <si>
    <t>00003930</t>
  </si>
  <si>
    <t>00003530</t>
  </si>
  <si>
    <t>00004055</t>
  </si>
  <si>
    <t>00004024</t>
  </si>
  <si>
    <t>00004263</t>
  </si>
  <si>
    <t>00004249</t>
  </si>
  <si>
    <t>00004205</t>
  </si>
  <si>
    <t>00004204</t>
  </si>
  <si>
    <t>00004202</t>
  </si>
  <si>
    <t>00004186</t>
  </si>
  <si>
    <t>00004244</t>
  </si>
  <si>
    <t>00003956</t>
  </si>
  <si>
    <t>00004029</t>
  </si>
  <si>
    <t>00004206</t>
  </si>
  <si>
    <t>00004195</t>
  </si>
  <si>
    <t>00004222</t>
  </si>
  <si>
    <t>00004077</t>
  </si>
  <si>
    <t>00004150</t>
  </si>
  <si>
    <t>00004053</t>
  </si>
  <si>
    <t>00004011</t>
  </si>
  <si>
    <t>00004219</t>
  </si>
  <si>
    <t>00004189</t>
  </si>
  <si>
    <t>00004216</t>
  </si>
  <si>
    <t>00004185</t>
  </si>
  <si>
    <t>00004210</t>
  </si>
  <si>
    <t>00004079</t>
  </si>
  <si>
    <t>00004146</t>
  </si>
  <si>
    <t>00004116</t>
  </si>
  <si>
    <t>00004014</t>
  </si>
  <si>
    <t>00004215</t>
  </si>
  <si>
    <t>00004026</t>
  </si>
  <si>
    <t>00004082</t>
  </si>
  <si>
    <t>00004076</t>
  </si>
  <si>
    <t>00004143</t>
  </si>
  <si>
    <t>00003995</t>
  </si>
  <si>
    <t>00003241</t>
  </si>
  <si>
    <t>00003736</t>
  </si>
  <si>
    <t>00003886</t>
  </si>
  <si>
    <t>00003569</t>
  </si>
  <si>
    <t>00004212</t>
  </si>
  <si>
    <t>00004149</t>
  </si>
  <si>
    <t>00004074</t>
  </si>
  <si>
    <t>00004056</t>
  </si>
  <si>
    <t>00004142</t>
  </si>
  <si>
    <t>00004051</t>
  </si>
  <si>
    <t>00004050</t>
  </si>
  <si>
    <t>00004136</t>
  </si>
  <si>
    <t>00004019</t>
  </si>
  <si>
    <t>00004017</t>
  </si>
  <si>
    <t>00003899</t>
  </si>
  <si>
    <t>00003883</t>
  </si>
  <si>
    <t>00003874</t>
  </si>
  <si>
    <t>00003989</t>
  </si>
  <si>
    <t>00003859</t>
  </si>
  <si>
    <t>00004080</t>
  </si>
  <si>
    <t>00004131</t>
  </si>
  <si>
    <t>00003892</t>
  </si>
  <si>
    <t>00004054</t>
  </si>
  <si>
    <t>00004021</t>
  </si>
  <si>
    <t>00004113</t>
  </si>
  <si>
    <t>00004018</t>
  </si>
  <si>
    <t>00004015</t>
  </si>
  <si>
    <t>00003957</t>
  </si>
  <si>
    <t>00003795</t>
  </si>
  <si>
    <t>00003986</t>
  </si>
  <si>
    <t>00004057</t>
  </si>
  <si>
    <t>00004141</t>
  </si>
  <si>
    <t>00004003</t>
  </si>
  <si>
    <t>00004010</t>
  </si>
  <si>
    <t>00003897</t>
  </si>
  <si>
    <t>00004005</t>
  </si>
  <si>
    <t>00004002</t>
  </si>
  <si>
    <t>00004013</t>
  </si>
  <si>
    <t>00003998</t>
  </si>
  <si>
    <t>00004012</t>
  </si>
  <si>
    <t>00003988</t>
  </si>
  <si>
    <t>00003987</t>
  </si>
  <si>
    <t>00003894</t>
  </si>
  <si>
    <t>00003888</t>
  </si>
  <si>
    <t>00003937</t>
  </si>
  <si>
    <t>00003924</t>
  </si>
  <si>
    <t>00003848</t>
  </si>
  <si>
    <t>00003936</t>
  </si>
  <si>
    <t>00003918</t>
  </si>
  <si>
    <t>00003990</t>
  </si>
  <si>
    <t>00003902</t>
  </si>
  <si>
    <t>00003961</t>
  </si>
  <si>
    <t>00003946</t>
  </si>
  <si>
    <t>00003945</t>
  </si>
  <si>
    <t>00003940</t>
  </si>
  <si>
    <t>00003929</t>
  </si>
  <si>
    <t>00003858</t>
  </si>
  <si>
    <t>00003589</t>
  </si>
  <si>
    <t>00003681</t>
  </si>
  <si>
    <t>00003535</t>
  </si>
  <si>
    <t>00003731</t>
  </si>
  <si>
    <t>00003944</t>
  </si>
  <si>
    <t>00003890</t>
  </si>
  <si>
    <t>00003934</t>
  </si>
  <si>
    <t>00003904</t>
  </si>
  <si>
    <t>00003953</t>
  </si>
  <si>
    <t>00003938</t>
  </si>
  <si>
    <t>00003875</t>
  </si>
  <si>
    <t>00003920</t>
  </si>
  <si>
    <t>00003855</t>
  </si>
  <si>
    <t>00003779</t>
  </si>
  <si>
    <t>00003891</t>
  </si>
  <si>
    <t>00003865</t>
  </si>
  <si>
    <t>00003896</t>
  </si>
  <si>
    <t>00003870</t>
  </si>
  <si>
    <t>00003919</t>
  </si>
  <si>
    <t>00003922</t>
  </si>
  <si>
    <t>00003861</t>
  </si>
  <si>
    <t>00003772</t>
  </si>
  <si>
    <t>00003770</t>
  </si>
  <si>
    <t>00003788</t>
  </si>
  <si>
    <t>00003826</t>
  </si>
  <si>
    <t>00003872</t>
  </si>
  <si>
    <t>00003737</t>
  </si>
  <si>
    <t>00003813</t>
  </si>
  <si>
    <t>00003812</t>
  </si>
  <si>
    <t>00003856</t>
  </si>
  <si>
    <t>00003775</t>
  </si>
  <si>
    <t>00003817</t>
  </si>
  <si>
    <t>00003750</t>
  </si>
  <si>
    <t>00003749</t>
  </si>
  <si>
    <t>00003743</t>
  </si>
  <si>
    <t>00003740</t>
  </si>
  <si>
    <t>00003738</t>
  </si>
  <si>
    <t>00003735</t>
  </si>
  <si>
    <t>00003557</t>
  </si>
  <si>
    <t>00003312</t>
  </si>
  <si>
    <t>00003094</t>
  </si>
  <si>
    <t>00003790</t>
  </si>
  <si>
    <t>00003846</t>
  </si>
  <si>
    <t>00003744</t>
  </si>
  <si>
    <t>00003742</t>
  </si>
  <si>
    <t>00003600</t>
  </si>
  <si>
    <t>00003730</t>
  </si>
  <si>
    <t>00003819</t>
  </si>
  <si>
    <t>00003734</t>
  </si>
  <si>
    <t>00003259</t>
  </si>
  <si>
    <t>00003240</t>
  </si>
  <si>
    <t>00003811</t>
  </si>
  <si>
    <t>00003776</t>
  </si>
  <si>
    <t>00004276</t>
  </si>
  <si>
    <t>00004331</t>
  </si>
  <si>
    <t>00004315</t>
  </si>
  <si>
    <t>00004261</t>
  </si>
  <si>
    <t>00004317</t>
  </si>
  <si>
    <t>00004268</t>
  </si>
  <si>
    <t>00004270</t>
  </si>
  <si>
    <t>00004267</t>
  </si>
  <si>
    <t>00004273</t>
  </si>
  <si>
    <t>00004274</t>
  </si>
  <si>
    <t>00004254</t>
  </si>
  <si>
    <t>00004323</t>
  </si>
  <si>
    <t>00004321</t>
  </si>
  <si>
    <t>00004255</t>
  </si>
  <si>
    <t>00004250</t>
  </si>
  <si>
    <t>00004246</t>
  </si>
  <si>
    <t>00004310</t>
  </si>
  <si>
    <t>00004309</t>
  </si>
  <si>
    <t>00004245</t>
  </si>
  <si>
    <t>00004239</t>
  </si>
  <si>
    <t>00004217</t>
  </si>
  <si>
    <t>00004190</t>
  </si>
  <si>
    <t>00004187</t>
  </si>
  <si>
    <t>00004188</t>
  </si>
  <si>
    <t>00004094</t>
  </si>
  <si>
    <t>00004171</t>
  </si>
  <si>
    <t>00004101</t>
  </si>
  <si>
    <t>00004103</t>
  </si>
  <si>
    <t>00004100</t>
  </si>
  <si>
    <t>00004172</t>
  </si>
  <si>
    <t>00004085</t>
  </si>
  <si>
    <t>00004148</t>
  </si>
  <si>
    <t>00004052</t>
  </si>
  <si>
    <t>00004140</t>
  </si>
  <si>
    <t>00004022</t>
  </si>
  <si>
    <t>00004049</t>
  </si>
  <si>
    <t>00004114</t>
  </si>
  <si>
    <t>00004030</t>
  </si>
  <si>
    <t>00004112</t>
  </si>
  <si>
    <t>00004115</t>
  </si>
  <si>
    <t>00004023</t>
  </si>
  <si>
    <t>00003942</t>
  </si>
  <si>
    <t>00003948</t>
  </si>
  <si>
    <t>00004111</t>
  </si>
  <si>
    <t>00004004</t>
  </si>
  <si>
    <t>00003783</t>
  </si>
  <si>
    <t>00004016</t>
  </si>
  <si>
    <t>00004001</t>
  </si>
  <si>
    <t>00003905</t>
  </si>
  <si>
    <t>00003889</t>
  </si>
  <si>
    <t>00003949</t>
  </si>
  <si>
    <t>00003935</t>
  </si>
  <si>
    <t>00003882</t>
  </si>
  <si>
    <t>00003880</t>
  </si>
  <si>
    <t>00003928</t>
  </si>
  <si>
    <t>00003931</t>
  </si>
  <si>
    <t>00003926</t>
  </si>
  <si>
    <t>00003932</t>
  </si>
  <si>
    <t>00003879</t>
  </si>
  <si>
    <t>00003878</t>
  </si>
  <si>
    <t>00003873</t>
  </si>
  <si>
    <t>00003794</t>
  </si>
  <si>
    <t>00003852</t>
  </si>
  <si>
    <t>00003789</t>
  </si>
  <si>
    <t>00003781</t>
  </si>
  <si>
    <t>00003603</t>
  </si>
  <si>
    <t>00003739</t>
  </si>
  <si>
    <t>00003845</t>
  </si>
  <si>
    <t>00003810</t>
  </si>
  <si>
    <t>00003818</t>
  </si>
  <si>
    <t>00003721</t>
  </si>
  <si>
    <t>00004636</t>
  </si>
  <si>
    <t>00004427</t>
  </si>
  <si>
    <t>00004407</t>
  </si>
  <si>
    <t>Order number</t>
  </si>
  <si>
    <t>to do</t>
  </si>
  <si>
    <t>action</t>
  </si>
  <si>
    <t>amount</t>
  </si>
  <si>
    <t>return order no</t>
  </si>
  <si>
    <t xml:space="preserve">status </t>
  </si>
  <si>
    <t>Processed</t>
  </si>
  <si>
    <t>Refunded</t>
  </si>
  <si>
    <t>Pending</t>
  </si>
  <si>
    <t>Done Manually</t>
  </si>
  <si>
    <t>Manually marked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</si>
</sst>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000000"/>
      <name val="Aptos"/>
      <charset val="1"/>
    </font>
    <font>
      <sz val="12"/>
      <color theme="1"/>
      <name val="Aptos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1" fillId="2" borderId="4" xfId="0" applyNumberFormat="1" applyFont="1" applyFill="1" applyBorder="1"/>
    <xf numFmtId="0" fontId="1" fillId="3" borderId="1" xfId="0" applyFont="1" applyFill="1" applyBorder="1"/>
    <xf numFmtId="49" fontId="0" fillId="0" borderId="0" xfId="0" applyNumberFormat="1"/>
    <xf numFmtId="49" fontId="1" fillId="3" borderId="1" xfId="0" applyNumberFormat="1" applyFont="1" applyFill="1" applyBorder="1"/>
    <xf numFmtId="49" fontId="1" fillId="4" borderId="3" xfId="0" applyNumberFormat="1" applyFont="1" applyFill="1" applyBorder="1"/>
    <xf numFmtId="49" fontId="1" fillId="4" borderId="4" xfId="0" applyNumberFormat="1" applyFont="1" applyFill="1" applyBorder="1"/>
    <xf numFmtId="0" fontId="0" fillId="0" borderId="0" xfId="0" applyAlignment="1">
      <alignment wrapText="1"/>
    </xf>
    <xf numFmtId="0" fontId="0" fillId="5" borderId="0" xfId="0" applyFill="1"/>
    <xf numFmtId="0" fontId="0" fillId="4" borderId="0" xfId="0" applyFill="1"/>
    <xf numFmtId="49" fontId="1" fillId="6" borderId="3" xfId="0" applyNumberFormat="1" applyFont="1" applyFill="1" applyBorder="1"/>
    <xf numFmtId="49" fontId="1" fillId="6" borderId="4" xfId="0" applyNumberFormat="1" applyFont="1" applyFill="1" applyBorder="1"/>
    <xf numFmtId="0" fontId="0" fillId="6" borderId="0" xfId="0" applyFill="1"/>
    <xf numFmtId="0" fontId="1" fillId="6" borderId="0" xfId="0" applyFont="1" applyFill="1"/>
    <xf numFmtId="49" fontId="2" fillId="7" borderId="3" xfId="0" applyNumberFormat="1" applyFont="1" applyFill="1" applyBorder="1"/>
    <xf numFmtId="49" fontId="2" fillId="7" borderId="4" xfId="0" applyNumberFormat="1" applyFont="1" applyFill="1" applyBorder="1"/>
    <xf numFmtId="0" fontId="0" fillId="7" borderId="0" xfId="0" applyFill="1"/>
    <xf numFmtId="49" fontId="1" fillId="7" borderId="3" xfId="0" applyNumberFormat="1" applyFont="1" applyFill="1" applyBorder="1"/>
    <xf numFmtId="49" fontId="1" fillId="7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C9A2-471C-46EF-B85D-6B4C481E84EC}">
  <dimension ref="A1:G129"/>
  <sheetViews>
    <sheetView topLeftCell="A53" workbookViewId="0">
      <selection activeCell="K69" sqref="K69"/>
    </sheetView>
  </sheetViews>
  <sheetFormatPr defaultRowHeight="15"/>
  <cols>
    <col min="1" max="1" width="15.5703125" bestFit="1" customWidth="1"/>
    <col min="3" max="3" width="12" bestFit="1" customWidth="1"/>
    <col min="5" max="5" width="13.7109375" bestFit="1" customWidth="1"/>
  </cols>
  <sheetData>
    <row r="1" spans="1:7" ht="15.75">
      <c r="A1" s="3" t="s">
        <v>0</v>
      </c>
      <c r="B1" s="4" t="s">
        <v>1</v>
      </c>
      <c r="C1" s="4" t="s">
        <v>2</v>
      </c>
    </row>
    <row r="2" spans="1:7" ht="15.75">
      <c r="A2" s="5">
        <v>4379</v>
      </c>
      <c r="B2" s="6" t="s">
        <v>3</v>
      </c>
      <c r="C2" s="6" t="s">
        <v>4</v>
      </c>
      <c r="D2" s="8"/>
      <c r="G2" t="str">
        <f>_xlfn.CONCAT("0000",$A2)</f>
        <v>00004379</v>
      </c>
    </row>
    <row r="3" spans="1:7" ht="15.75">
      <c r="A3" s="5">
        <v>4501</v>
      </c>
      <c r="B3" s="6" t="s">
        <v>3</v>
      </c>
      <c r="C3" s="6" t="s">
        <v>4</v>
      </c>
      <c r="G3" t="str">
        <f t="shared" ref="G3:G66" si="0">_xlfn.CONCAT("0000",$A3)</f>
        <v>00004501</v>
      </c>
    </row>
    <row r="4" spans="1:7" ht="15.75">
      <c r="A4" s="5">
        <v>4395</v>
      </c>
      <c r="B4" s="6" t="s">
        <v>3</v>
      </c>
      <c r="C4" s="6" t="s">
        <v>4</v>
      </c>
      <c r="G4" t="str">
        <f t="shared" si="0"/>
        <v>00004395</v>
      </c>
    </row>
    <row r="5" spans="1:7" ht="15.75">
      <c r="A5" s="5">
        <v>4484</v>
      </c>
      <c r="B5" s="6" t="s">
        <v>3</v>
      </c>
      <c r="C5" s="6" t="s">
        <v>4</v>
      </c>
      <c r="G5" t="str">
        <f t="shared" si="0"/>
        <v>00004484</v>
      </c>
    </row>
    <row r="6" spans="1:7" ht="15.75">
      <c r="A6" s="5">
        <v>4477</v>
      </c>
      <c r="B6" s="6" t="s">
        <v>3</v>
      </c>
      <c r="C6" s="6" t="s">
        <v>4</v>
      </c>
      <c r="G6" t="str">
        <f t="shared" si="0"/>
        <v>00004477</v>
      </c>
    </row>
    <row r="7" spans="1:7" ht="15.75">
      <c r="A7" s="5">
        <v>4475</v>
      </c>
      <c r="B7" s="6" t="s">
        <v>3</v>
      </c>
      <c r="C7" s="6" t="s">
        <v>4</v>
      </c>
      <c r="G7" t="str">
        <f t="shared" si="0"/>
        <v>00004475</v>
      </c>
    </row>
    <row r="8" spans="1:7" ht="15.75">
      <c r="A8" s="5">
        <v>4473</v>
      </c>
      <c r="B8" s="6" t="s">
        <v>3</v>
      </c>
      <c r="C8" s="6" t="s">
        <v>4</v>
      </c>
      <c r="G8" t="str">
        <f t="shared" si="0"/>
        <v>00004473</v>
      </c>
    </row>
    <row r="9" spans="1:7" ht="15.75">
      <c r="A9" s="5">
        <v>4480</v>
      </c>
      <c r="B9" s="6" t="s">
        <v>3</v>
      </c>
      <c r="C9" s="6" t="s">
        <v>4</v>
      </c>
      <c r="G9" t="str">
        <f t="shared" si="0"/>
        <v>00004480</v>
      </c>
    </row>
    <row r="10" spans="1:7" ht="15.75">
      <c r="A10" s="5">
        <v>4402</v>
      </c>
      <c r="B10" s="6" t="s">
        <v>3</v>
      </c>
      <c r="C10" s="6" t="s">
        <v>4</v>
      </c>
      <c r="G10" t="str">
        <f t="shared" si="0"/>
        <v>00004402</v>
      </c>
    </row>
    <row r="11" spans="1:7" ht="15.75">
      <c r="A11" s="5">
        <v>4386</v>
      </c>
      <c r="B11" s="6" t="s">
        <v>3</v>
      </c>
      <c r="C11" s="6" t="s">
        <v>4</v>
      </c>
      <c r="G11" t="str">
        <f t="shared" si="0"/>
        <v>00004386</v>
      </c>
    </row>
    <row r="12" spans="1:7" ht="15.75">
      <c r="A12" s="5">
        <v>4382</v>
      </c>
      <c r="B12" s="6" t="s">
        <v>3</v>
      </c>
      <c r="C12" s="6" t="s">
        <v>4</v>
      </c>
      <c r="G12" t="str">
        <f t="shared" si="0"/>
        <v>00004382</v>
      </c>
    </row>
    <row r="13" spans="1:7" ht="15.75">
      <c r="A13" s="5">
        <v>4472</v>
      </c>
      <c r="B13" s="6" t="s">
        <v>3</v>
      </c>
      <c r="C13" s="6" t="s">
        <v>4</v>
      </c>
      <c r="G13" t="str">
        <f t="shared" si="0"/>
        <v>00004472</v>
      </c>
    </row>
    <row r="14" spans="1:7" ht="15.75">
      <c r="A14" s="5">
        <v>4349</v>
      </c>
      <c r="B14" s="6" t="s">
        <v>3</v>
      </c>
      <c r="C14" s="6" t="s">
        <v>4</v>
      </c>
      <c r="G14" t="str">
        <f t="shared" si="0"/>
        <v>00004349</v>
      </c>
    </row>
    <row r="15" spans="1:7" ht="15.75">
      <c r="A15" s="5">
        <v>4364</v>
      </c>
      <c r="B15" s="6" t="s">
        <v>3</v>
      </c>
      <c r="C15" s="6" t="s">
        <v>4</v>
      </c>
      <c r="G15" t="str">
        <f t="shared" si="0"/>
        <v>00004364</v>
      </c>
    </row>
    <row r="16" spans="1:7" ht="15.75">
      <c r="A16" s="5">
        <v>4401</v>
      </c>
      <c r="B16" s="6" t="s">
        <v>3</v>
      </c>
      <c r="C16" s="6" t="s">
        <v>4</v>
      </c>
      <c r="G16" t="str">
        <f t="shared" si="0"/>
        <v>00004401</v>
      </c>
    </row>
    <row r="17" spans="1:7" ht="15.75">
      <c r="A17" s="5">
        <v>4493</v>
      </c>
      <c r="B17" s="6" t="s">
        <v>3</v>
      </c>
      <c r="C17" s="6" t="s">
        <v>4</v>
      </c>
      <c r="G17" t="str">
        <f t="shared" si="0"/>
        <v>00004493</v>
      </c>
    </row>
    <row r="18" spans="1:7" ht="15.75">
      <c r="A18" s="5">
        <v>4492</v>
      </c>
      <c r="B18" s="6" t="s">
        <v>3</v>
      </c>
      <c r="C18" s="6" t="s">
        <v>4</v>
      </c>
      <c r="G18" t="str">
        <f t="shared" si="0"/>
        <v>00004492</v>
      </c>
    </row>
    <row r="19" spans="1:7" ht="15.75">
      <c r="A19" s="5">
        <v>4396</v>
      </c>
      <c r="B19" s="6" t="s">
        <v>3</v>
      </c>
      <c r="C19" s="6" t="s">
        <v>4</v>
      </c>
      <c r="G19" t="str">
        <f t="shared" si="0"/>
        <v>00004396</v>
      </c>
    </row>
    <row r="20" spans="1:7" ht="15.75">
      <c r="A20" s="5">
        <v>4482</v>
      </c>
      <c r="B20" s="6" t="s">
        <v>3</v>
      </c>
      <c r="C20" s="6" t="s">
        <v>4</v>
      </c>
      <c r="G20" t="str">
        <f t="shared" si="0"/>
        <v>00004482</v>
      </c>
    </row>
    <row r="21" spans="1:7" ht="15.75">
      <c r="A21" s="5">
        <v>4385</v>
      </c>
      <c r="B21" s="6" t="s">
        <v>3</v>
      </c>
      <c r="C21" s="6" t="s">
        <v>4</v>
      </c>
      <c r="G21" t="str">
        <f t="shared" si="0"/>
        <v>00004385</v>
      </c>
    </row>
    <row r="22" spans="1:7" ht="15.75">
      <c r="A22" s="5">
        <v>4460</v>
      </c>
      <c r="B22" s="6" t="s">
        <v>3</v>
      </c>
      <c r="C22" s="6" t="s">
        <v>4</v>
      </c>
      <c r="G22" t="str">
        <f t="shared" si="0"/>
        <v>00004460</v>
      </c>
    </row>
    <row r="23" spans="1:7" ht="15.75">
      <c r="A23" s="5">
        <v>4346</v>
      </c>
      <c r="B23" s="6" t="s">
        <v>3</v>
      </c>
      <c r="C23" s="6" t="s">
        <v>4</v>
      </c>
      <c r="G23" t="str">
        <f t="shared" si="0"/>
        <v>00004346</v>
      </c>
    </row>
    <row r="24" spans="1:7" ht="15.75">
      <c r="A24" s="5">
        <v>4455</v>
      </c>
      <c r="B24" s="6" t="s">
        <v>3</v>
      </c>
      <c r="C24" s="6" t="s">
        <v>4</v>
      </c>
      <c r="G24" t="str">
        <f t="shared" si="0"/>
        <v>00004455</v>
      </c>
    </row>
    <row r="25" spans="1:7" ht="15.75">
      <c r="A25" s="5">
        <v>4336</v>
      </c>
      <c r="B25" s="6" t="s">
        <v>3</v>
      </c>
      <c r="C25" s="6" t="s">
        <v>4</v>
      </c>
      <c r="G25" t="str">
        <f t="shared" si="0"/>
        <v>00004336</v>
      </c>
    </row>
    <row r="26" spans="1:7" ht="15.75">
      <c r="A26" s="5">
        <v>4445</v>
      </c>
      <c r="B26" s="6" t="s">
        <v>3</v>
      </c>
      <c r="C26" s="6" t="s">
        <v>4</v>
      </c>
      <c r="G26" t="str">
        <f t="shared" si="0"/>
        <v>00004445</v>
      </c>
    </row>
    <row r="27" spans="1:7" ht="15.75">
      <c r="A27" s="5">
        <v>4444</v>
      </c>
      <c r="B27" s="6" t="s">
        <v>3</v>
      </c>
      <c r="C27" s="6" t="s">
        <v>4</v>
      </c>
      <c r="G27" t="str">
        <f t="shared" si="0"/>
        <v>00004444</v>
      </c>
    </row>
    <row r="28" spans="1:7" ht="15.75">
      <c r="A28" s="5">
        <v>4443</v>
      </c>
      <c r="B28" s="6" t="s">
        <v>3</v>
      </c>
      <c r="C28" s="6" t="s">
        <v>4</v>
      </c>
      <c r="G28" t="str">
        <f t="shared" si="0"/>
        <v>00004443</v>
      </c>
    </row>
    <row r="29" spans="1:7" ht="15.75">
      <c r="A29" s="5">
        <v>4439</v>
      </c>
      <c r="B29" s="6" t="s">
        <v>3</v>
      </c>
      <c r="C29" s="6" t="s">
        <v>4</v>
      </c>
      <c r="G29" t="str">
        <f t="shared" si="0"/>
        <v>00004439</v>
      </c>
    </row>
    <row r="30" spans="1:7" ht="15.75">
      <c r="A30" s="5">
        <v>4388</v>
      </c>
      <c r="B30" s="6" t="s">
        <v>3</v>
      </c>
      <c r="C30" s="6" t="s">
        <v>4</v>
      </c>
      <c r="G30" t="str">
        <f t="shared" si="0"/>
        <v>00004388</v>
      </c>
    </row>
    <row r="31" spans="1:7" ht="15.75">
      <c r="A31" s="5">
        <v>4478</v>
      </c>
      <c r="B31" s="6" t="s">
        <v>3</v>
      </c>
      <c r="C31" s="6" t="s">
        <v>4</v>
      </c>
      <c r="G31" t="str">
        <f t="shared" si="0"/>
        <v>00004478</v>
      </c>
    </row>
    <row r="32" spans="1:7" ht="15.75">
      <c r="A32" s="5">
        <v>4381</v>
      </c>
      <c r="B32" s="6" t="s">
        <v>3</v>
      </c>
      <c r="C32" s="6" t="s">
        <v>4</v>
      </c>
      <c r="G32" t="str">
        <f t="shared" si="0"/>
        <v>00004381</v>
      </c>
    </row>
    <row r="33" spans="1:7" ht="15.75">
      <c r="A33" s="5">
        <v>4378</v>
      </c>
      <c r="B33" s="6" t="s">
        <v>3</v>
      </c>
      <c r="C33" s="6" t="s">
        <v>4</v>
      </c>
      <c r="G33" t="str">
        <f t="shared" si="0"/>
        <v>00004378</v>
      </c>
    </row>
    <row r="34" spans="1:7" ht="15.75">
      <c r="A34" s="5">
        <v>4374</v>
      </c>
      <c r="B34" s="6" t="s">
        <v>3</v>
      </c>
      <c r="C34" s="6" t="s">
        <v>4</v>
      </c>
      <c r="G34" t="str">
        <f t="shared" si="0"/>
        <v>00004374</v>
      </c>
    </row>
    <row r="35" spans="1:7" ht="15.75">
      <c r="A35" s="5">
        <v>4469</v>
      </c>
      <c r="B35" s="6" t="s">
        <v>3</v>
      </c>
      <c r="C35" s="6" t="s">
        <v>4</v>
      </c>
      <c r="G35" t="str">
        <f t="shared" si="0"/>
        <v>00004469</v>
      </c>
    </row>
    <row r="36" spans="1:7" ht="15.75">
      <c r="A36" s="5">
        <v>4370</v>
      </c>
      <c r="B36" s="6" t="s">
        <v>3</v>
      </c>
      <c r="C36" s="6" t="s">
        <v>4</v>
      </c>
      <c r="G36" t="str">
        <f t="shared" si="0"/>
        <v>00004370</v>
      </c>
    </row>
    <row r="37" spans="1:7" ht="15.75">
      <c r="A37" s="5">
        <v>4368</v>
      </c>
      <c r="B37" s="6" t="s">
        <v>3</v>
      </c>
      <c r="C37" s="6" t="s">
        <v>4</v>
      </c>
      <c r="G37" t="str">
        <f t="shared" si="0"/>
        <v>00004368</v>
      </c>
    </row>
    <row r="38" spans="1:7" ht="15.75">
      <c r="A38" s="5">
        <v>4459</v>
      </c>
      <c r="B38" s="6" t="s">
        <v>3</v>
      </c>
      <c r="C38" s="6" t="s">
        <v>4</v>
      </c>
      <c r="G38" t="str">
        <f t="shared" si="0"/>
        <v>00004459</v>
      </c>
    </row>
    <row r="39" spans="1:7" ht="15.75">
      <c r="A39" s="5">
        <v>4104</v>
      </c>
      <c r="B39" s="6" t="s">
        <v>3</v>
      </c>
      <c r="C39" s="6" t="s">
        <v>4</v>
      </c>
      <c r="G39" t="str">
        <f t="shared" si="0"/>
        <v>00004104</v>
      </c>
    </row>
    <row r="40" spans="1:7" ht="15.75">
      <c r="A40" s="5">
        <v>4086</v>
      </c>
      <c r="B40" s="6" t="s">
        <v>3</v>
      </c>
      <c r="C40" s="6" t="s">
        <v>4</v>
      </c>
      <c r="G40" t="str">
        <f t="shared" si="0"/>
        <v>00004086</v>
      </c>
    </row>
    <row r="41" spans="1:7" ht="15.75">
      <c r="A41" s="5">
        <v>4344</v>
      </c>
      <c r="B41" s="6" t="s">
        <v>3</v>
      </c>
      <c r="C41" s="6" t="s">
        <v>4</v>
      </c>
      <c r="G41" t="str">
        <f t="shared" si="0"/>
        <v>00004344</v>
      </c>
    </row>
    <row r="42" spans="1:7" ht="15.75">
      <c r="A42" s="5">
        <v>4334</v>
      </c>
      <c r="B42" s="6" t="s">
        <v>3</v>
      </c>
      <c r="C42" s="6" t="s">
        <v>4</v>
      </c>
      <c r="G42" t="str">
        <f t="shared" si="0"/>
        <v>00004334</v>
      </c>
    </row>
    <row r="43" spans="1:7" ht="15.75">
      <c r="A43" s="5">
        <v>4441</v>
      </c>
      <c r="B43" s="6" t="s">
        <v>3</v>
      </c>
      <c r="C43" s="6" t="s">
        <v>4</v>
      </c>
      <c r="G43" t="str">
        <f t="shared" si="0"/>
        <v>00004441</v>
      </c>
    </row>
    <row r="44" spans="1:7" ht="15.75">
      <c r="A44" s="5">
        <v>4362</v>
      </c>
      <c r="B44" s="6" t="s">
        <v>3</v>
      </c>
      <c r="C44" s="6" t="s">
        <v>4</v>
      </c>
      <c r="G44" t="str">
        <f t="shared" si="0"/>
        <v>00004362</v>
      </c>
    </row>
    <row r="45" spans="1:7" ht="15.75">
      <c r="A45" s="5">
        <v>4363</v>
      </c>
      <c r="B45" s="6" t="s">
        <v>3</v>
      </c>
      <c r="C45" s="6" t="s">
        <v>4</v>
      </c>
      <c r="G45" t="str">
        <f t="shared" si="0"/>
        <v>00004363</v>
      </c>
    </row>
    <row r="46" spans="1:7" ht="15.75">
      <c r="A46" s="5">
        <v>4218</v>
      </c>
      <c r="B46" s="6" t="s">
        <v>3</v>
      </c>
      <c r="C46" s="6" t="s">
        <v>4</v>
      </c>
      <c r="G46" t="str">
        <f t="shared" si="0"/>
        <v>00004218</v>
      </c>
    </row>
    <row r="47" spans="1:7" ht="15.75">
      <c r="A47" s="5">
        <v>4347</v>
      </c>
      <c r="B47" s="6" t="s">
        <v>3</v>
      </c>
      <c r="C47" s="6" t="s">
        <v>4</v>
      </c>
      <c r="G47" t="str">
        <f t="shared" si="0"/>
        <v>00004347</v>
      </c>
    </row>
    <row r="48" spans="1:7" ht="15.75">
      <c r="A48" s="5">
        <v>4332</v>
      </c>
      <c r="B48" s="6" t="s">
        <v>3</v>
      </c>
      <c r="C48" s="6" t="s">
        <v>4</v>
      </c>
      <c r="G48" t="str">
        <f t="shared" si="0"/>
        <v>00004332</v>
      </c>
    </row>
    <row r="49" spans="1:7" ht="15.75">
      <c r="A49" s="5">
        <v>4275</v>
      </c>
      <c r="B49" s="6" t="s">
        <v>3</v>
      </c>
      <c r="C49" s="6" t="s">
        <v>4</v>
      </c>
      <c r="G49" t="str">
        <f t="shared" si="0"/>
        <v>00004275</v>
      </c>
    </row>
    <row r="50" spans="1:7" ht="15.75">
      <c r="A50" s="5">
        <v>4157</v>
      </c>
      <c r="B50" s="6" t="s">
        <v>3</v>
      </c>
      <c r="C50" s="6" t="s">
        <v>4</v>
      </c>
      <c r="G50" t="str">
        <f t="shared" si="0"/>
        <v>00004157</v>
      </c>
    </row>
    <row r="51" spans="1:7" ht="15.75">
      <c r="A51" s="5">
        <v>4091</v>
      </c>
      <c r="B51" s="6" t="s">
        <v>3</v>
      </c>
      <c r="C51" s="6" t="s">
        <v>4</v>
      </c>
      <c r="G51" t="str">
        <f t="shared" si="0"/>
        <v>00004091</v>
      </c>
    </row>
    <row r="52" spans="1:7" ht="15.75">
      <c r="A52" s="5">
        <v>4166</v>
      </c>
      <c r="B52" s="6" t="s">
        <v>3</v>
      </c>
      <c r="C52" s="6" t="s">
        <v>4</v>
      </c>
      <c r="G52" t="str">
        <f t="shared" si="0"/>
        <v>00004166</v>
      </c>
    </row>
    <row r="53" spans="1:7" ht="15.75">
      <c r="A53" s="5">
        <v>4089</v>
      </c>
      <c r="B53" s="6" t="s">
        <v>3</v>
      </c>
      <c r="C53" s="6" t="s">
        <v>4</v>
      </c>
      <c r="G53" t="str">
        <f t="shared" si="0"/>
        <v>00004089</v>
      </c>
    </row>
    <row r="54" spans="1:7" ht="15.75">
      <c r="A54" s="5">
        <v>4181</v>
      </c>
      <c r="B54" s="6" t="s">
        <v>3</v>
      </c>
      <c r="C54" s="6" t="s">
        <v>4</v>
      </c>
      <c r="G54" t="str">
        <f t="shared" si="0"/>
        <v>00004181</v>
      </c>
    </row>
    <row r="55" spans="1:7" ht="15.75">
      <c r="A55" s="5">
        <v>4097</v>
      </c>
      <c r="B55" s="6" t="s">
        <v>3</v>
      </c>
      <c r="C55" s="6" t="s">
        <v>4</v>
      </c>
      <c r="G55" t="str">
        <f t="shared" si="0"/>
        <v>00004097</v>
      </c>
    </row>
    <row r="56" spans="1:7" ht="15.75">
      <c r="A56" s="5">
        <v>4092</v>
      </c>
      <c r="B56" s="6" t="s">
        <v>3</v>
      </c>
      <c r="C56" s="6" t="s">
        <v>4</v>
      </c>
      <c r="G56" t="str">
        <f t="shared" si="0"/>
        <v>00004092</v>
      </c>
    </row>
    <row r="57" spans="1:7" ht="15.75">
      <c r="A57" s="5">
        <v>4164</v>
      </c>
      <c r="B57" s="6" t="s">
        <v>3</v>
      </c>
      <c r="C57" s="6" t="s">
        <v>4</v>
      </c>
      <c r="G57" t="str">
        <f t="shared" si="0"/>
        <v>00004164</v>
      </c>
    </row>
    <row r="58" spans="1:7" ht="15.75">
      <c r="A58" s="5">
        <v>4178</v>
      </c>
      <c r="B58" s="6" t="s">
        <v>3</v>
      </c>
      <c r="C58" s="6" t="s">
        <v>4</v>
      </c>
      <c r="G58" t="str">
        <f t="shared" si="0"/>
        <v>00004178</v>
      </c>
    </row>
    <row r="59" spans="1:7" ht="15.75">
      <c r="A59" s="5">
        <v>4208</v>
      </c>
      <c r="B59" s="6" t="s">
        <v>3</v>
      </c>
      <c r="C59" s="6" t="s">
        <v>4</v>
      </c>
      <c r="G59" t="str">
        <f t="shared" si="0"/>
        <v>00004208</v>
      </c>
    </row>
    <row r="60" spans="1:7" ht="15.75">
      <c r="A60" s="5">
        <v>4084</v>
      </c>
      <c r="B60" s="6" t="s">
        <v>3</v>
      </c>
      <c r="C60" s="6" t="s">
        <v>4</v>
      </c>
      <c r="G60" t="str">
        <f t="shared" si="0"/>
        <v>00004084</v>
      </c>
    </row>
    <row r="61" spans="1:7" ht="15.75">
      <c r="A61" s="5">
        <v>4165</v>
      </c>
      <c r="B61" s="6" t="s">
        <v>3</v>
      </c>
      <c r="C61" s="6" t="s">
        <v>4</v>
      </c>
      <c r="G61" t="str">
        <f t="shared" si="0"/>
        <v>00004165</v>
      </c>
    </row>
    <row r="62" spans="1:7" ht="15.75">
      <c r="A62" s="5">
        <v>4155</v>
      </c>
      <c r="B62" s="6" t="s">
        <v>3</v>
      </c>
      <c r="C62" s="6" t="s">
        <v>4</v>
      </c>
      <c r="G62" t="str">
        <f t="shared" si="0"/>
        <v>00004155</v>
      </c>
    </row>
    <row r="63" spans="1:7" ht="15.75">
      <c r="A63" s="5">
        <v>4182</v>
      </c>
      <c r="B63" s="6" t="s">
        <v>3</v>
      </c>
      <c r="C63" s="6" t="s">
        <v>4</v>
      </c>
      <c r="G63" t="str">
        <f t="shared" si="0"/>
        <v>00004182</v>
      </c>
    </row>
    <row r="64" spans="1:7" ht="15.75">
      <c r="A64" s="5">
        <v>4083</v>
      </c>
      <c r="B64" s="6" t="s">
        <v>3</v>
      </c>
      <c r="C64" s="6" t="s">
        <v>4</v>
      </c>
      <c r="G64" t="str">
        <f t="shared" si="0"/>
        <v>00004083</v>
      </c>
    </row>
    <row r="65" spans="1:7" ht="15.75">
      <c r="A65" s="5">
        <v>4105</v>
      </c>
      <c r="B65" s="6" t="s">
        <v>3</v>
      </c>
      <c r="C65" s="6" t="s">
        <v>4</v>
      </c>
      <c r="G65" t="str">
        <f t="shared" si="0"/>
        <v>00004105</v>
      </c>
    </row>
    <row r="66" spans="1:7" ht="15.75">
      <c r="A66" s="5">
        <v>4177</v>
      </c>
      <c r="B66" s="6" t="s">
        <v>3</v>
      </c>
      <c r="C66" s="6" t="s">
        <v>4</v>
      </c>
      <c r="G66" t="str">
        <f t="shared" si="0"/>
        <v>00004177</v>
      </c>
    </row>
    <row r="67" spans="1:7" ht="15.75">
      <c r="A67" s="5">
        <v>4408</v>
      </c>
      <c r="B67" s="6" t="s">
        <v>5</v>
      </c>
      <c r="C67" s="6" t="s">
        <v>4</v>
      </c>
      <c r="G67" t="str">
        <f t="shared" ref="G67:G104" si="1">_xlfn.CONCAT("0000",$A67)</f>
        <v>00004408</v>
      </c>
    </row>
    <row r="68" spans="1:7" ht="15.75">
      <c r="A68" s="5">
        <v>4392</v>
      </c>
      <c r="B68" s="6" t="s">
        <v>5</v>
      </c>
      <c r="C68" s="6" t="s">
        <v>4</v>
      </c>
      <c r="G68" t="str">
        <f t="shared" si="1"/>
        <v>00004392</v>
      </c>
    </row>
    <row r="69" spans="1:7" ht="15.75">
      <c r="A69" s="5">
        <v>4498</v>
      </c>
      <c r="B69" s="6" t="s">
        <v>5</v>
      </c>
      <c r="C69" s="6" t="s">
        <v>4</v>
      </c>
      <c r="G69" t="str">
        <f t="shared" si="1"/>
        <v>00004498</v>
      </c>
    </row>
    <row r="70" spans="1:7" ht="15.75">
      <c r="A70" s="5">
        <v>4496</v>
      </c>
      <c r="B70" s="6" t="s">
        <v>5</v>
      </c>
      <c r="C70" s="6" t="s">
        <v>4</v>
      </c>
      <c r="G70" t="str">
        <f t="shared" si="1"/>
        <v>00004496</v>
      </c>
    </row>
    <row r="71" spans="1:7" ht="15.75">
      <c r="A71" s="5">
        <v>4495</v>
      </c>
      <c r="B71" s="6" t="s">
        <v>5</v>
      </c>
      <c r="C71" s="6" t="s">
        <v>4</v>
      </c>
      <c r="G71" t="str">
        <f t="shared" si="1"/>
        <v>00004495</v>
      </c>
    </row>
    <row r="72" spans="1:7" ht="15.75">
      <c r="A72" s="5">
        <v>4494</v>
      </c>
      <c r="B72" s="6" t="s">
        <v>5</v>
      </c>
      <c r="C72" s="6" t="s">
        <v>4</v>
      </c>
      <c r="G72" t="str">
        <f t="shared" si="1"/>
        <v>00004494</v>
      </c>
    </row>
    <row r="73" spans="1:7" ht="15.75">
      <c r="A73" s="5">
        <v>4481</v>
      </c>
      <c r="B73" s="6" t="s">
        <v>5</v>
      </c>
      <c r="C73" s="6" t="s">
        <v>4</v>
      </c>
      <c r="G73" t="str">
        <f t="shared" si="1"/>
        <v>00004481</v>
      </c>
    </row>
    <row r="74" spans="1:7" ht="15.75">
      <c r="A74" s="5">
        <v>4383</v>
      </c>
      <c r="B74" s="6" t="s">
        <v>5</v>
      </c>
      <c r="C74" s="6" t="s">
        <v>4</v>
      </c>
      <c r="G74" t="str">
        <f t="shared" si="1"/>
        <v>00004383</v>
      </c>
    </row>
    <row r="75" spans="1:7" ht="15.75">
      <c r="A75" s="5">
        <v>4466</v>
      </c>
      <c r="B75" s="6" t="s">
        <v>5</v>
      </c>
      <c r="C75" s="6" t="s">
        <v>4</v>
      </c>
      <c r="G75" t="str">
        <f t="shared" si="1"/>
        <v>00004466</v>
      </c>
    </row>
    <row r="76" spans="1:7" ht="15.75">
      <c r="A76" s="5">
        <v>4468</v>
      </c>
      <c r="B76" s="6" t="s">
        <v>5</v>
      </c>
      <c r="C76" s="6" t="s">
        <v>4</v>
      </c>
      <c r="G76" t="str">
        <f t="shared" si="1"/>
        <v>00004468</v>
      </c>
    </row>
    <row r="77" spans="1:7" ht="15.75">
      <c r="A77" s="5">
        <v>4458</v>
      </c>
      <c r="B77" s="6" t="s">
        <v>5</v>
      </c>
      <c r="C77" s="6" t="s">
        <v>4</v>
      </c>
      <c r="G77" t="str">
        <f t="shared" si="1"/>
        <v>00004458</v>
      </c>
    </row>
    <row r="78" spans="1:7" ht="15.75">
      <c r="A78" s="5">
        <v>4350</v>
      </c>
      <c r="B78" s="6" t="s">
        <v>5</v>
      </c>
      <c r="C78" s="6" t="s">
        <v>4</v>
      </c>
      <c r="G78" t="str">
        <f t="shared" si="1"/>
        <v>00004350</v>
      </c>
    </row>
    <row r="79" spans="1:7" ht="15.75">
      <c r="A79" s="5">
        <v>4457</v>
      </c>
      <c r="B79" s="6" t="s">
        <v>5</v>
      </c>
      <c r="C79" s="6" t="s">
        <v>4</v>
      </c>
      <c r="G79" t="str">
        <f t="shared" si="1"/>
        <v>00004457</v>
      </c>
    </row>
    <row r="80" spans="1:7" ht="15.75">
      <c r="A80" s="5">
        <v>4454</v>
      </c>
      <c r="B80" s="6" t="s">
        <v>5</v>
      </c>
      <c r="C80" s="6" t="s">
        <v>4</v>
      </c>
      <c r="G80" t="str">
        <f t="shared" si="1"/>
        <v>00004454</v>
      </c>
    </row>
    <row r="81" spans="1:7" ht="15.75">
      <c r="A81" s="5">
        <v>4354</v>
      </c>
      <c r="B81" s="6" t="s">
        <v>5</v>
      </c>
      <c r="C81" s="6" t="s">
        <v>4</v>
      </c>
      <c r="G81" t="str">
        <f t="shared" si="1"/>
        <v>00004354</v>
      </c>
    </row>
    <row r="82" spans="1:7" ht="15.75">
      <c r="A82" s="5">
        <v>4453</v>
      </c>
      <c r="B82" s="6" t="s">
        <v>5</v>
      </c>
      <c r="C82" s="6" t="s">
        <v>4</v>
      </c>
      <c r="G82" t="str">
        <f t="shared" si="1"/>
        <v>00004453</v>
      </c>
    </row>
    <row r="83" spans="1:7" ht="15.75">
      <c r="A83" s="5">
        <v>4446</v>
      </c>
      <c r="B83" s="6" t="s">
        <v>5</v>
      </c>
      <c r="C83" s="6" t="s">
        <v>4</v>
      </c>
      <c r="G83" t="str">
        <f t="shared" si="1"/>
        <v>00004446</v>
      </c>
    </row>
    <row r="84" spans="1:7" ht="15.75">
      <c r="A84" s="5">
        <v>4440</v>
      </c>
      <c r="B84" s="6" t="s">
        <v>5</v>
      </c>
      <c r="C84" s="6" t="s">
        <v>4</v>
      </c>
      <c r="G84" t="str">
        <f t="shared" si="1"/>
        <v>00004440</v>
      </c>
    </row>
    <row r="85" spans="1:7" ht="15.75">
      <c r="A85" s="5">
        <v>4090</v>
      </c>
      <c r="B85" s="6" t="s">
        <v>5</v>
      </c>
      <c r="C85" s="6" t="s">
        <v>4</v>
      </c>
      <c r="G85" t="str">
        <f t="shared" si="1"/>
        <v>00004090</v>
      </c>
    </row>
    <row r="86" spans="1:7" ht="15.75">
      <c r="A86" s="5">
        <v>4087</v>
      </c>
      <c r="B86" s="6" t="s">
        <v>5</v>
      </c>
      <c r="C86" s="6" t="s">
        <v>4</v>
      </c>
      <c r="G86" t="str">
        <f t="shared" si="1"/>
        <v>00004087</v>
      </c>
    </row>
    <row r="87" spans="1:7" ht="15.75">
      <c r="A87" s="5">
        <v>4099</v>
      </c>
      <c r="B87" s="6" t="s">
        <v>5</v>
      </c>
      <c r="C87" s="6" t="s">
        <v>4</v>
      </c>
      <c r="G87" t="str">
        <f t="shared" si="1"/>
        <v>00004099</v>
      </c>
    </row>
    <row r="88" spans="1:7" ht="15.75">
      <c r="A88" s="5">
        <v>4207</v>
      </c>
      <c r="B88" s="6" t="s">
        <v>5</v>
      </c>
      <c r="C88" s="6" t="s">
        <v>4</v>
      </c>
      <c r="G88" t="str">
        <f t="shared" si="1"/>
        <v>00004207</v>
      </c>
    </row>
    <row r="89" spans="1:7" ht="15.75">
      <c r="A89" s="5">
        <v>4106</v>
      </c>
      <c r="B89" s="6" t="s">
        <v>5</v>
      </c>
      <c r="C89" s="6" t="s">
        <v>4</v>
      </c>
      <c r="G89" t="str">
        <f t="shared" si="1"/>
        <v>00004106</v>
      </c>
    </row>
    <row r="90" spans="1:7" ht="15.75">
      <c r="A90" s="5">
        <v>4180</v>
      </c>
      <c r="B90" s="6" t="s">
        <v>5</v>
      </c>
      <c r="C90" s="6" t="s">
        <v>4</v>
      </c>
      <c r="G90" t="str">
        <f t="shared" si="1"/>
        <v>00004180</v>
      </c>
    </row>
    <row r="91" spans="1:7">
      <c r="G91" t="str">
        <f t="shared" si="1"/>
        <v>0000</v>
      </c>
    </row>
    <row r="92" spans="1:7" ht="15.75">
      <c r="A92" s="5">
        <v>3530</v>
      </c>
      <c r="B92" s="6" t="s">
        <v>6</v>
      </c>
      <c r="C92" s="6" t="s">
        <v>4</v>
      </c>
      <c r="D92" s="6">
        <v>447.34</v>
      </c>
      <c r="E92" s="6" t="s">
        <v>7</v>
      </c>
      <c r="F92" s="8"/>
      <c r="G92" t="str">
        <f t="shared" si="1"/>
        <v>00003530</v>
      </c>
    </row>
    <row r="93" spans="1:7" ht="15.75">
      <c r="A93" s="5">
        <v>3532</v>
      </c>
      <c r="B93" s="6" t="s">
        <v>6</v>
      </c>
      <c r="C93" s="6" t="s">
        <v>4</v>
      </c>
      <c r="D93" s="6">
        <v>1391.25</v>
      </c>
      <c r="E93" s="6" t="s">
        <v>8</v>
      </c>
      <c r="F93" s="8"/>
      <c r="G93" t="str">
        <f t="shared" si="1"/>
        <v>00003532</v>
      </c>
    </row>
    <row r="94" spans="1:7" ht="15.75">
      <c r="A94" s="5">
        <v>2638</v>
      </c>
      <c r="B94" s="6" t="s">
        <v>6</v>
      </c>
      <c r="C94" s="6" t="s">
        <v>4</v>
      </c>
      <c r="D94" s="6">
        <v>334.62</v>
      </c>
      <c r="E94" s="6" t="s">
        <v>9</v>
      </c>
      <c r="F94" s="8"/>
      <c r="G94" t="str">
        <f t="shared" si="1"/>
        <v>00002638</v>
      </c>
    </row>
    <row r="95" spans="1:7" ht="15.75">
      <c r="A95" s="5">
        <v>3930</v>
      </c>
      <c r="B95" s="6" t="s">
        <v>6</v>
      </c>
      <c r="C95" s="6" t="s">
        <v>4</v>
      </c>
      <c r="D95" s="6">
        <v>129</v>
      </c>
      <c r="E95" s="6" t="s">
        <v>10</v>
      </c>
      <c r="F95" s="8"/>
      <c r="G95" t="str">
        <f t="shared" si="1"/>
        <v>00003930</v>
      </c>
    </row>
    <row r="96" spans="1:7" ht="15.75">
      <c r="A96" s="5">
        <v>3886</v>
      </c>
      <c r="B96" s="6" t="s">
        <v>6</v>
      </c>
      <c r="C96" s="6" t="s">
        <v>4</v>
      </c>
      <c r="D96" s="6">
        <v>249</v>
      </c>
      <c r="E96" s="6" t="s">
        <v>11</v>
      </c>
      <c r="F96" s="8"/>
      <c r="G96" t="str">
        <f t="shared" si="1"/>
        <v>00003886</v>
      </c>
    </row>
    <row r="97" spans="1:7" ht="15.75">
      <c r="A97" s="5">
        <v>4024</v>
      </c>
      <c r="B97" s="6" t="s">
        <v>6</v>
      </c>
      <c r="C97" s="6" t="s">
        <v>4</v>
      </c>
      <c r="D97" s="6">
        <v>1147.98</v>
      </c>
      <c r="E97" s="6" t="s">
        <v>12</v>
      </c>
      <c r="F97" s="8"/>
      <c r="G97" t="str">
        <f t="shared" si="1"/>
        <v>00004024</v>
      </c>
    </row>
    <row r="98" spans="1:7" ht="15.75">
      <c r="A98" s="5">
        <v>4055</v>
      </c>
      <c r="B98" s="6" t="s">
        <v>6</v>
      </c>
      <c r="C98" s="6" t="s">
        <v>4</v>
      </c>
      <c r="D98" s="6">
        <v>1055</v>
      </c>
      <c r="E98" s="6" t="s">
        <v>13</v>
      </c>
      <c r="F98" s="8"/>
      <c r="G98" t="str">
        <f t="shared" si="1"/>
        <v>00004055</v>
      </c>
    </row>
    <row r="99" spans="1:7" ht="15.75">
      <c r="A99" s="5">
        <v>4104</v>
      </c>
      <c r="B99" s="6" t="s">
        <v>6</v>
      </c>
      <c r="C99" s="6" t="s">
        <v>4</v>
      </c>
      <c r="D99" s="6">
        <v>445.69</v>
      </c>
      <c r="E99" s="6" t="s">
        <v>14</v>
      </c>
      <c r="F99" s="8"/>
      <c r="G99" t="str">
        <f t="shared" si="1"/>
        <v>00004104</v>
      </c>
    </row>
    <row r="100" spans="1:7" ht="15.75">
      <c r="A100" s="9">
        <v>4157</v>
      </c>
      <c r="B100" s="6" t="s">
        <v>6</v>
      </c>
      <c r="C100" s="6" t="s">
        <v>4</v>
      </c>
      <c r="D100" s="6">
        <v>382</v>
      </c>
      <c r="E100" s="6" t="s">
        <v>15</v>
      </c>
      <c r="F100" s="8"/>
      <c r="G100" t="str">
        <f t="shared" si="1"/>
        <v>00004157</v>
      </c>
    </row>
    <row r="101" spans="1:7" ht="15.75">
      <c r="A101" s="9">
        <v>4157</v>
      </c>
      <c r="B101" s="6" t="s">
        <v>6</v>
      </c>
      <c r="C101" s="6" t="s">
        <v>4</v>
      </c>
      <c r="D101" s="6">
        <v>360</v>
      </c>
      <c r="E101" s="6" t="s">
        <v>16</v>
      </c>
      <c r="F101" s="8"/>
      <c r="G101" t="str">
        <f t="shared" si="1"/>
        <v>00004157</v>
      </c>
    </row>
    <row r="102" spans="1:7" ht="15.75">
      <c r="A102" s="5">
        <v>4243</v>
      </c>
      <c r="B102" s="6" t="s">
        <v>6</v>
      </c>
      <c r="C102" s="6" t="s">
        <v>4</v>
      </c>
      <c r="D102" s="6">
        <v>99.64</v>
      </c>
      <c r="E102" s="6" t="s">
        <v>17</v>
      </c>
      <c r="F102" s="8"/>
      <c r="G102" t="str">
        <f t="shared" si="1"/>
        <v>00004243</v>
      </c>
    </row>
    <row r="103" spans="1:7" ht="15.75">
      <c r="A103" s="5">
        <v>4322</v>
      </c>
      <c r="B103" s="6" t="s">
        <v>6</v>
      </c>
      <c r="C103" s="6" t="s">
        <v>4</v>
      </c>
      <c r="D103" s="6">
        <v>1728</v>
      </c>
      <c r="E103" s="6" t="s">
        <v>18</v>
      </c>
      <c r="F103" s="8"/>
      <c r="G103" t="str">
        <f t="shared" si="1"/>
        <v>00004322</v>
      </c>
    </row>
    <row r="104" spans="1:7" ht="15.75">
      <c r="A104" s="10">
        <v>3731</v>
      </c>
      <c r="B104" s="11" t="s">
        <v>6</v>
      </c>
      <c r="C104" s="11" t="s">
        <v>4</v>
      </c>
      <c r="D104" s="6">
        <v>2348.65</v>
      </c>
      <c r="E104" s="6" t="s">
        <v>19</v>
      </c>
      <c r="F104" s="8"/>
      <c r="G104" t="str">
        <f t="shared" si="1"/>
        <v>00003731</v>
      </c>
    </row>
    <row r="105" spans="1:7">
      <c r="F105" s="8"/>
    </row>
    <row r="106" spans="1:7">
      <c r="F106" s="8"/>
    </row>
    <row r="107" spans="1:7">
      <c r="F107" s="8"/>
    </row>
    <row r="108" spans="1:7">
      <c r="F108" s="8"/>
    </row>
    <row r="109" spans="1:7">
      <c r="F109" s="8"/>
    </row>
    <row r="110" spans="1:7">
      <c r="A110" s="8"/>
      <c r="B110" s="8"/>
      <c r="C110" s="8"/>
      <c r="D110" s="8"/>
      <c r="E110" s="8"/>
      <c r="F110" s="8"/>
    </row>
    <row r="111" spans="1:7">
      <c r="A111" s="8"/>
      <c r="B111" s="8"/>
      <c r="C111" s="8"/>
      <c r="D111" s="8"/>
      <c r="E111" s="8"/>
      <c r="F111" s="8"/>
    </row>
    <row r="112" spans="1:7">
      <c r="A112" s="8"/>
      <c r="B112" s="8"/>
      <c r="C112" s="8"/>
      <c r="D112" s="8"/>
      <c r="E112" s="8"/>
      <c r="F112" s="8"/>
    </row>
    <row r="113" spans="1:6">
      <c r="A113" s="8"/>
      <c r="B113" s="8"/>
      <c r="C113" s="8"/>
      <c r="D113" s="8"/>
      <c r="E113" s="8"/>
      <c r="F113" s="8"/>
    </row>
    <row r="114" spans="1:6">
      <c r="A114" s="8"/>
      <c r="B114" s="8"/>
      <c r="C114" s="8"/>
      <c r="D114" s="8"/>
      <c r="E114" s="8"/>
      <c r="F114" s="8"/>
    </row>
    <row r="115" spans="1:6">
      <c r="A115" s="8"/>
      <c r="B115" s="8"/>
      <c r="C115" s="8"/>
      <c r="D115" s="8"/>
      <c r="E115" s="8"/>
      <c r="F115" s="8"/>
    </row>
    <row r="116" spans="1:6">
      <c r="A116" s="8"/>
      <c r="B116" s="8"/>
      <c r="C116" s="8"/>
      <c r="D116" s="8"/>
      <c r="E116" s="8"/>
      <c r="F116" s="8"/>
    </row>
    <row r="117" spans="1:6">
      <c r="A117" s="8"/>
      <c r="B117" s="8"/>
      <c r="C117" s="8"/>
      <c r="D117" s="8"/>
      <c r="E117" s="8"/>
      <c r="F117" s="8"/>
    </row>
    <row r="118" spans="1:6">
      <c r="A118" s="8"/>
      <c r="B118" s="8"/>
      <c r="C118" s="8"/>
      <c r="D118" s="8"/>
      <c r="E118" s="8"/>
      <c r="F118" s="8"/>
    </row>
    <row r="119" spans="1:6">
      <c r="A119" s="8"/>
      <c r="B119" s="8"/>
      <c r="C119" s="8"/>
      <c r="D119" s="8"/>
      <c r="E119" s="8"/>
      <c r="F119" s="8"/>
    </row>
    <row r="120" spans="1:6">
      <c r="A120" s="8"/>
      <c r="B120" s="8"/>
      <c r="C120" s="8"/>
      <c r="D120" s="8"/>
      <c r="E120" s="8"/>
      <c r="F120" s="8"/>
    </row>
    <row r="121" spans="1:6">
      <c r="A121" s="8"/>
      <c r="B121" s="8"/>
      <c r="C121" s="8"/>
      <c r="D121" s="8"/>
      <c r="E121" s="8"/>
      <c r="F121" s="8"/>
    </row>
    <row r="122" spans="1:6">
      <c r="A122" s="8"/>
      <c r="B122" s="8"/>
      <c r="C122" s="8"/>
      <c r="D122" s="8"/>
      <c r="E122" s="8"/>
      <c r="F122" s="8"/>
    </row>
    <row r="123" spans="1:6">
      <c r="A123" s="8"/>
      <c r="B123" s="8"/>
      <c r="C123" s="8"/>
      <c r="D123" s="8"/>
      <c r="E123" s="8"/>
      <c r="F123" s="8"/>
    </row>
    <row r="124" spans="1:6">
      <c r="A124" s="8"/>
      <c r="B124" s="8"/>
      <c r="C124" s="8"/>
      <c r="D124" s="8"/>
      <c r="E124" s="8"/>
      <c r="F124" s="8"/>
    </row>
    <row r="125" spans="1:6">
      <c r="A125" s="8"/>
      <c r="B125" s="8"/>
      <c r="C125" s="8"/>
      <c r="D125" s="8"/>
      <c r="E125" s="8"/>
      <c r="F125" s="8"/>
    </row>
    <row r="126" spans="1:6">
      <c r="A126" s="8"/>
      <c r="B126" s="8"/>
      <c r="C126" s="8"/>
      <c r="D126" s="8"/>
      <c r="E126" s="8"/>
      <c r="F126" s="8"/>
    </row>
    <row r="127" spans="1:6">
      <c r="A127" s="8"/>
      <c r="B127" s="8"/>
      <c r="C127" s="8"/>
      <c r="D127" s="8"/>
      <c r="E127" s="8"/>
      <c r="F127" s="8"/>
    </row>
    <row r="128" spans="1:6">
      <c r="A128" s="8"/>
      <c r="B128" s="8"/>
      <c r="C128" s="8"/>
      <c r="D128" s="8"/>
      <c r="E128" s="8"/>
      <c r="F128" s="8"/>
    </row>
    <row r="129" spans="1:6">
      <c r="A129" s="8"/>
      <c r="B129" s="8"/>
      <c r="C129" s="8"/>
      <c r="D129" s="8"/>
      <c r="E129" s="8"/>
      <c r="F12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312C-DEB2-47BE-B086-7441E3F1049A}">
  <dimension ref="A1:D101"/>
  <sheetViews>
    <sheetView topLeftCell="A86" workbookViewId="0">
      <selection activeCell="B102" sqref="B102"/>
    </sheetView>
  </sheetViews>
  <sheetFormatPr defaultRowHeight="15"/>
  <cols>
    <col min="1" max="1" width="27.140625" style="8" bestFit="1" customWidth="1"/>
    <col min="2" max="2" width="26.7109375" bestFit="1" customWidth="1"/>
    <col min="3" max="3" width="51.42578125" customWidth="1"/>
    <col min="4" max="4" width="61.42578125" customWidth="1"/>
  </cols>
  <sheetData>
    <row r="1" spans="1:4" ht="87">
      <c r="C1" s="12" t="s">
        <v>20</v>
      </c>
      <c r="D1" s="12" t="s">
        <v>21</v>
      </c>
    </row>
    <row r="2" spans="1:4">
      <c r="A2" s="8" t="s">
        <v>22</v>
      </c>
      <c r="B2" t="str">
        <f>TRIM($A2)</f>
        <v>20240828134626220977020</v>
      </c>
      <c r="C2" t="str">
        <f>_xlfn.CONCAT($C$1,$B2,$D$1)</f>
        <v>&lt;API Name="changeOrder"&gt;&lt;Input&gt;
&lt;Order OrderHeaderKey="20240828134626220977020" Override="Y"&gt;
&lt;OrderHoldTypes&gt;
&lt;OrderHoldType HoldType="CC_REFUND_HOLD" Status="1300"/&gt;
&lt;/OrderHoldTypes&gt;
&lt;/Order&gt;
&lt;/Input&gt;&lt;/API&gt;</v>
      </c>
    </row>
    <row r="3" spans="1:4">
      <c r="A3" s="8" t="s">
        <v>23</v>
      </c>
      <c r="B3" t="str">
        <f t="shared" ref="B3:B66" si="0">TRIM($A3)</f>
        <v>20240826130126220129613</v>
      </c>
      <c r="C3" t="str">
        <f t="shared" ref="C3:C66" si="1">_xlfn.CONCAT($C$1,$B3,$D$1)</f>
        <v>&lt;API Name="changeOrder"&gt;&lt;Input&gt;
&lt;Order OrderHeaderKey="20240826130126220129613" Override="Y"&gt;
&lt;OrderHoldTypes&gt;
&lt;OrderHoldType HoldType="CC_REFUND_HOLD" Status="1300"/&gt;
&lt;/OrderHoldTypes&gt;
&lt;/Order&gt;
&lt;/Input&gt;&lt;/API&gt;</v>
      </c>
    </row>
    <row r="4" spans="1:4">
      <c r="A4" s="8" t="s">
        <v>24</v>
      </c>
      <c r="B4" t="str">
        <f t="shared" si="0"/>
        <v>20240828092625220836547</v>
      </c>
      <c r="C4" t="str">
        <f t="shared" si="1"/>
        <v>&lt;API Name="changeOrder"&gt;&lt;Input&gt;
&lt;Order OrderHeaderKey="20240828092625220836547" Override="Y"&gt;
&lt;OrderHoldTypes&gt;
&lt;OrderHoldType HoldType="CC_REFUND_HOLD" Status="1300"/&gt;
&lt;/OrderHoldTypes&gt;
&lt;/Order&gt;
&lt;/Input&gt;&lt;/API&gt;</v>
      </c>
    </row>
    <row r="5" spans="1:4">
      <c r="A5" s="8" t="s">
        <v>25</v>
      </c>
      <c r="B5" t="str">
        <f t="shared" si="0"/>
        <v>20240827221124220619199</v>
      </c>
      <c r="C5" t="str">
        <f t="shared" si="1"/>
        <v>&lt;API Name="changeOrder"&gt;&lt;Input&gt;
&lt;Order OrderHeaderKey="20240827221124220619199" Override="Y"&gt;
&lt;OrderHoldTypes&gt;
&lt;OrderHoldType HoldType="CC_REFUND_HOLD" Status="1300"/&gt;
&lt;/OrderHoldTypes&gt;
&lt;/Order&gt;
&lt;/Input&gt;&lt;/API&gt;</v>
      </c>
    </row>
    <row r="6" spans="1:4">
      <c r="A6" s="8" t="s">
        <v>26</v>
      </c>
      <c r="B6" t="str">
        <f t="shared" si="0"/>
        <v>20240827220624220618662</v>
      </c>
      <c r="C6" t="str">
        <f t="shared" si="1"/>
        <v>&lt;API Name="changeOrder"&gt;&lt;Input&gt;
&lt;Order OrderHeaderKey="20240827220624220618662" Override="Y"&gt;
&lt;OrderHoldTypes&gt;
&lt;OrderHoldType HoldType="CC_REFUND_HOLD" Status="1300"/&gt;
&lt;/OrderHoldTypes&gt;
&lt;/Order&gt;
&lt;/Input&gt;&lt;/API&gt;</v>
      </c>
    </row>
    <row r="7" spans="1:4">
      <c r="A7" s="8" t="s">
        <v>27</v>
      </c>
      <c r="B7" t="str">
        <f t="shared" si="0"/>
        <v>20240827153124220496670</v>
      </c>
      <c r="C7" t="str">
        <f t="shared" si="1"/>
        <v>&lt;API Name="changeOrder"&gt;&lt;Input&gt;
&lt;Order OrderHeaderKey="20240827153124220496670" Override="Y"&gt;
&lt;OrderHoldTypes&gt;
&lt;OrderHoldType HoldType="CC_REFUND_HOLD" Status="1300"/&gt;
&lt;/OrderHoldTypes&gt;
&lt;/Order&gt;
&lt;/Input&gt;&lt;/API&gt;</v>
      </c>
    </row>
    <row r="8" spans="1:4">
      <c r="A8" s="8" t="s">
        <v>28</v>
      </c>
      <c r="B8" t="str">
        <f t="shared" si="0"/>
        <v>20240827151626220493748</v>
      </c>
      <c r="C8" t="str">
        <f t="shared" si="1"/>
        <v>&lt;API Name="changeOrder"&gt;&lt;Input&gt;
&lt;Order OrderHeaderKey="20240827151626220493748" Override="Y"&gt;
&lt;OrderHoldTypes&gt;
&lt;OrderHoldType HoldType="CC_REFUND_HOLD" Status="1300"/&gt;
&lt;/OrderHoldTypes&gt;
&lt;/Order&gt;
&lt;/Input&gt;&lt;/API&gt;</v>
      </c>
    </row>
    <row r="9" spans="1:4">
      <c r="A9" s="8" t="s">
        <v>29</v>
      </c>
      <c r="B9" t="str">
        <f t="shared" si="0"/>
        <v>20240827135124220490486</v>
      </c>
      <c r="C9" t="str">
        <f t="shared" si="1"/>
        <v>&lt;API Name="changeOrder"&gt;&lt;Input&gt;
&lt;Order OrderHeaderKey="20240827135124220490486" Override="Y"&gt;
&lt;OrderHoldTypes&gt;
&lt;OrderHoldType HoldType="CC_REFUND_HOLD" Status="1300"/&gt;
&lt;/OrderHoldTypes&gt;
&lt;/Order&gt;
&lt;/Input&gt;&lt;/API&gt;</v>
      </c>
    </row>
    <row r="10" spans="1:4">
      <c r="A10" s="8" t="s">
        <v>30</v>
      </c>
      <c r="B10" t="str">
        <f t="shared" si="0"/>
        <v>20240827231126220622731</v>
      </c>
      <c r="C10" t="str">
        <f t="shared" si="1"/>
        <v>&lt;API Name="changeOrder"&gt;&lt;Input&gt;
&lt;Order OrderHeaderKey="20240827231126220622731" Override="Y"&gt;
&lt;OrderHoldTypes&gt;
&lt;OrderHoldType HoldType="CC_REFUND_HOLD" Status="1300"/&gt;
&lt;/OrderHoldTypes&gt;
&lt;/Order&gt;
&lt;/Input&gt;&lt;/API&gt;</v>
      </c>
    </row>
    <row r="11" spans="1:4">
      <c r="A11" s="8" t="s">
        <v>31</v>
      </c>
      <c r="B11" t="str">
        <f t="shared" si="0"/>
        <v>20240827193124220615920</v>
      </c>
      <c r="C11" t="str">
        <f t="shared" si="1"/>
        <v>&lt;API Name="changeOrder"&gt;&lt;Input&gt;
&lt;Order OrderHeaderKey="20240827193124220615920" Override="Y"&gt;
&lt;OrderHoldTypes&gt;
&lt;OrderHoldType HoldType="CC_REFUND_HOLD" Status="1300"/&gt;
&lt;/OrderHoldTypes&gt;
&lt;/Order&gt;
&lt;/Input&gt;&lt;/API&gt;</v>
      </c>
    </row>
    <row r="12" spans="1:4">
      <c r="A12" s="8" t="s">
        <v>32</v>
      </c>
      <c r="B12" t="str">
        <f t="shared" si="0"/>
        <v>20240827183626220613898</v>
      </c>
      <c r="C12" t="str">
        <f t="shared" si="1"/>
        <v>&lt;API Name="changeOrder"&gt;&lt;Input&gt;
&lt;Order OrderHeaderKey="20240827183626220613898" Override="Y"&gt;
&lt;OrderHoldTypes&gt;
&lt;OrderHoldType HoldType="CC_REFUND_HOLD" Status="1300"/&gt;
&lt;/OrderHoldTypes&gt;
&lt;/Order&gt;
&lt;/Input&gt;&lt;/API&gt;</v>
      </c>
    </row>
    <row r="13" spans="1:4">
      <c r="A13" s="8" t="s">
        <v>33</v>
      </c>
      <c r="B13" t="str">
        <f t="shared" si="0"/>
        <v>20240827182624220613328</v>
      </c>
      <c r="C13" t="str">
        <f t="shared" si="1"/>
        <v>&lt;API Name="changeOrder"&gt;&lt;Input&gt;
&lt;Order OrderHeaderKey="20240827182624220613328" Override="Y"&gt;
&lt;OrderHoldTypes&gt;
&lt;OrderHoldType HoldType="CC_REFUND_HOLD" Status="1300"/&gt;
&lt;/OrderHoldTypes&gt;
&lt;/Order&gt;
&lt;/Input&gt;&lt;/API&gt;</v>
      </c>
    </row>
    <row r="14" spans="1:4">
      <c r="A14" s="8" t="s">
        <v>34</v>
      </c>
      <c r="B14" t="str">
        <f t="shared" si="0"/>
        <v>20240825115625219730904</v>
      </c>
      <c r="C14" t="str">
        <f t="shared" si="1"/>
        <v>&lt;API Name="changeOrder"&gt;&lt;Input&gt;
&lt;Order OrderHeaderKey="20240825115625219730904" Override="Y"&gt;
&lt;OrderHoldTypes&gt;
&lt;OrderHoldType HoldType="CC_REFUND_HOLD" Status="1300"/&gt;
&lt;/OrderHoldTypes&gt;
&lt;/Order&gt;
&lt;/Input&gt;&lt;/API&gt;</v>
      </c>
    </row>
    <row r="15" spans="1:4">
      <c r="A15" s="8" t="s">
        <v>35</v>
      </c>
      <c r="B15" t="str">
        <f t="shared" si="0"/>
        <v>20240826101624219993829</v>
      </c>
      <c r="C15" t="str">
        <f t="shared" si="1"/>
        <v>&lt;API Name="changeOrder"&gt;&lt;Input&gt;
&lt;Order OrderHeaderKey="20240826101624219993829" Override="Y"&gt;
&lt;OrderHoldTypes&gt;
&lt;OrderHoldType HoldType="CC_REFUND_HOLD" Status="1300"/&gt;
&lt;/OrderHoldTypes&gt;
&lt;/Order&gt;
&lt;/Input&gt;&lt;/API&gt;</v>
      </c>
    </row>
    <row r="16" spans="1:4">
      <c r="A16" s="8" t="s">
        <v>36</v>
      </c>
      <c r="B16" t="str">
        <f t="shared" si="0"/>
        <v>20240827092626220364112</v>
      </c>
      <c r="C16" t="str">
        <f t="shared" si="1"/>
        <v>&lt;API Name="changeOrder"&gt;&lt;Input&gt;
&lt;Order OrderHeaderKey="20240827092626220364112" Override="Y"&gt;
&lt;OrderHoldTypes&gt;
&lt;OrderHoldType HoldType="CC_REFUND_HOLD" Status="1300"/&gt;
&lt;/OrderHoldTypes&gt;
&lt;/Order&gt;
&lt;/Input&gt;&lt;/API&gt;</v>
      </c>
    </row>
    <row r="17" spans="1:3">
      <c r="A17" s="8" t="s">
        <v>37</v>
      </c>
      <c r="B17" t="str">
        <f t="shared" si="0"/>
        <v>20240826180126220136109</v>
      </c>
      <c r="C17" t="str">
        <f t="shared" si="1"/>
        <v>&lt;API Name="changeOrder"&gt;&lt;Input&gt;
&lt;Order OrderHeaderKey="20240826180126220136109" Override="Y"&gt;
&lt;OrderHoldTypes&gt;
&lt;OrderHoldType HoldType="CC_REFUND_HOLD" Status="1300"/&gt;
&lt;/OrderHoldTypes&gt;
&lt;/Order&gt;
&lt;/Input&gt;&lt;/API&gt;</v>
      </c>
    </row>
    <row r="18" spans="1:3">
      <c r="A18" s="8" t="s">
        <v>38</v>
      </c>
      <c r="B18" t="str">
        <f t="shared" si="0"/>
        <v>20240826134124220131160</v>
      </c>
      <c r="C18" t="str">
        <f t="shared" si="1"/>
        <v>&lt;API Name="changeOrder"&gt;&lt;Input&gt;
&lt;Order OrderHeaderKey="20240826134124220131160" Override="Y"&gt;
&lt;OrderHoldTypes&gt;
&lt;OrderHoldType HoldType="CC_REFUND_HOLD" Status="1300"/&gt;
&lt;/OrderHoldTypes&gt;
&lt;/Order&gt;
&lt;/Input&gt;&lt;/API&gt;</v>
      </c>
    </row>
    <row r="19" spans="1:3">
      <c r="A19" s="8" t="s">
        <v>39</v>
      </c>
      <c r="B19" t="str">
        <f t="shared" si="0"/>
        <v>20240825225126219769741</v>
      </c>
      <c r="C19" t="str">
        <f t="shared" si="1"/>
        <v>&lt;API Name="changeOrder"&gt;&lt;Input&gt;
&lt;Order OrderHeaderKey="20240825225126219769741" Override="Y"&gt;
&lt;OrderHoldTypes&gt;
&lt;OrderHoldType HoldType="CC_REFUND_HOLD" Status="1300"/&gt;
&lt;/OrderHoldTypes&gt;
&lt;/Order&gt;
&lt;/Input&gt;&lt;/API&gt;</v>
      </c>
    </row>
    <row r="20" spans="1:3">
      <c r="A20" s="8" t="s">
        <v>40</v>
      </c>
      <c r="B20" t="str">
        <f t="shared" si="0"/>
        <v>20240826003624219774239</v>
      </c>
      <c r="C20" t="str">
        <f t="shared" si="1"/>
        <v>&lt;API Name="changeOrder"&gt;&lt;Input&gt;
&lt;Order OrderHeaderKey="20240826003624219774239" Override="Y"&gt;
&lt;OrderHoldTypes&gt;
&lt;OrderHoldType HoldType="CC_REFUND_HOLD" Status="1300"/&gt;
&lt;/OrderHoldTypes&gt;
&lt;/Order&gt;
&lt;/Input&gt;&lt;/API&gt;</v>
      </c>
    </row>
    <row r="21" spans="1:3">
      <c r="A21" s="8" t="s">
        <v>41</v>
      </c>
      <c r="B21" t="str">
        <f t="shared" si="0"/>
        <v>20240825174624219762351</v>
      </c>
      <c r="C21" t="str">
        <f t="shared" si="1"/>
        <v>&lt;API Name="changeOrder"&gt;&lt;Input&gt;
&lt;Order OrderHeaderKey="20240825174624219762351" Override="Y"&gt;
&lt;OrderHoldTypes&gt;
&lt;OrderHoldType HoldType="CC_REFUND_HOLD" Status="1300"/&gt;
&lt;/OrderHoldTypes&gt;
&lt;/Order&gt;
&lt;/Input&gt;&lt;/API&gt;</v>
      </c>
    </row>
    <row r="22" spans="1:3">
      <c r="A22" s="8" t="s">
        <v>42</v>
      </c>
      <c r="B22" t="str">
        <f t="shared" si="0"/>
        <v>20240825181124219763771</v>
      </c>
      <c r="C22" t="str">
        <f t="shared" si="1"/>
        <v>&lt;API Name="changeOrder"&gt;&lt;Input&gt;
&lt;Order OrderHeaderKey="20240825181124219763771" Override="Y"&gt;
&lt;OrderHoldTypes&gt;
&lt;OrderHoldType HoldType="CC_REFUND_HOLD" Status="1300"/&gt;
&lt;/OrderHoldTypes&gt;
&lt;/Order&gt;
&lt;/Input&gt;&lt;/API&gt;</v>
      </c>
    </row>
    <row r="23" spans="1:3">
      <c r="A23" s="8" t="s">
        <v>43</v>
      </c>
      <c r="B23" t="str">
        <f t="shared" si="0"/>
        <v>20240825104625219668993</v>
      </c>
      <c r="C23" t="str">
        <f t="shared" si="1"/>
        <v>&lt;API Name="changeOrder"&gt;&lt;Input&gt;
&lt;Order OrderHeaderKey="20240825104625219668993" Override="Y"&gt;
&lt;OrderHoldTypes&gt;
&lt;OrderHoldType HoldType="CC_REFUND_HOLD" Status="1300"/&gt;
&lt;/OrderHoldTypes&gt;
&lt;/Order&gt;
&lt;/Input&gt;&lt;/API&gt;</v>
      </c>
    </row>
    <row r="24" spans="1:3">
      <c r="A24" s="8" t="s">
        <v>44</v>
      </c>
      <c r="B24" t="str">
        <f t="shared" si="0"/>
        <v>20240825222626219768640</v>
      </c>
      <c r="C24" t="str">
        <f t="shared" si="1"/>
        <v>&lt;API Name="changeOrder"&gt;&lt;Input&gt;
&lt;Order OrderHeaderKey="20240825222626219768640" Override="Y"&gt;
&lt;OrderHoldTypes&gt;
&lt;OrderHoldType HoldType="CC_REFUND_HOLD" Status="1300"/&gt;
&lt;/OrderHoldTypes&gt;
&lt;/Order&gt;
&lt;/Input&gt;&lt;/API&gt;</v>
      </c>
    </row>
    <row r="25" spans="1:3">
      <c r="A25" s="8" t="s">
        <v>45</v>
      </c>
      <c r="B25" t="str">
        <f t="shared" si="0"/>
        <v>20240825152126219757340</v>
      </c>
      <c r="C25" t="str">
        <f t="shared" si="1"/>
        <v>&lt;API Name="changeOrder"&gt;&lt;Input&gt;
&lt;Order OrderHeaderKey="20240825152126219757340" Override="Y"&gt;
&lt;OrderHoldTypes&gt;
&lt;OrderHoldType HoldType="CC_REFUND_HOLD" Status="1300"/&gt;
&lt;/OrderHoldTypes&gt;
&lt;/Order&gt;
&lt;/Input&gt;&lt;/API&gt;</v>
      </c>
    </row>
    <row r="26" spans="1:3">
      <c r="A26" s="8" t="s">
        <v>46</v>
      </c>
      <c r="B26" t="str">
        <f t="shared" si="0"/>
        <v>20240825135125219752771</v>
      </c>
      <c r="C26" t="str">
        <f t="shared" si="1"/>
        <v>&lt;API Name="changeOrder"&gt;&lt;Input&gt;
&lt;Order OrderHeaderKey="20240825135125219752771" Override="Y"&gt;
&lt;OrderHoldTypes&gt;
&lt;OrderHoldType HoldType="CC_REFUND_HOLD" Status="1300"/&gt;
&lt;/OrderHoldTypes&gt;
&lt;/Order&gt;
&lt;/Input&gt;&lt;/API&gt;</v>
      </c>
    </row>
    <row r="27" spans="1:3">
      <c r="A27" s="8" t="s">
        <v>47</v>
      </c>
      <c r="B27" t="str">
        <f t="shared" si="0"/>
        <v>20240825134127219751999</v>
      </c>
      <c r="C27" t="str">
        <f t="shared" si="1"/>
        <v>&lt;API Name="changeOrder"&gt;&lt;Input&gt;
&lt;Order OrderHeaderKey="20240825134127219751999" Override="Y"&gt;
&lt;OrderHoldTypes&gt;
&lt;OrderHoldType HoldType="CC_REFUND_HOLD" Status="1300"/&gt;
&lt;/OrderHoldTypes&gt;
&lt;/Order&gt;
&lt;/Input&gt;&lt;/API&gt;</v>
      </c>
    </row>
    <row r="28" spans="1:3">
      <c r="A28" s="8" t="s">
        <v>48</v>
      </c>
      <c r="B28" t="str">
        <f t="shared" si="0"/>
        <v>20240826035624219867066</v>
      </c>
      <c r="C28" t="str">
        <f t="shared" si="1"/>
        <v>&lt;API Name="changeOrder"&gt;&lt;Input&gt;
&lt;Order OrderHeaderKey="20240826035624219867066" Override="Y"&gt;
&lt;OrderHoldTypes&gt;
&lt;OrderHoldType HoldType="CC_REFUND_HOLD" Status="1300"/&gt;
&lt;/OrderHoldTypes&gt;
&lt;/Order&gt;
&lt;/Input&gt;&lt;/API&gt;</v>
      </c>
    </row>
    <row r="29" spans="1:3">
      <c r="A29" s="8" t="s">
        <v>49</v>
      </c>
      <c r="B29" t="str">
        <f t="shared" si="0"/>
        <v>20240825162124219759473</v>
      </c>
      <c r="C29" t="str">
        <f t="shared" si="1"/>
        <v>&lt;API Name="changeOrder"&gt;&lt;Input&gt;
&lt;Order OrderHeaderKey="20240825162124219759473" Override="Y"&gt;
&lt;OrderHoldTypes&gt;
&lt;OrderHoldType HoldType="CC_REFUND_HOLD" Status="1300"/&gt;
&lt;/OrderHoldTypes&gt;
&lt;/Order&gt;
&lt;/Input&gt;&lt;/API&gt;</v>
      </c>
    </row>
    <row r="30" spans="1:3">
      <c r="A30" s="8" t="s">
        <v>50</v>
      </c>
      <c r="B30" t="str">
        <f t="shared" si="0"/>
        <v>20240824202625219445280</v>
      </c>
      <c r="C30" t="str">
        <f t="shared" si="1"/>
        <v>&lt;API Name="changeOrder"&gt;&lt;Input&gt;
&lt;Order OrderHeaderKey="20240824202625219445280" Override="Y"&gt;
&lt;OrderHoldTypes&gt;
&lt;OrderHoldType HoldType="CC_REFUND_HOLD" Status="1300"/&gt;
&lt;/OrderHoldTypes&gt;
&lt;/Order&gt;
&lt;/Input&gt;&lt;/API&gt;</v>
      </c>
    </row>
    <row r="31" spans="1:3">
      <c r="A31" s="8" t="s">
        <v>51</v>
      </c>
      <c r="B31" t="str">
        <f t="shared" si="0"/>
        <v>20240825000624219451019</v>
      </c>
      <c r="C31" t="str">
        <f t="shared" si="1"/>
        <v>&lt;API Name="changeOrder"&gt;&lt;Input&gt;
&lt;Order OrderHeaderKey="20240825000624219451019" Override="Y"&gt;
&lt;OrderHoldTypes&gt;
&lt;OrderHoldType HoldType="CC_REFUND_HOLD" Status="1300"/&gt;
&lt;/OrderHoldTypes&gt;
&lt;/Order&gt;
&lt;/Input&gt;&lt;/API&gt;</v>
      </c>
    </row>
    <row r="32" spans="1:3">
      <c r="A32" s="8" t="s">
        <v>52</v>
      </c>
      <c r="B32" t="str">
        <f t="shared" si="0"/>
        <v>20240824162625219437511</v>
      </c>
      <c r="C32" t="str">
        <f t="shared" si="1"/>
        <v>&lt;API Name="changeOrder"&gt;&lt;Input&gt;
&lt;Order OrderHeaderKey="20240824162625219437511" Override="Y"&gt;
&lt;OrderHoldTypes&gt;
&lt;OrderHoldType HoldType="CC_REFUND_HOLD" Status="1300"/&gt;
&lt;/OrderHoldTypes&gt;
&lt;/Order&gt;
&lt;/Input&gt;&lt;/API&gt;</v>
      </c>
    </row>
    <row r="33" spans="1:3">
      <c r="A33" s="8" t="s">
        <v>53</v>
      </c>
      <c r="B33" t="str">
        <f t="shared" si="0"/>
        <v>20240823130309218478118</v>
      </c>
      <c r="C33" t="str">
        <f t="shared" si="1"/>
        <v>&lt;API Name="changeOrder"&gt;&lt;Input&gt;
&lt;Order OrderHeaderKey="20240823130309218478118" Override="Y"&gt;
&lt;OrderHoldTypes&gt;
&lt;OrderHoldType HoldType="CC_REFUND_HOLD" Status="1300"/&gt;
&lt;/OrderHoldTypes&gt;
&lt;/Order&gt;
&lt;/Input&gt;&lt;/API&gt;</v>
      </c>
    </row>
    <row r="34" spans="1:3">
      <c r="A34" s="8" t="s">
        <v>54</v>
      </c>
      <c r="B34" t="str">
        <f t="shared" si="0"/>
        <v>20240825111624219729828</v>
      </c>
      <c r="C34" t="str">
        <f t="shared" si="1"/>
        <v>&lt;API Name="changeOrder"&gt;&lt;Input&gt;
&lt;Order OrderHeaderKey="20240825111624219729828" Override="Y"&gt;
&lt;OrderHoldTypes&gt;
&lt;OrderHoldType HoldType="CC_REFUND_HOLD" Status="1300"/&gt;
&lt;/OrderHoldTypes&gt;
&lt;/Order&gt;
&lt;/Input&gt;&lt;/API&gt;</v>
      </c>
    </row>
    <row r="35" spans="1:3">
      <c r="A35" s="8" t="s">
        <v>55</v>
      </c>
      <c r="B35" t="str">
        <f t="shared" si="0"/>
        <v>20240824170624219439711</v>
      </c>
      <c r="C35" t="str">
        <f t="shared" si="1"/>
        <v>&lt;API Name="changeOrder"&gt;&lt;Input&gt;
&lt;Order OrderHeaderKey="20240824170624219439711" Override="Y"&gt;
&lt;OrderHoldTypes&gt;
&lt;OrderHoldType HoldType="CC_REFUND_HOLD" Status="1300"/&gt;
&lt;/OrderHoldTypes&gt;
&lt;/Order&gt;
&lt;/Input&gt;&lt;/API&gt;</v>
      </c>
    </row>
    <row r="36" spans="1:3">
      <c r="A36" s="8" t="s">
        <v>56</v>
      </c>
      <c r="B36" t="str">
        <f t="shared" si="0"/>
        <v>20240825054626219547491</v>
      </c>
      <c r="C36" t="str">
        <f t="shared" si="1"/>
        <v>&lt;API Name="changeOrder"&gt;&lt;Input&gt;
&lt;Order OrderHeaderKey="20240825054626219547491" Override="Y"&gt;
&lt;OrderHoldTypes&gt;
&lt;OrderHoldType HoldType="CC_REFUND_HOLD" Status="1300"/&gt;
&lt;/OrderHoldTypes&gt;
&lt;/Order&gt;
&lt;/Input&gt;&lt;/API&gt;</v>
      </c>
    </row>
    <row r="37" spans="1:3">
      <c r="A37" s="8" t="s">
        <v>57</v>
      </c>
      <c r="B37" t="str">
        <f t="shared" si="0"/>
        <v>20240824090625218848922</v>
      </c>
      <c r="C37" t="str">
        <f t="shared" si="1"/>
        <v>&lt;API Name="changeOrder"&gt;&lt;Input&gt;
&lt;Order OrderHeaderKey="20240824090625218848922" Override="Y"&gt;
&lt;OrderHoldTypes&gt;
&lt;OrderHoldType HoldType="CC_REFUND_HOLD" Status="1300"/&gt;
&lt;/OrderHoldTypes&gt;
&lt;/Order&gt;
&lt;/Input&gt;&lt;/API&gt;</v>
      </c>
    </row>
    <row r="38" spans="1:3">
      <c r="A38" s="8" t="s">
        <v>58</v>
      </c>
      <c r="B38" t="str">
        <f t="shared" si="0"/>
        <v>20240814020309215501654</v>
      </c>
      <c r="C38" t="str">
        <f t="shared" si="1"/>
        <v>&lt;API Name="changeOrder"&gt;&lt;Input&gt;
&lt;Order OrderHeaderKey="20240814020309215501654" Override="Y"&gt;
&lt;OrderHoldTypes&gt;
&lt;OrderHoldType HoldType="CC_REFUND_HOLD" Status="1300"/&gt;
&lt;/OrderHoldTypes&gt;
&lt;/Order&gt;
&lt;/Input&gt;&lt;/API&gt;</v>
      </c>
    </row>
    <row r="39" spans="1:3">
      <c r="A39" s="8" t="s">
        <v>59</v>
      </c>
      <c r="B39" t="str">
        <f t="shared" si="0"/>
        <v>20240822185309218112820</v>
      </c>
      <c r="C39" t="str">
        <f t="shared" si="1"/>
        <v>&lt;API Name="changeOrder"&gt;&lt;Input&gt;
&lt;Order OrderHeaderKey="20240822185309218112820" Override="Y"&gt;
&lt;OrderHoldTypes&gt;
&lt;OrderHoldType HoldType="CC_REFUND_HOLD" Status="1300"/&gt;
&lt;/OrderHoldTypes&gt;
&lt;/Order&gt;
&lt;/Input&gt;&lt;/API&gt;</v>
      </c>
    </row>
    <row r="40" spans="1:3">
      <c r="A40" s="8" t="s">
        <v>60</v>
      </c>
      <c r="B40" t="str">
        <f t="shared" si="0"/>
        <v>20240824023625218792368</v>
      </c>
      <c r="C40" t="str">
        <f t="shared" si="1"/>
        <v>&lt;API Name="changeOrder"&gt;&lt;Input&gt;
&lt;Order OrderHeaderKey="20240824023625218792368" Override="Y"&gt;
&lt;OrderHoldTypes&gt;
&lt;OrderHoldType HoldType="CC_REFUND_HOLD" Status="1300"/&gt;
&lt;/OrderHoldTypes&gt;
&lt;/Order&gt;
&lt;/Input&gt;&lt;/API&gt;</v>
      </c>
    </row>
    <row r="41" spans="1:3">
      <c r="A41" s="8" t="s">
        <v>61</v>
      </c>
      <c r="B41" t="str">
        <f t="shared" si="0"/>
        <v>20240823230626218533531</v>
      </c>
      <c r="C41" t="str">
        <f t="shared" si="1"/>
        <v>&lt;API Name="changeOrder"&gt;&lt;Input&gt;
&lt;Order OrderHeaderKey="20240823230626218533531" Override="Y"&gt;
&lt;OrderHoldTypes&gt;
&lt;OrderHoldType HoldType="CC_REFUND_HOLD" Status="1300"/&gt;
&lt;/OrderHoldTypes&gt;
&lt;/Order&gt;
&lt;/Input&gt;&lt;/API&gt;</v>
      </c>
    </row>
    <row r="42" spans="1:3">
      <c r="A42" s="8" t="s">
        <v>62</v>
      </c>
      <c r="B42" t="str">
        <f t="shared" si="0"/>
        <v>20240823172126218493327</v>
      </c>
      <c r="C42" t="str">
        <f t="shared" si="1"/>
        <v>&lt;API Name="changeOrder"&gt;&lt;Input&gt;
&lt;Order OrderHeaderKey="20240823172126218493327" Override="Y"&gt;
&lt;OrderHoldTypes&gt;
&lt;OrderHoldType HoldType="CC_REFUND_HOLD" Status="1300"/&gt;
&lt;/OrderHoldTypes&gt;
&lt;/Order&gt;
&lt;/Input&gt;&lt;/API&gt;</v>
      </c>
    </row>
    <row r="43" spans="1:3">
      <c r="A43" s="8" t="s">
        <v>63</v>
      </c>
      <c r="B43" t="str">
        <f t="shared" si="0"/>
        <v>20240824114624219409441</v>
      </c>
      <c r="C43" t="str">
        <f t="shared" si="1"/>
        <v>&lt;API Name="changeOrder"&gt;&lt;Input&gt;
&lt;Order OrderHeaderKey="20240824114624219409441" Override="Y"&gt;
&lt;OrderHoldTypes&gt;
&lt;OrderHoldType HoldType="CC_REFUND_HOLD" Status="1300"/&gt;
&lt;/OrderHoldTypes&gt;
&lt;/Order&gt;
&lt;/Input&gt;&lt;/API&gt;</v>
      </c>
    </row>
    <row r="44" spans="1:3">
      <c r="A44" s="8" t="s">
        <v>64</v>
      </c>
      <c r="B44" t="str">
        <f t="shared" si="0"/>
        <v>20240824083626218845131</v>
      </c>
      <c r="C44" t="str">
        <f t="shared" si="1"/>
        <v>&lt;API Name="changeOrder"&gt;&lt;Input&gt;
&lt;Order OrderHeaderKey="20240824083626218845131" Override="Y"&gt;
&lt;OrderHoldTypes&gt;
&lt;OrderHoldType HoldType="CC_REFUND_HOLD" Status="1300"/&gt;
&lt;/OrderHoldTypes&gt;
&lt;/Order&gt;
&lt;/Input&gt;&lt;/API&gt;</v>
      </c>
    </row>
    <row r="45" spans="1:3">
      <c r="A45" s="8" t="s">
        <v>65</v>
      </c>
      <c r="B45" t="str">
        <f t="shared" si="0"/>
        <v>20240823124309218476519</v>
      </c>
      <c r="C45" t="str">
        <f t="shared" si="1"/>
        <v>&lt;API Name="changeOrder"&gt;&lt;Input&gt;
&lt;Order OrderHeaderKey="20240823124309218476519" Override="Y"&gt;
&lt;OrderHoldTypes&gt;
&lt;OrderHoldType HoldType="CC_REFUND_HOLD" Status="1300"/&gt;
&lt;/OrderHoldTypes&gt;
&lt;/Order&gt;
&lt;/Input&gt;&lt;/API&gt;</v>
      </c>
    </row>
    <row r="46" spans="1:3">
      <c r="A46" s="8" t="s">
        <v>66</v>
      </c>
      <c r="B46" t="str">
        <f t="shared" si="0"/>
        <v>20240822153809218088534</v>
      </c>
      <c r="C46" t="str">
        <f t="shared" si="1"/>
        <v>&lt;API Name="changeOrder"&gt;&lt;Input&gt;
&lt;Order OrderHeaderKey="20240822153809218088534" Override="Y"&gt;
&lt;OrderHoldTypes&gt;
&lt;OrderHoldType HoldType="CC_REFUND_HOLD" Status="1300"/&gt;
&lt;/OrderHoldTypes&gt;
&lt;/Order&gt;
&lt;/Input&gt;&lt;/API&gt;</v>
      </c>
    </row>
    <row r="47" spans="1:3">
      <c r="A47" s="8" t="s">
        <v>67</v>
      </c>
      <c r="B47" t="str">
        <f t="shared" si="0"/>
        <v>20240822142309218083226</v>
      </c>
      <c r="C47" t="str">
        <f t="shared" si="1"/>
        <v>&lt;API Name="changeOrder"&gt;&lt;Input&gt;
&lt;Order OrderHeaderKey="20240822142309218083226" Override="Y"&gt;
&lt;OrderHoldTypes&gt;
&lt;OrderHoldType HoldType="CC_REFUND_HOLD" Status="1300"/&gt;
&lt;/OrderHoldTypes&gt;
&lt;/Order&gt;
&lt;/Input&gt;&lt;/API&gt;</v>
      </c>
    </row>
    <row r="48" spans="1:3">
      <c r="A48" s="8" t="s">
        <v>68</v>
      </c>
      <c r="B48" t="str">
        <f t="shared" si="0"/>
        <v>20240822090311218048010</v>
      </c>
      <c r="C48" t="str">
        <f t="shared" si="1"/>
        <v>&lt;API Name="changeOrder"&gt;&lt;Input&gt;
&lt;Order OrderHeaderKey="20240822090311218048010" Override="Y"&gt;
&lt;OrderHoldTypes&gt;
&lt;OrderHoldType HoldType="CC_REFUND_HOLD" Status="1300"/&gt;
&lt;/OrderHoldTypes&gt;
&lt;/Order&gt;
&lt;/Input&gt;&lt;/API&gt;</v>
      </c>
    </row>
    <row r="49" spans="1:3">
      <c r="A49" s="8" t="s">
        <v>69</v>
      </c>
      <c r="B49" t="str">
        <f t="shared" si="0"/>
        <v>20240822122310218075704</v>
      </c>
      <c r="C49" t="str">
        <f t="shared" si="1"/>
        <v>&lt;API Name="changeOrder"&gt;&lt;Input&gt;
&lt;Order OrderHeaderKey="20240822122310218075704" Override="Y"&gt;
&lt;OrderHoldTypes&gt;
&lt;OrderHoldType HoldType="CC_REFUND_HOLD" Status="1300"/&gt;
&lt;/OrderHoldTypes&gt;
&lt;/Order&gt;
&lt;/Input&gt;&lt;/API&gt;</v>
      </c>
    </row>
    <row r="50" spans="1:3">
      <c r="A50" s="8" t="s">
        <v>70</v>
      </c>
      <c r="B50" t="str">
        <f t="shared" si="0"/>
        <v>20240823001309218399199</v>
      </c>
      <c r="C50" t="str">
        <f t="shared" si="1"/>
        <v>&lt;API Name="changeOrder"&gt;&lt;Input&gt;
&lt;Order OrderHeaderKey="20240823001309218399199" Override="Y"&gt;
&lt;OrderHoldTypes&gt;
&lt;OrderHoldType HoldType="CC_REFUND_HOLD" Status="1300"/&gt;
&lt;/OrderHoldTypes&gt;
&lt;/Order&gt;
&lt;/Input&gt;&lt;/API&gt;</v>
      </c>
    </row>
    <row r="51" spans="1:3">
      <c r="A51" s="8" t="s">
        <v>71</v>
      </c>
      <c r="B51" t="str">
        <f t="shared" si="0"/>
        <v>20240822161309218091276</v>
      </c>
      <c r="C51" t="str">
        <f t="shared" si="1"/>
        <v>&lt;API Name="changeOrder"&gt;&lt;Input&gt;
&lt;Order OrderHeaderKey="20240822161309218091276" Override="Y"&gt;
&lt;OrderHoldTypes&gt;
&lt;OrderHoldType HoldType="CC_REFUND_HOLD" Status="1300"/&gt;
&lt;/OrderHoldTypes&gt;
&lt;/Order&gt;
&lt;/Input&gt;&lt;/API&gt;</v>
      </c>
    </row>
    <row r="52" spans="1:3">
      <c r="A52" s="8" t="s">
        <v>72</v>
      </c>
      <c r="B52" t="str">
        <f t="shared" si="0"/>
        <v>20240822122319218075746</v>
      </c>
      <c r="C52" t="str">
        <f t="shared" si="1"/>
        <v>&lt;API Name="changeOrder"&gt;&lt;Input&gt;
&lt;Order OrderHeaderKey="20240822122319218075746" Override="Y"&gt;
&lt;OrderHoldTypes&gt;
&lt;OrderHoldType HoldType="CC_REFUND_HOLD" Status="1300"/&gt;
&lt;/OrderHoldTypes&gt;
&lt;/Order&gt;
&lt;/Input&gt;&lt;/API&gt;</v>
      </c>
    </row>
    <row r="53" spans="1:3">
      <c r="A53" s="8" t="s">
        <v>73</v>
      </c>
      <c r="B53" t="str">
        <f t="shared" si="0"/>
        <v>20240823012309218402897</v>
      </c>
      <c r="C53" t="str">
        <f t="shared" si="1"/>
        <v>&lt;API Name="changeOrder"&gt;&lt;Input&gt;
&lt;Order OrderHeaderKey="20240823012309218402897" Override="Y"&gt;
&lt;OrderHoldTypes&gt;
&lt;OrderHoldType HoldType="CC_REFUND_HOLD" Status="1300"/&gt;
&lt;/OrderHoldTypes&gt;
&lt;/Order&gt;
&lt;/Input&gt;&lt;/API&gt;</v>
      </c>
    </row>
    <row r="54" spans="1:3">
      <c r="A54" s="8" t="s">
        <v>74</v>
      </c>
      <c r="B54" t="str">
        <f t="shared" si="0"/>
        <v>20240822011809218022038</v>
      </c>
      <c r="C54" t="str">
        <f t="shared" si="1"/>
        <v>&lt;API Name="changeOrder"&gt;&lt;Input&gt;
&lt;Order OrderHeaderKey="20240822011809218022038" Override="Y"&gt;
&lt;OrderHoldTypes&gt;
&lt;OrderHoldType HoldType="CC_REFUND_HOLD" Status="1300"/&gt;
&lt;/OrderHoldTypes&gt;
&lt;/Order&gt;
&lt;/Input&gt;&lt;/API&gt;</v>
      </c>
    </row>
    <row r="55" spans="1:3">
      <c r="A55" s="8" t="s">
        <v>75</v>
      </c>
      <c r="B55" t="str">
        <f t="shared" si="0"/>
        <v>20240821195809217982038</v>
      </c>
      <c r="C55" t="str">
        <f t="shared" si="1"/>
        <v>&lt;API Name="changeOrder"&gt;&lt;Input&gt;
&lt;Order OrderHeaderKey="20240821195809217982038" Override="Y"&gt;
&lt;OrderHoldTypes&gt;
&lt;OrderHoldType HoldType="CC_REFUND_HOLD" Status="1300"/&gt;
&lt;/OrderHoldTypes&gt;
&lt;/Order&gt;
&lt;/Input&gt;&lt;/API&gt;</v>
      </c>
    </row>
    <row r="56" spans="1:3">
      <c r="A56" s="8" t="s">
        <v>76</v>
      </c>
      <c r="B56" t="str">
        <f t="shared" si="0"/>
        <v>20240821154809217970139</v>
      </c>
      <c r="C56" t="str">
        <f t="shared" si="1"/>
        <v>&lt;API Name="changeOrder"&gt;&lt;Input&gt;
&lt;Order OrderHeaderKey="20240821154809217970139" Override="Y"&gt;
&lt;OrderHoldTypes&gt;
&lt;OrderHoldType HoldType="CC_REFUND_HOLD" Status="1300"/&gt;
&lt;/OrderHoldTypes&gt;
&lt;/Order&gt;
&lt;/Input&gt;&lt;/API&gt;</v>
      </c>
    </row>
    <row r="57" spans="1:3">
      <c r="A57" s="8" t="s">
        <v>77</v>
      </c>
      <c r="B57" t="str">
        <f t="shared" si="0"/>
        <v>20240821154813217970182</v>
      </c>
      <c r="C57" t="str">
        <f t="shared" si="1"/>
        <v>&lt;API Name="changeOrder"&gt;&lt;Input&gt;
&lt;Order OrderHeaderKey="20240821154813217970182" Override="Y"&gt;
&lt;OrderHoldTypes&gt;
&lt;OrderHoldType HoldType="CC_REFUND_HOLD" Status="1300"/&gt;
&lt;/OrderHoldTypes&gt;
&lt;/Order&gt;
&lt;/Input&gt;&lt;/API&gt;</v>
      </c>
    </row>
    <row r="58" spans="1:3">
      <c r="A58" s="8" t="s">
        <v>78</v>
      </c>
      <c r="B58" t="str">
        <f t="shared" si="0"/>
        <v>20240821131809217957012</v>
      </c>
      <c r="C58" t="str">
        <f t="shared" si="1"/>
        <v>&lt;API Name="changeOrder"&gt;&lt;Input&gt;
&lt;Order OrderHeaderKey="20240821131809217957012" Override="Y"&gt;
&lt;OrderHoldTypes&gt;
&lt;OrderHoldType HoldType="CC_REFUND_HOLD" Status="1300"/&gt;
&lt;/OrderHoldTypes&gt;
&lt;/Order&gt;
&lt;/Input&gt;&lt;/API&gt;</v>
      </c>
    </row>
    <row r="59" spans="1:3">
      <c r="A59" s="8" t="s">
        <v>79</v>
      </c>
      <c r="B59" t="str">
        <f t="shared" si="0"/>
        <v>20240821115809217935541</v>
      </c>
      <c r="C59" t="str">
        <f t="shared" si="1"/>
        <v>&lt;API Name="changeOrder"&gt;&lt;Input&gt;
&lt;Order OrderHeaderKey="20240821115809217935541" Override="Y"&gt;
&lt;OrderHoldTypes&gt;
&lt;OrderHoldType HoldType="CC_REFUND_HOLD" Status="1300"/&gt;
&lt;/OrderHoldTypes&gt;
&lt;/Order&gt;
&lt;/Input&gt;&lt;/API&gt;</v>
      </c>
    </row>
    <row r="60" spans="1:3">
      <c r="A60" s="8" t="s">
        <v>80</v>
      </c>
      <c r="B60" t="str">
        <f t="shared" si="0"/>
        <v>20240822102309218052192</v>
      </c>
      <c r="C60" t="str">
        <f t="shared" si="1"/>
        <v>&lt;API Name="changeOrder"&gt;&lt;Input&gt;
&lt;Order OrderHeaderKey="20240822102309218052192" Override="Y"&gt;
&lt;OrderHoldTypes&gt;
&lt;OrderHoldType HoldType="CC_REFUND_HOLD" Status="1300"/&gt;
&lt;/OrderHoldTypes&gt;
&lt;/Order&gt;
&lt;/Input&gt;&lt;/API&gt;</v>
      </c>
    </row>
    <row r="61" spans="1:3">
      <c r="A61" s="8" t="s">
        <v>81</v>
      </c>
      <c r="B61" t="str">
        <f t="shared" si="0"/>
        <v>20240821201309217983993</v>
      </c>
      <c r="C61" t="str">
        <f t="shared" si="1"/>
        <v>&lt;API Name="changeOrder"&gt;&lt;Input&gt;
&lt;Order OrderHeaderKey="20240821201309217983993" Override="Y"&gt;
&lt;OrderHoldTypes&gt;
&lt;OrderHoldType HoldType="CC_REFUND_HOLD" Status="1300"/&gt;
&lt;/OrderHoldTypes&gt;
&lt;/Order&gt;
&lt;/Input&gt;&lt;/API&gt;</v>
      </c>
    </row>
    <row r="62" spans="1:3">
      <c r="A62" s="8" t="s">
        <v>82</v>
      </c>
      <c r="B62" t="str">
        <f t="shared" si="0"/>
        <v>20240821114309217934775</v>
      </c>
      <c r="C62" t="str">
        <f t="shared" si="1"/>
        <v>&lt;API Name="changeOrder"&gt;&lt;Input&gt;
&lt;Order OrderHeaderKey="20240821114309217934775" Override="Y"&gt;
&lt;OrderHoldTypes&gt;
&lt;OrderHoldType HoldType="CC_REFUND_HOLD" Status="1300"/&gt;
&lt;/OrderHoldTypes&gt;
&lt;/Order&gt;
&lt;/Input&gt;&lt;/API&gt;</v>
      </c>
    </row>
    <row r="63" spans="1:3">
      <c r="A63" s="8" t="s">
        <v>83</v>
      </c>
      <c r="B63" t="str">
        <f t="shared" si="0"/>
        <v>20240821030809217897901</v>
      </c>
      <c r="C63" t="str">
        <f t="shared" si="1"/>
        <v>&lt;API Name="changeOrder"&gt;&lt;Input&gt;
&lt;Order OrderHeaderKey="20240821030809217897901" Override="Y"&gt;
&lt;OrderHoldTypes&gt;
&lt;OrderHoldType HoldType="CC_REFUND_HOLD" Status="1300"/&gt;
&lt;/OrderHoldTypes&gt;
&lt;/Order&gt;
&lt;/Input&gt;&lt;/API&gt;</v>
      </c>
    </row>
    <row r="64" spans="1:3">
      <c r="A64" s="8" t="s">
        <v>84</v>
      </c>
      <c r="B64" t="str">
        <f t="shared" si="0"/>
        <v>20240820225809217871931</v>
      </c>
      <c r="C64" t="str">
        <f t="shared" si="1"/>
        <v>&lt;API Name="changeOrder"&gt;&lt;Input&gt;
&lt;Order OrderHeaderKey="20240820225809217871931" Override="Y"&gt;
&lt;OrderHoldTypes&gt;
&lt;OrderHoldType HoldType="CC_REFUND_HOLD" Status="1300"/&gt;
&lt;/OrderHoldTypes&gt;
&lt;/Order&gt;
&lt;/Input&gt;&lt;/API&gt;</v>
      </c>
    </row>
    <row r="65" spans="1:3">
      <c r="A65" s="8" t="s">
        <v>85</v>
      </c>
      <c r="B65" t="str">
        <f t="shared" si="0"/>
        <v>20240820124809217852496</v>
      </c>
      <c r="C65" t="str">
        <f t="shared" si="1"/>
        <v>&lt;API Name="changeOrder"&gt;&lt;Input&gt;
&lt;Order OrderHeaderKey="20240820124809217852496" Override="Y"&gt;
&lt;OrderHoldTypes&gt;
&lt;OrderHoldType HoldType="CC_REFUND_HOLD" Status="1300"/&gt;
&lt;/OrderHoldTypes&gt;
&lt;/Order&gt;
&lt;/Input&gt;&lt;/API&gt;</v>
      </c>
    </row>
    <row r="66" spans="1:3">
      <c r="A66" s="8" t="s">
        <v>86</v>
      </c>
      <c r="B66" t="str">
        <f t="shared" si="0"/>
        <v>20240811134309214806703</v>
      </c>
      <c r="C66" t="str">
        <f t="shared" si="1"/>
        <v>&lt;API Name="changeOrder"&gt;&lt;Input&gt;
&lt;Order OrderHeaderKey="20240811134309214806703" Override="Y"&gt;
&lt;OrderHoldTypes&gt;
&lt;OrderHoldType HoldType="CC_REFUND_HOLD" Status="1300"/&gt;
&lt;/OrderHoldTypes&gt;
&lt;/Order&gt;
&lt;/Input&gt;&lt;/API&gt;</v>
      </c>
    </row>
    <row r="67" spans="1:3">
      <c r="A67" s="8" t="s">
        <v>87</v>
      </c>
      <c r="B67" t="str">
        <f t="shared" ref="B67:B101" si="2">TRIM($A67)</f>
        <v>20240810182309214491087</v>
      </c>
      <c r="C67" t="str">
        <f t="shared" ref="C67:C101" si="3">_xlfn.CONCAT($C$1,$B67,$D$1)</f>
        <v>&lt;API Name="changeOrder"&gt;&lt;Input&gt;
&lt;Order OrderHeaderKey="20240810182309214491087" Override="Y"&gt;
&lt;OrderHoldTypes&gt;
&lt;OrderHoldType HoldType="CC_REFUND_HOLD" Status="1300"/&gt;
&lt;/OrderHoldTypes&gt;
&lt;/Order&gt;
&lt;/Input&gt;&lt;/API&gt;</v>
      </c>
    </row>
    <row r="68" spans="1:3">
      <c r="A68" s="8" t="s">
        <v>88</v>
      </c>
      <c r="B68" t="str">
        <f t="shared" si="2"/>
        <v>20240812111809215073603</v>
      </c>
      <c r="C68" t="str">
        <f t="shared" si="3"/>
        <v>&lt;API Name="changeOrder"&gt;&lt;Input&gt;
&lt;Order OrderHeaderKey="20240812111809215073603" Override="Y"&gt;
&lt;OrderHoldTypes&gt;
&lt;OrderHoldType HoldType="CC_REFUND_HOLD" Status="1300"/&gt;
&lt;/OrderHoldTypes&gt;
&lt;/Order&gt;
&lt;/Input&gt;&lt;/API&gt;</v>
      </c>
    </row>
    <row r="69" spans="1:3">
      <c r="A69" s="8" t="s">
        <v>89</v>
      </c>
      <c r="B69" t="str">
        <f t="shared" si="2"/>
        <v>20240811163813214813419</v>
      </c>
      <c r="C69" t="str">
        <f t="shared" si="3"/>
        <v>&lt;API Name="changeOrder"&gt;&lt;Input&gt;
&lt;Order OrderHeaderKey="20240811163813214813419" Override="Y"&gt;
&lt;OrderHoldTypes&gt;
&lt;OrderHoldType HoldType="CC_REFUND_HOLD" Status="1300"/&gt;
&lt;/OrderHoldTypes&gt;
&lt;/Order&gt;
&lt;/Input&gt;&lt;/API&gt;</v>
      </c>
    </row>
    <row r="70" spans="1:3">
      <c r="A70" s="8" t="s">
        <v>90</v>
      </c>
      <c r="B70" t="str">
        <f t="shared" si="2"/>
        <v>20240812111812215073645</v>
      </c>
      <c r="C70" t="str">
        <f t="shared" si="3"/>
        <v>&lt;API Name="changeOrder"&gt;&lt;Input&gt;
&lt;Order OrderHeaderKey="20240812111812215073645" Override="Y"&gt;
&lt;OrderHoldTypes&gt;
&lt;OrderHoldType HoldType="CC_REFUND_HOLD" Status="1300"/&gt;
&lt;/OrderHoldTypes&gt;
&lt;/Order&gt;
&lt;/Input&gt;&lt;/API&gt;</v>
      </c>
    </row>
    <row r="71" spans="1:3">
      <c r="A71" s="8" t="s">
        <v>91</v>
      </c>
      <c r="B71" t="str">
        <f t="shared" si="2"/>
        <v>20240811215309214822078</v>
      </c>
      <c r="C71" t="str">
        <f t="shared" si="3"/>
        <v>&lt;API Name="changeOrder"&gt;&lt;Input&gt;
&lt;Order OrderHeaderKey="20240811215309214822078" Override="Y"&gt;
&lt;OrderHoldTypes&gt;
&lt;OrderHoldType HoldType="CC_REFUND_HOLD" Status="1300"/&gt;
&lt;/OrderHoldTypes&gt;
&lt;/Order&gt;
&lt;/Input&gt;&lt;/API&gt;</v>
      </c>
    </row>
    <row r="72" spans="1:3">
      <c r="A72" s="8" t="s">
        <v>92</v>
      </c>
      <c r="B72" t="str">
        <f t="shared" si="2"/>
        <v>20240811142309214809109</v>
      </c>
      <c r="C72" t="str">
        <f t="shared" si="3"/>
        <v>&lt;API Name="changeOrder"&gt;&lt;Input&gt;
&lt;Order OrderHeaderKey="20240811142309214809109" Override="Y"&gt;
&lt;OrderHoldTypes&gt;
&lt;OrderHoldType HoldType="CC_REFUND_HOLD" Status="1300"/&gt;
&lt;/OrderHoldTypes&gt;
&lt;/Order&gt;
&lt;/Input&gt;&lt;/API&gt;</v>
      </c>
    </row>
    <row r="73" spans="1:3">
      <c r="A73" s="8" t="s">
        <v>93</v>
      </c>
      <c r="B73" t="str">
        <f t="shared" si="2"/>
        <v>20240812135809215099196</v>
      </c>
      <c r="C73" t="str">
        <f t="shared" si="3"/>
        <v>&lt;API Name="changeOrder"&gt;&lt;Input&gt;
&lt;Order OrderHeaderKey="20240812135809215099196" Override="Y"&gt;
&lt;OrderHoldTypes&gt;
&lt;OrderHoldType HoldType="CC_REFUND_HOLD" Status="1300"/&gt;
&lt;/OrderHoldTypes&gt;
&lt;/Order&gt;
&lt;/Input&gt;&lt;/API&gt;</v>
      </c>
    </row>
    <row r="74" spans="1:3">
      <c r="A74" s="8" t="s">
        <v>94</v>
      </c>
      <c r="B74" t="str">
        <f t="shared" si="2"/>
        <v>20240812180309215107617</v>
      </c>
      <c r="C74" t="str">
        <f t="shared" si="3"/>
        <v>&lt;API Name="changeOrder"&gt;&lt;Input&gt;
&lt;Order OrderHeaderKey="20240812180309215107617" Override="Y"&gt;
&lt;OrderHoldTypes&gt;
&lt;OrderHoldType HoldType="CC_REFUND_HOLD" Status="1300"/&gt;
&lt;/OrderHoldTypes&gt;
&lt;/Order&gt;
&lt;/Input&gt;&lt;/API&gt;</v>
      </c>
    </row>
    <row r="75" spans="1:3">
      <c r="A75" s="8" t="s">
        <v>95</v>
      </c>
      <c r="B75" t="str">
        <f t="shared" si="2"/>
        <v>20240812181310215108243</v>
      </c>
      <c r="C75" t="str">
        <f t="shared" si="3"/>
        <v>&lt;API Name="changeOrder"&gt;&lt;Input&gt;
&lt;Order OrderHeaderKey="20240812181310215108243" Override="Y"&gt;
&lt;OrderHoldTypes&gt;
&lt;OrderHoldType HoldType="CC_REFUND_HOLD" Status="1300"/&gt;
&lt;/OrderHoldTypes&gt;
&lt;/Order&gt;
&lt;/Input&gt;&lt;/API&gt;</v>
      </c>
    </row>
    <row r="76" spans="1:3">
      <c r="A76" s="8" t="s">
        <v>96</v>
      </c>
      <c r="B76" t="str">
        <f t="shared" si="2"/>
        <v>20240812203309215111486</v>
      </c>
      <c r="C76" t="str">
        <f t="shared" si="3"/>
        <v>&lt;API Name="changeOrder"&gt;&lt;Input&gt;
&lt;Order OrderHeaderKey="20240812203309215111486" Override="Y"&gt;
&lt;OrderHoldTypes&gt;
&lt;OrderHoldType HoldType="CC_REFUND_HOLD" Status="1300"/&gt;
&lt;/OrderHoldTypes&gt;
&lt;/Order&gt;
&lt;/Input&gt;&lt;/API&gt;</v>
      </c>
    </row>
    <row r="77" spans="1:3">
      <c r="A77" s="8" t="s">
        <v>97</v>
      </c>
      <c r="B77" t="str">
        <f t="shared" si="2"/>
        <v>20240811151309214811055</v>
      </c>
      <c r="C77" t="str">
        <f t="shared" si="3"/>
        <v>&lt;API Name="changeOrder"&gt;&lt;Input&gt;
&lt;Order OrderHeaderKey="20240811151309214811055" Override="Y"&gt;
&lt;OrderHoldTypes&gt;
&lt;OrderHoldType HoldType="CC_REFUND_HOLD" Status="1300"/&gt;
&lt;/OrderHoldTypes&gt;
&lt;/Order&gt;
&lt;/Input&gt;&lt;/API&gt;</v>
      </c>
    </row>
    <row r="78" spans="1:3">
      <c r="A78" s="8" t="s">
        <v>98</v>
      </c>
      <c r="B78" t="str">
        <f t="shared" si="2"/>
        <v>20240812213310215112739</v>
      </c>
      <c r="C78" t="str">
        <f t="shared" si="3"/>
        <v>&lt;API Name="changeOrder"&gt;&lt;Input&gt;
&lt;Order OrderHeaderKey="20240812213310215112739" Override="Y"&gt;
&lt;OrderHoldTypes&gt;
&lt;OrderHoldType HoldType="CC_REFUND_HOLD" Status="1300"/&gt;
&lt;/OrderHoldTypes&gt;
&lt;/Order&gt;
&lt;/Input&gt;&lt;/API&gt;</v>
      </c>
    </row>
    <row r="79" spans="1:3">
      <c r="A79" s="8" t="s">
        <v>99</v>
      </c>
      <c r="B79" t="str">
        <f t="shared" si="2"/>
        <v>20240811163810214813354</v>
      </c>
      <c r="C79" t="str">
        <f t="shared" si="3"/>
        <v>&lt;API Name="changeOrder"&gt;&lt;Input&gt;
&lt;Order OrderHeaderKey="20240811163810214813354" Override="Y"&gt;
&lt;OrderHoldTypes&gt;
&lt;OrderHoldType HoldType="CC_REFUND_HOLD" Status="1300"/&gt;
&lt;/OrderHoldTypes&gt;
&lt;/Order&gt;
&lt;/Input&gt;&lt;/API&gt;</v>
      </c>
    </row>
    <row r="80" spans="1:3">
      <c r="A80" s="8" t="s">
        <v>100</v>
      </c>
      <c r="B80" t="str">
        <f t="shared" si="2"/>
        <v>20240811165309214814759</v>
      </c>
      <c r="C80" t="str">
        <f t="shared" si="3"/>
        <v>&lt;API Name="changeOrder"&gt;&lt;Input&gt;
&lt;Order OrderHeaderKey="20240811165309214814759" Override="Y"&gt;
&lt;OrderHoldTypes&gt;
&lt;OrderHoldType HoldType="CC_REFUND_HOLD" Status="1300"/&gt;
&lt;/OrderHoldTypes&gt;
&lt;/Order&gt;
&lt;/Input&gt;&lt;/API&gt;</v>
      </c>
    </row>
    <row r="81" spans="1:3">
      <c r="A81" s="8" t="s">
        <v>101</v>
      </c>
      <c r="B81" t="str">
        <f t="shared" si="2"/>
        <v>20240811124309214804702</v>
      </c>
      <c r="C81" t="str">
        <f t="shared" si="3"/>
        <v>&lt;API Name="changeOrder"&gt;&lt;Input&gt;
&lt;Order OrderHeaderKey="20240811124309214804702" Override="Y"&gt;
&lt;OrderHoldTypes&gt;
&lt;OrderHoldType HoldType="CC_REFUND_HOLD" Status="1300"/&gt;
&lt;/OrderHoldTypes&gt;
&lt;/Order&gt;
&lt;/Input&gt;&lt;/API&gt;</v>
      </c>
    </row>
    <row r="82" spans="1:3">
      <c r="A82" s="8" t="s">
        <v>102</v>
      </c>
      <c r="B82" t="str">
        <f t="shared" si="2"/>
        <v>20240810175809214489423</v>
      </c>
      <c r="C82" t="str">
        <f t="shared" si="3"/>
        <v>&lt;API Name="changeOrder"&gt;&lt;Input&gt;
&lt;Order OrderHeaderKey="20240810175809214489423" Override="Y"&gt;
&lt;OrderHoldTypes&gt;
&lt;OrderHoldType HoldType="CC_REFUND_HOLD" Status="1300"/&gt;
&lt;/OrderHoldTypes&gt;
&lt;/Order&gt;
&lt;/Input&gt;&lt;/API&gt;</v>
      </c>
    </row>
    <row r="83" spans="1:3">
      <c r="A83" s="8" t="s">
        <v>103</v>
      </c>
      <c r="B83" t="str">
        <f t="shared" si="2"/>
        <v>20240810170809214487392</v>
      </c>
      <c r="C83" t="str">
        <f t="shared" si="3"/>
        <v>&lt;API Name="changeOrder"&gt;&lt;Input&gt;
&lt;Order OrderHeaderKey="20240810170809214487392" Override="Y"&gt;
&lt;OrderHoldTypes&gt;
&lt;OrderHoldType HoldType="CC_REFUND_HOLD" Status="1300"/&gt;
&lt;/OrderHoldTypes&gt;
&lt;/Order&gt;
&lt;/Input&gt;&lt;/API&gt;</v>
      </c>
    </row>
    <row r="84" spans="1:3">
      <c r="A84" s="8" t="s">
        <v>104</v>
      </c>
      <c r="B84" t="str">
        <f t="shared" si="2"/>
        <v>20240810130309214475289</v>
      </c>
      <c r="C84" t="str">
        <f t="shared" si="3"/>
        <v>&lt;API Name="changeOrder"&gt;&lt;Input&gt;
&lt;Order OrderHeaderKey="20240810130309214475289" Override="Y"&gt;
&lt;OrderHoldTypes&gt;
&lt;OrderHoldType HoldType="CC_REFUND_HOLD" Status="1300"/&gt;
&lt;/OrderHoldTypes&gt;
&lt;/Order&gt;
&lt;/Input&gt;&lt;/API&gt;</v>
      </c>
    </row>
    <row r="85" spans="1:3">
      <c r="A85" s="8" t="s">
        <v>105</v>
      </c>
      <c r="B85" t="str">
        <f t="shared" si="2"/>
        <v>20240810162312214485611</v>
      </c>
      <c r="C85" t="str">
        <f t="shared" si="3"/>
        <v>&lt;API Name="changeOrder"&gt;&lt;Input&gt;
&lt;Order OrderHeaderKey="20240810162312214485611" Override="Y"&gt;
&lt;OrderHoldTypes&gt;
&lt;OrderHoldType HoldType="CC_REFUND_HOLD" Status="1300"/&gt;
&lt;/OrderHoldTypes&gt;
&lt;/Order&gt;
&lt;/Input&gt;&lt;/API&gt;</v>
      </c>
    </row>
    <row r="86" spans="1:3">
      <c r="A86" s="8" t="s">
        <v>106</v>
      </c>
      <c r="B86" t="str">
        <f t="shared" si="2"/>
        <v>20240811013809214503388</v>
      </c>
      <c r="C86" t="str">
        <f t="shared" si="3"/>
        <v>&lt;API Name="changeOrder"&gt;&lt;Input&gt;
&lt;Order OrderHeaderKey="20240811013809214503388" Override="Y"&gt;
&lt;OrderHoldTypes&gt;
&lt;OrderHoldType HoldType="CC_REFUND_HOLD" Status="1300"/&gt;
&lt;/OrderHoldTypes&gt;
&lt;/Order&gt;
&lt;/Input&gt;&lt;/API&gt;</v>
      </c>
    </row>
    <row r="87" spans="1:3">
      <c r="A87" s="8" t="s">
        <v>107</v>
      </c>
      <c r="B87" t="str">
        <f t="shared" si="2"/>
        <v>20240811234309214825710</v>
      </c>
      <c r="C87" t="str">
        <f t="shared" si="3"/>
        <v>&lt;API Name="changeOrder"&gt;&lt;Input&gt;
&lt;Order OrderHeaderKey="20240811234309214825710" Override="Y"&gt;
&lt;OrderHoldTypes&gt;
&lt;OrderHoldType HoldType="CC_REFUND_HOLD" Status="1300"/&gt;
&lt;/OrderHoldTypes&gt;
&lt;/Order&gt;
&lt;/Input&gt;&lt;/API&gt;</v>
      </c>
    </row>
    <row r="88" spans="1:3">
      <c r="A88" s="8" t="s">
        <v>108</v>
      </c>
      <c r="B88" t="str">
        <f t="shared" si="2"/>
        <v>20240812191809215109897</v>
      </c>
      <c r="C88" t="str">
        <f t="shared" si="3"/>
        <v>&lt;API Name="changeOrder"&gt;&lt;Input&gt;
&lt;Order OrderHeaderKey="20240812191809215109897" Override="Y"&gt;
&lt;OrderHoldTypes&gt;
&lt;OrderHoldType HoldType="CC_REFUND_HOLD" Status="1300"/&gt;
&lt;/OrderHoldTypes&gt;
&lt;/Order&gt;
&lt;/Input&gt;&lt;/API&gt;</v>
      </c>
    </row>
    <row r="89" spans="1:3">
      <c r="A89" s="8" t="s">
        <v>109</v>
      </c>
      <c r="B89" t="str">
        <f t="shared" si="2"/>
        <v>20240812190809215109363</v>
      </c>
      <c r="C89" t="str">
        <f t="shared" si="3"/>
        <v>&lt;API Name="changeOrder"&gt;&lt;Input&gt;
&lt;Order OrderHeaderKey="20240812190809215109363" Override="Y"&gt;
&lt;OrderHoldTypes&gt;
&lt;OrderHoldType HoldType="CC_REFUND_HOLD" Status="1300"/&gt;
&lt;/OrderHoldTypes&gt;
&lt;/Order&gt;
&lt;/Input&gt;&lt;/API&gt;</v>
      </c>
    </row>
    <row r="90" spans="1:3">
      <c r="A90" s="8" t="s">
        <v>110</v>
      </c>
      <c r="B90" t="str">
        <f t="shared" si="2"/>
        <v>20240812152309215103560</v>
      </c>
      <c r="C90" t="str">
        <f t="shared" si="3"/>
        <v>&lt;API Name="changeOrder"&gt;&lt;Input&gt;
&lt;Order OrderHeaderKey="20240812152309215103560" Override="Y"&gt;
&lt;OrderHoldTypes&gt;
&lt;OrderHoldType HoldType="CC_REFUND_HOLD" Status="1300"/&gt;
&lt;/OrderHoldTypes&gt;
&lt;/Order&gt;
&lt;/Input&gt;&lt;/API&gt;</v>
      </c>
    </row>
    <row r="91" spans="1:3">
      <c r="B91" t="str">
        <f t="shared" si="2"/>
        <v/>
      </c>
    </row>
    <row r="92" spans="1:3">
      <c r="A92" s="8" t="s">
        <v>111</v>
      </c>
      <c r="B92" t="str">
        <f t="shared" si="2"/>
        <v>20240613211234192161907</v>
      </c>
      <c r="C92" t="str">
        <f t="shared" si="3"/>
        <v>&lt;API Name="changeOrder"&gt;&lt;Input&gt;
&lt;Order OrderHeaderKey="20240613211234192161907" Override="Y"&gt;
&lt;OrderHoldTypes&gt;
&lt;OrderHoldType HoldType="CC_REFUND_HOLD" Status="1300"/&gt;
&lt;/OrderHoldTypes&gt;
&lt;/Order&gt;
&lt;/Input&gt;&lt;/API&gt;</v>
      </c>
    </row>
    <row r="93" spans="1:3">
      <c r="A93" s="8" t="s">
        <v>112</v>
      </c>
      <c r="B93" t="str">
        <f t="shared" si="2"/>
        <v>20240721015953207203452</v>
      </c>
      <c r="C93" t="str">
        <f t="shared" si="3"/>
        <v>&lt;API Name="changeOrder"&gt;&lt;Input&gt;
&lt;Order OrderHeaderKey="20240721015953207203452" Override="Y"&gt;
&lt;OrderHoldTypes&gt;
&lt;OrderHoldType HoldType="CC_REFUND_HOLD" Status="1300"/&gt;
&lt;/OrderHoldTypes&gt;
&lt;/Order&gt;
&lt;/Input&gt;&lt;/API&gt;</v>
      </c>
    </row>
    <row r="94" spans="1:3">
      <c r="A94" s="8" t="s">
        <v>113</v>
      </c>
      <c r="B94" t="str">
        <f t="shared" si="2"/>
        <v>20240721030454207214962</v>
      </c>
      <c r="C94" t="str">
        <f t="shared" si="3"/>
        <v>&lt;API Name="changeOrder"&gt;&lt;Input&gt;
&lt;Order OrderHeaderKey="20240721030454207214962" Override="Y"&gt;
&lt;OrderHoldTypes&gt;
&lt;OrderHoldType HoldType="CC_REFUND_HOLD" Status="1300"/&gt;
&lt;/OrderHoldTypes&gt;
&lt;/Order&gt;
&lt;/Input&gt;&lt;/API&gt;</v>
      </c>
    </row>
    <row r="95" spans="1:3">
      <c r="A95" s="8" t="s">
        <v>114</v>
      </c>
      <c r="B95" t="str">
        <f t="shared" si="2"/>
        <v>20240727190953209869053</v>
      </c>
      <c r="C95" t="str">
        <f t="shared" si="3"/>
        <v>&lt;API Name="changeOrder"&gt;&lt;Input&gt;
&lt;Order OrderHeaderKey="20240727190953209869053" Override="Y"&gt;
&lt;OrderHoldTypes&gt;
&lt;OrderHoldType HoldType="CC_REFUND_HOLD" Status="1300"/&gt;
&lt;/OrderHoldTypes&gt;
&lt;/Order&gt;
&lt;/Input&gt;&lt;/API&gt;</v>
      </c>
    </row>
    <row r="96" spans="1:3">
      <c r="A96" s="8" t="s">
        <v>115</v>
      </c>
      <c r="B96" t="str">
        <f t="shared" si="2"/>
        <v>20240801234309211494968</v>
      </c>
      <c r="C96" t="str">
        <f t="shared" si="3"/>
        <v>&lt;API Name="changeOrder"&gt;&lt;Input&gt;
&lt;Order OrderHeaderKey="20240801234309211494968" Override="Y"&gt;
&lt;OrderHoldTypes&gt;
&lt;OrderHoldType HoldType="CC_REFUND_HOLD" Status="1300"/&gt;
&lt;/OrderHoldTypes&gt;
&lt;/Order&gt;
&lt;/Input&gt;&lt;/API&gt;</v>
      </c>
    </row>
    <row r="97" spans="1:3">
      <c r="A97" s="8" t="s">
        <v>116</v>
      </c>
      <c r="B97" t="str">
        <f t="shared" si="2"/>
        <v>20240802233810211898958</v>
      </c>
      <c r="C97" t="str">
        <f t="shared" si="3"/>
        <v>&lt;API Name="changeOrder"&gt;&lt;Input&gt;
&lt;Order OrderHeaderKey="20240802233810211898958" Override="Y"&gt;
&lt;OrderHoldTypes&gt;
&lt;OrderHoldType HoldType="CC_REFUND_HOLD" Status="1300"/&gt;
&lt;/OrderHoldTypes&gt;
&lt;/Order&gt;
&lt;/Input&gt;&lt;/API&gt;</v>
      </c>
    </row>
    <row r="98" spans="1:3">
      <c r="A98" s="8" t="s">
        <v>117</v>
      </c>
      <c r="B98" t="str">
        <f t="shared" si="2"/>
        <v>20240807195310213468627</v>
      </c>
      <c r="C98" t="str">
        <f t="shared" si="3"/>
        <v>&lt;API Name="changeOrder"&gt;&lt;Input&gt;
&lt;Order OrderHeaderKey="20240807195310213468627" Override="Y"&gt;
&lt;OrderHoldTypes&gt;
&lt;OrderHoldType HoldType="CC_REFUND_HOLD" Status="1300"/&gt;
&lt;/OrderHoldTypes&gt;
&lt;/Order&gt;
&lt;/Input&gt;&lt;/API&gt;</v>
      </c>
    </row>
    <row r="99" spans="1:3">
      <c r="A99" s="8" t="s">
        <v>118</v>
      </c>
      <c r="B99" t="str">
        <f t="shared" si="2"/>
        <v>20240808212809213727819</v>
      </c>
      <c r="C99" t="str">
        <f t="shared" si="3"/>
        <v>&lt;API Name="changeOrder"&gt;&lt;Input&gt;
&lt;Order OrderHeaderKey="20240808212809213727819" Override="Y"&gt;
&lt;OrderHoldTypes&gt;
&lt;OrderHoldType HoldType="CC_REFUND_HOLD" Status="1300"/&gt;
&lt;/OrderHoldTypes&gt;
&lt;/Order&gt;
&lt;/Input&gt;&lt;/API&gt;</v>
      </c>
    </row>
    <row r="100" spans="1:3">
      <c r="A100" s="8" t="s">
        <v>119</v>
      </c>
      <c r="B100" t="str">
        <f t="shared" si="2"/>
        <v>20240816111809216489960</v>
      </c>
      <c r="C100" t="str">
        <f t="shared" si="3"/>
        <v>&lt;API Name="changeOrder"&gt;&lt;Input&gt;
&lt;Order OrderHeaderKey="20240816111809216489960" Override="Y"&gt;
&lt;OrderHoldTypes&gt;
&lt;OrderHoldType HoldType="CC_REFUND_HOLD" Status="1300"/&gt;
&lt;/OrderHoldTypes&gt;
&lt;/Order&gt;
&lt;/Input&gt;&lt;/API&gt;</v>
      </c>
    </row>
    <row r="101" spans="1:3">
      <c r="A101" s="8" t="s">
        <v>120</v>
      </c>
      <c r="B101" t="str">
        <f t="shared" si="2"/>
        <v>20240818183809217158254</v>
      </c>
      <c r="C101" t="str">
        <f t="shared" si="3"/>
        <v>&lt;API Name="changeOrder"&gt;&lt;Input&gt;
&lt;Order OrderHeaderKey="20240818183809217158254" Override="Y"&gt;
&lt;OrderHoldTypes&gt;
&lt;OrderHoldType HoldType="CC_REFUND_HOLD" Status="1300"/&gt;
&lt;/OrderHoldTypes&gt;
&lt;/Order&gt;
&lt;/Input&gt;&lt;/API&gt;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5"/>
  <sheetViews>
    <sheetView tabSelected="1" topLeftCell="A57" workbookViewId="0">
      <selection activeCell="H65" sqref="H65"/>
    </sheetView>
  </sheetViews>
  <sheetFormatPr defaultRowHeight="15"/>
  <cols>
    <col min="1" max="1" width="15.5703125" bestFit="1" customWidth="1"/>
    <col min="2" max="2" width="9.42578125" bestFit="1" customWidth="1"/>
    <col min="3" max="3" width="18.28515625" bestFit="1" customWidth="1"/>
  </cols>
  <sheetData>
    <row r="1" spans="1:7" ht="15.75">
      <c r="A1" s="3" t="s">
        <v>0</v>
      </c>
      <c r="B1" s="4" t="s">
        <v>1</v>
      </c>
      <c r="C1" s="4" t="s">
        <v>2</v>
      </c>
    </row>
    <row r="2" spans="1:7" ht="15.75">
      <c r="A2" s="15" t="s">
        <v>121</v>
      </c>
      <c r="B2" s="16" t="s">
        <v>3</v>
      </c>
      <c r="C2" s="16" t="s">
        <v>122</v>
      </c>
      <c r="D2" s="17"/>
      <c r="E2" s="17"/>
      <c r="F2" s="17"/>
      <c r="G2" s="17" t="str">
        <f>_xlfn.CONCAT("0000",$A2)</f>
        <v>00004278</v>
      </c>
    </row>
    <row r="3" spans="1:7" ht="15.75">
      <c r="A3" s="15">
        <v>4277</v>
      </c>
      <c r="B3" s="16" t="s">
        <v>3</v>
      </c>
      <c r="C3" s="16" t="s">
        <v>122</v>
      </c>
      <c r="D3" s="17"/>
      <c r="E3" s="17"/>
      <c r="F3" s="17"/>
      <c r="G3" s="17" t="str">
        <f t="shared" ref="G3:G66" si="0">_xlfn.CONCAT("0000",$A3)</f>
        <v>00004277</v>
      </c>
    </row>
    <row r="4" spans="1:7" ht="15.75">
      <c r="A4" s="15">
        <v>4313</v>
      </c>
      <c r="B4" s="16" t="s">
        <v>3</v>
      </c>
      <c r="C4" s="16" t="s">
        <v>122</v>
      </c>
      <c r="D4" s="17"/>
      <c r="E4" s="17"/>
      <c r="F4" s="17"/>
      <c r="G4" s="17" t="str">
        <f t="shared" si="0"/>
        <v>00004313</v>
      </c>
    </row>
    <row r="5" spans="1:7" ht="15.75">
      <c r="A5" s="15">
        <v>4312</v>
      </c>
      <c r="B5" s="16" t="s">
        <v>3</v>
      </c>
      <c r="C5" s="16" t="s">
        <v>122</v>
      </c>
      <c r="D5" s="17"/>
      <c r="E5" s="17"/>
      <c r="F5" s="17"/>
      <c r="G5" s="17" t="str">
        <f t="shared" si="0"/>
        <v>00004312</v>
      </c>
    </row>
    <row r="6" spans="1:7" ht="15.75">
      <c r="A6" s="15">
        <v>4322</v>
      </c>
      <c r="B6" s="16" t="s">
        <v>3</v>
      </c>
      <c r="C6" s="16" t="s">
        <v>122</v>
      </c>
      <c r="D6" s="17"/>
      <c r="E6" s="17"/>
      <c r="F6" s="17"/>
      <c r="G6" s="17" t="str">
        <f t="shared" si="0"/>
        <v>00004322</v>
      </c>
    </row>
    <row r="7" spans="1:7" ht="15.75">
      <c r="A7" s="15">
        <v>3532</v>
      </c>
      <c r="B7" s="16" t="s">
        <v>3</v>
      </c>
      <c r="C7" s="16" t="s">
        <v>122</v>
      </c>
      <c r="D7" s="17"/>
      <c r="E7" s="17"/>
      <c r="F7" s="17"/>
      <c r="G7" s="17" t="str">
        <f t="shared" si="0"/>
        <v>00003532</v>
      </c>
    </row>
    <row r="8" spans="1:7" ht="15.75">
      <c r="A8" s="15">
        <v>4243</v>
      </c>
      <c r="B8" s="16" t="s">
        <v>3</v>
      </c>
      <c r="C8" s="16" t="s">
        <v>122</v>
      </c>
      <c r="D8" s="17"/>
      <c r="E8" s="17"/>
      <c r="F8" s="17"/>
      <c r="G8" s="17" t="str">
        <f t="shared" si="0"/>
        <v>00004243</v>
      </c>
    </row>
    <row r="9" spans="1:7" ht="15.75">
      <c r="A9" s="15" t="s">
        <v>123</v>
      </c>
      <c r="B9" s="16" t="s">
        <v>3</v>
      </c>
      <c r="C9" s="16" t="s">
        <v>122</v>
      </c>
      <c r="D9" s="17"/>
      <c r="E9" s="17"/>
      <c r="F9" s="17"/>
      <c r="G9" s="17" t="str">
        <f>_xlfn.CONCAT("0000",$A9)</f>
        <v>00004248</v>
      </c>
    </row>
    <row r="10" spans="1:7" ht="15.75">
      <c r="A10" s="15">
        <v>4213</v>
      </c>
      <c r="B10" s="16" t="s">
        <v>3</v>
      </c>
      <c r="C10" s="16" t="s">
        <v>122</v>
      </c>
      <c r="D10" s="17"/>
      <c r="E10" s="17"/>
      <c r="F10" s="17"/>
      <c r="G10" s="17" t="str">
        <f t="shared" si="0"/>
        <v>00004213</v>
      </c>
    </row>
    <row r="11" spans="1:7" ht="15.75">
      <c r="A11" s="15">
        <v>4203</v>
      </c>
      <c r="B11" s="16" t="s">
        <v>3</v>
      </c>
      <c r="C11" s="16" t="s">
        <v>122</v>
      </c>
      <c r="D11" s="17"/>
      <c r="E11" s="17"/>
      <c r="F11" s="17"/>
      <c r="G11" s="17" t="str">
        <f t="shared" si="0"/>
        <v>00004203</v>
      </c>
    </row>
    <row r="12" spans="1:7" ht="15.75">
      <c r="A12" s="15">
        <v>4314</v>
      </c>
      <c r="B12" s="16" t="s">
        <v>3</v>
      </c>
      <c r="C12" s="16" t="s">
        <v>122</v>
      </c>
      <c r="D12" s="17"/>
      <c r="E12" s="17"/>
      <c r="F12" s="17"/>
      <c r="G12" s="17" t="str">
        <f t="shared" si="0"/>
        <v>00004314</v>
      </c>
    </row>
    <row r="13" spans="1:7" ht="15.75">
      <c r="A13" s="15">
        <v>4308</v>
      </c>
      <c r="B13" s="16" t="s">
        <v>3</v>
      </c>
      <c r="C13" s="16" t="s">
        <v>122</v>
      </c>
      <c r="D13" s="17"/>
      <c r="E13" s="18"/>
      <c r="F13" s="17"/>
      <c r="G13" s="17" t="str">
        <f t="shared" si="0"/>
        <v>00004308</v>
      </c>
    </row>
    <row r="14" spans="1:7" ht="15.75">
      <c r="A14" s="15">
        <v>4326</v>
      </c>
      <c r="B14" s="16" t="s">
        <v>3</v>
      </c>
      <c r="C14" s="16" t="s">
        <v>122</v>
      </c>
      <c r="D14" s="17"/>
      <c r="E14" s="17"/>
      <c r="F14" s="17"/>
      <c r="G14" s="17" t="str">
        <f t="shared" si="0"/>
        <v>00004326</v>
      </c>
    </row>
    <row r="15" spans="1:7" ht="15.75">
      <c r="A15" s="15">
        <v>4260</v>
      </c>
      <c r="B15" s="16" t="s">
        <v>3</v>
      </c>
      <c r="C15" s="16" t="s">
        <v>122</v>
      </c>
      <c r="D15" s="17"/>
      <c r="E15" s="17"/>
      <c r="F15" s="17"/>
      <c r="G15" s="17" t="str">
        <f t="shared" si="0"/>
        <v>00004260</v>
      </c>
    </row>
    <row r="16" spans="1:7" ht="15.75">
      <c r="A16" s="15">
        <v>4259</v>
      </c>
      <c r="B16" s="16" t="s">
        <v>3</v>
      </c>
      <c r="C16" s="16" t="s">
        <v>122</v>
      </c>
      <c r="D16" s="17"/>
      <c r="E16" s="17"/>
      <c r="F16" s="17"/>
      <c r="G16" s="17" t="str">
        <f t="shared" si="0"/>
        <v>00004259</v>
      </c>
    </row>
    <row r="17" spans="1:7" ht="15.75">
      <c r="A17" s="15">
        <v>4307</v>
      </c>
      <c r="B17" s="16" t="s">
        <v>3</v>
      </c>
      <c r="C17" s="16" t="s">
        <v>122</v>
      </c>
      <c r="D17" s="17"/>
      <c r="E17" s="17"/>
      <c r="F17" s="17"/>
      <c r="G17" s="17" t="str">
        <f t="shared" si="0"/>
        <v>00004307</v>
      </c>
    </row>
    <row r="18" spans="1:7" ht="15.75">
      <c r="A18" s="15">
        <v>4221</v>
      </c>
      <c r="B18" s="16" t="s">
        <v>3</v>
      </c>
      <c r="C18" s="16" t="s">
        <v>122</v>
      </c>
      <c r="D18" s="17"/>
      <c r="E18" s="17"/>
      <c r="F18" s="17"/>
      <c r="G18" s="17" t="str">
        <f t="shared" si="0"/>
        <v>00004221</v>
      </c>
    </row>
    <row r="19" spans="1:7" ht="15.75">
      <c r="A19" s="15">
        <v>4193</v>
      </c>
      <c r="B19" s="16" t="s">
        <v>3</v>
      </c>
      <c r="C19" s="16" t="s">
        <v>122</v>
      </c>
      <c r="D19" s="17"/>
      <c r="E19" s="17"/>
      <c r="F19" s="17"/>
      <c r="G19" s="17" t="str">
        <f t="shared" si="0"/>
        <v>00004193</v>
      </c>
    </row>
    <row r="20" spans="1:7" ht="15.75">
      <c r="A20" s="15">
        <v>3930</v>
      </c>
      <c r="B20" s="16" t="s">
        <v>3</v>
      </c>
      <c r="C20" s="16" t="s">
        <v>122</v>
      </c>
      <c r="D20" s="17"/>
      <c r="E20" s="17"/>
      <c r="F20" s="17"/>
      <c r="G20" s="17" t="str">
        <f t="shared" si="0"/>
        <v>00003930</v>
      </c>
    </row>
    <row r="21" spans="1:7" ht="15.75">
      <c r="A21" s="15">
        <v>3530</v>
      </c>
      <c r="B21" s="16" t="s">
        <v>3</v>
      </c>
      <c r="C21" s="16" t="s">
        <v>122</v>
      </c>
      <c r="D21" s="17"/>
      <c r="E21" s="17"/>
      <c r="F21" s="17"/>
      <c r="G21" s="17" t="str">
        <f t="shared" si="0"/>
        <v>00003530</v>
      </c>
    </row>
    <row r="22" spans="1:7" ht="15.75">
      <c r="A22" s="15">
        <v>4055</v>
      </c>
      <c r="B22" s="16" t="s">
        <v>3</v>
      </c>
      <c r="C22" s="16" t="s">
        <v>122</v>
      </c>
      <c r="D22" s="17"/>
      <c r="E22" s="17"/>
      <c r="F22" s="17"/>
      <c r="G22" s="17" t="str">
        <f t="shared" si="0"/>
        <v>00004055</v>
      </c>
    </row>
    <row r="23" spans="1:7" ht="15.75">
      <c r="A23" s="15">
        <v>4024</v>
      </c>
      <c r="B23" s="16" t="s">
        <v>3</v>
      </c>
      <c r="C23" s="16" t="s">
        <v>122</v>
      </c>
      <c r="D23" s="17"/>
      <c r="E23" s="17"/>
      <c r="F23" s="17"/>
      <c r="G23" s="17" t="str">
        <f t="shared" si="0"/>
        <v>00004024</v>
      </c>
    </row>
    <row r="24" spans="1:7" ht="15.75">
      <c r="A24" s="15">
        <v>4263</v>
      </c>
      <c r="B24" s="16" t="s">
        <v>3</v>
      </c>
      <c r="C24" s="16" t="s">
        <v>122</v>
      </c>
      <c r="D24" s="17"/>
      <c r="E24" s="17"/>
      <c r="F24" s="17"/>
      <c r="G24" s="17" t="str">
        <f t="shared" si="0"/>
        <v>00004263</v>
      </c>
    </row>
    <row r="25" spans="1:7" ht="15.75">
      <c r="A25" s="15">
        <v>4249</v>
      </c>
      <c r="B25" s="16" t="s">
        <v>3</v>
      </c>
      <c r="C25" s="16" t="s">
        <v>122</v>
      </c>
      <c r="D25" s="17"/>
      <c r="E25" s="17"/>
      <c r="F25" s="17"/>
      <c r="G25" s="17" t="str">
        <f t="shared" si="0"/>
        <v>00004249</v>
      </c>
    </row>
    <row r="26" spans="1:7" ht="15.75">
      <c r="A26" s="15">
        <v>4205</v>
      </c>
      <c r="B26" s="16" t="s">
        <v>3</v>
      </c>
      <c r="C26" s="16" t="s">
        <v>122</v>
      </c>
      <c r="D26" s="17"/>
      <c r="E26" s="17"/>
      <c r="F26" s="17"/>
      <c r="G26" s="17" t="str">
        <f t="shared" si="0"/>
        <v>00004205</v>
      </c>
    </row>
    <row r="27" spans="1:7" ht="15.75">
      <c r="A27" s="15">
        <v>4204</v>
      </c>
      <c r="B27" s="16" t="s">
        <v>3</v>
      </c>
      <c r="C27" s="16" t="s">
        <v>122</v>
      </c>
      <c r="D27" s="17"/>
      <c r="E27" s="17"/>
      <c r="F27" s="17"/>
      <c r="G27" s="17" t="str">
        <f t="shared" si="0"/>
        <v>00004204</v>
      </c>
    </row>
    <row r="28" spans="1:7" ht="15.75">
      <c r="A28" s="15">
        <v>4202</v>
      </c>
      <c r="B28" s="16" t="s">
        <v>3</v>
      </c>
      <c r="C28" s="16" t="s">
        <v>122</v>
      </c>
      <c r="D28" s="17"/>
      <c r="E28" s="17"/>
      <c r="F28" s="17"/>
      <c r="G28" s="17" t="str">
        <f t="shared" si="0"/>
        <v>00004202</v>
      </c>
    </row>
    <row r="29" spans="1:7" ht="15.75">
      <c r="A29" s="15">
        <v>4186</v>
      </c>
      <c r="B29" s="16" t="s">
        <v>3</v>
      </c>
      <c r="C29" s="16" t="s">
        <v>122</v>
      </c>
      <c r="D29" s="17"/>
      <c r="E29" s="17"/>
      <c r="F29" s="17"/>
      <c r="G29" s="17" t="str">
        <f t="shared" si="0"/>
        <v>00004186</v>
      </c>
    </row>
    <row r="30" spans="1:7" ht="15.75">
      <c r="A30" s="15">
        <v>4244</v>
      </c>
      <c r="B30" s="16" t="s">
        <v>3</v>
      </c>
      <c r="C30" s="16" t="s">
        <v>122</v>
      </c>
      <c r="D30" s="17"/>
      <c r="E30" s="17"/>
      <c r="F30" s="17"/>
      <c r="G30" s="17" t="str">
        <f t="shared" si="0"/>
        <v>00004244</v>
      </c>
    </row>
    <row r="31" spans="1:7" ht="15.75">
      <c r="A31" s="15">
        <v>3956</v>
      </c>
      <c r="B31" s="16" t="s">
        <v>3</v>
      </c>
      <c r="C31" s="16" t="s">
        <v>122</v>
      </c>
      <c r="D31" s="17"/>
      <c r="E31" s="17"/>
      <c r="F31" s="17"/>
      <c r="G31" s="17" t="str">
        <f t="shared" si="0"/>
        <v>00003956</v>
      </c>
    </row>
    <row r="32" spans="1:7" ht="15.75">
      <c r="A32" s="15">
        <v>4029</v>
      </c>
      <c r="B32" s="16" t="s">
        <v>3</v>
      </c>
      <c r="C32" s="16" t="s">
        <v>122</v>
      </c>
      <c r="D32" s="17"/>
      <c r="E32" s="17"/>
      <c r="F32" s="17"/>
      <c r="G32" s="17" t="str">
        <f t="shared" si="0"/>
        <v>00004029</v>
      </c>
    </row>
    <row r="33" spans="1:7" ht="15.75">
      <c r="A33" s="15">
        <v>4206</v>
      </c>
      <c r="B33" s="16" t="s">
        <v>3</v>
      </c>
      <c r="C33" s="16" t="s">
        <v>122</v>
      </c>
      <c r="D33" s="17"/>
      <c r="E33" s="17"/>
      <c r="F33" s="17"/>
      <c r="G33" s="17" t="str">
        <f t="shared" si="0"/>
        <v>00004206</v>
      </c>
    </row>
    <row r="34" spans="1:7" ht="15.75">
      <c r="A34" s="15">
        <v>4195</v>
      </c>
      <c r="B34" s="16" t="s">
        <v>3</v>
      </c>
      <c r="C34" s="16" t="s">
        <v>122</v>
      </c>
      <c r="D34" s="17"/>
      <c r="E34" s="17"/>
      <c r="F34" s="17"/>
      <c r="G34" s="17" t="str">
        <f t="shared" si="0"/>
        <v>00004195</v>
      </c>
    </row>
    <row r="35" spans="1:7" ht="15.75">
      <c r="A35" s="15">
        <v>4222</v>
      </c>
      <c r="B35" s="16" t="s">
        <v>3</v>
      </c>
      <c r="C35" s="16" t="s">
        <v>122</v>
      </c>
      <c r="D35" s="17"/>
      <c r="E35" s="17"/>
      <c r="F35" s="17"/>
      <c r="G35" s="17" t="str">
        <f t="shared" si="0"/>
        <v>00004222</v>
      </c>
    </row>
    <row r="36" spans="1:7" ht="15.75">
      <c r="A36" s="15">
        <v>4077</v>
      </c>
      <c r="B36" s="16" t="s">
        <v>3</v>
      </c>
      <c r="C36" s="16" t="s">
        <v>122</v>
      </c>
      <c r="D36" s="17"/>
      <c r="E36" s="17"/>
      <c r="F36" s="17"/>
      <c r="G36" s="17" t="str">
        <f t="shared" si="0"/>
        <v>00004077</v>
      </c>
    </row>
    <row r="37" spans="1:7" ht="15.75">
      <c r="A37" s="15">
        <v>4150</v>
      </c>
      <c r="B37" s="16" t="s">
        <v>3</v>
      </c>
      <c r="C37" s="16" t="s">
        <v>122</v>
      </c>
      <c r="D37" s="17"/>
      <c r="E37" s="17"/>
      <c r="F37" s="17"/>
      <c r="G37" s="17" t="str">
        <f t="shared" si="0"/>
        <v>00004150</v>
      </c>
    </row>
    <row r="38" spans="1:7" ht="15.75">
      <c r="A38" s="15">
        <v>4053</v>
      </c>
      <c r="B38" s="16" t="s">
        <v>3</v>
      </c>
      <c r="C38" s="16" t="s">
        <v>122</v>
      </c>
      <c r="D38" s="17"/>
      <c r="E38" s="17"/>
      <c r="F38" s="17"/>
      <c r="G38" s="17" t="str">
        <f t="shared" si="0"/>
        <v>00004053</v>
      </c>
    </row>
    <row r="39" spans="1:7" ht="15.75">
      <c r="A39" s="15">
        <v>4011</v>
      </c>
      <c r="B39" s="16" t="s">
        <v>3</v>
      </c>
      <c r="C39" s="16" t="s">
        <v>122</v>
      </c>
      <c r="D39" s="17"/>
      <c r="E39" s="17"/>
      <c r="F39" s="17"/>
      <c r="G39" s="17" t="str">
        <f t="shared" si="0"/>
        <v>00004011</v>
      </c>
    </row>
    <row r="40" spans="1:7" ht="15.75">
      <c r="A40" s="15">
        <v>4219</v>
      </c>
      <c r="B40" s="16" t="s">
        <v>3</v>
      </c>
      <c r="C40" s="16" t="s">
        <v>122</v>
      </c>
      <c r="D40" s="17"/>
      <c r="E40" s="17"/>
      <c r="F40" s="17"/>
      <c r="G40" s="17" t="str">
        <f t="shared" si="0"/>
        <v>00004219</v>
      </c>
    </row>
    <row r="41" spans="1:7" ht="15.75">
      <c r="A41" s="15">
        <v>4189</v>
      </c>
      <c r="B41" s="16" t="s">
        <v>3</v>
      </c>
      <c r="C41" s="16" t="s">
        <v>122</v>
      </c>
      <c r="D41" s="17"/>
      <c r="E41" s="17"/>
      <c r="F41" s="17"/>
      <c r="G41" s="17" t="str">
        <f t="shared" si="0"/>
        <v>00004189</v>
      </c>
    </row>
    <row r="42" spans="1:7" ht="15.75">
      <c r="A42" s="15">
        <v>4216</v>
      </c>
      <c r="B42" s="16" t="s">
        <v>3</v>
      </c>
      <c r="C42" s="16" t="s">
        <v>122</v>
      </c>
      <c r="D42" s="17"/>
      <c r="E42" s="17"/>
      <c r="F42" s="17"/>
      <c r="G42" s="17" t="str">
        <f t="shared" si="0"/>
        <v>00004216</v>
      </c>
    </row>
    <row r="43" spans="1:7" ht="15.75">
      <c r="A43" s="15">
        <v>4185</v>
      </c>
      <c r="B43" s="16" t="s">
        <v>3</v>
      </c>
      <c r="C43" s="16" t="s">
        <v>122</v>
      </c>
      <c r="D43" s="17"/>
      <c r="E43" s="17"/>
      <c r="F43" s="17"/>
      <c r="G43" s="17" t="str">
        <f t="shared" si="0"/>
        <v>00004185</v>
      </c>
    </row>
    <row r="44" spans="1:7" ht="15.75">
      <c r="A44" s="15">
        <v>4210</v>
      </c>
      <c r="B44" s="16" t="s">
        <v>3</v>
      </c>
      <c r="C44" s="16" t="s">
        <v>122</v>
      </c>
      <c r="D44" s="17"/>
      <c r="E44" s="17"/>
      <c r="F44" s="17"/>
      <c r="G44" s="17" t="str">
        <f t="shared" si="0"/>
        <v>00004210</v>
      </c>
    </row>
    <row r="45" spans="1:7" ht="15.75">
      <c r="A45" s="15">
        <v>4079</v>
      </c>
      <c r="B45" s="16" t="s">
        <v>3</v>
      </c>
      <c r="C45" s="16" t="s">
        <v>122</v>
      </c>
      <c r="D45" s="17"/>
      <c r="E45" s="17"/>
      <c r="F45" s="17"/>
      <c r="G45" s="17" t="str">
        <f t="shared" si="0"/>
        <v>00004079</v>
      </c>
    </row>
    <row r="46" spans="1:7" ht="15.75">
      <c r="A46" s="15">
        <v>4146</v>
      </c>
      <c r="B46" s="16" t="s">
        <v>3</v>
      </c>
      <c r="C46" s="16" t="s">
        <v>122</v>
      </c>
      <c r="D46" s="17"/>
      <c r="E46" s="17"/>
      <c r="F46" s="17"/>
      <c r="G46" s="17" t="str">
        <f t="shared" si="0"/>
        <v>00004146</v>
      </c>
    </row>
    <row r="47" spans="1:7" ht="15.75">
      <c r="A47" s="15">
        <v>4116</v>
      </c>
      <c r="B47" s="16" t="s">
        <v>3</v>
      </c>
      <c r="C47" s="16" t="s">
        <v>122</v>
      </c>
      <c r="D47" s="17"/>
      <c r="E47" s="17"/>
      <c r="F47" s="17"/>
      <c r="G47" s="17" t="str">
        <f t="shared" si="0"/>
        <v>00004116</v>
      </c>
    </row>
    <row r="48" spans="1:7" ht="15.75">
      <c r="A48" s="15">
        <v>4014</v>
      </c>
      <c r="B48" s="16" t="s">
        <v>3</v>
      </c>
      <c r="C48" s="16" t="s">
        <v>122</v>
      </c>
      <c r="D48" s="17"/>
      <c r="E48" s="17"/>
      <c r="F48" s="17"/>
      <c r="G48" s="17" t="str">
        <f t="shared" si="0"/>
        <v>00004014</v>
      </c>
    </row>
    <row r="49" spans="1:7" ht="15.75">
      <c r="A49" s="15">
        <v>4215</v>
      </c>
      <c r="B49" s="16" t="s">
        <v>3</v>
      </c>
      <c r="C49" s="16" t="s">
        <v>122</v>
      </c>
      <c r="D49" s="17"/>
      <c r="E49" s="17"/>
      <c r="F49" s="17"/>
      <c r="G49" s="17" t="str">
        <f t="shared" si="0"/>
        <v>00004215</v>
      </c>
    </row>
    <row r="50" spans="1:7" ht="15.75">
      <c r="A50" s="15">
        <v>4026</v>
      </c>
      <c r="B50" s="16" t="s">
        <v>3</v>
      </c>
      <c r="C50" s="16" t="s">
        <v>122</v>
      </c>
      <c r="D50" s="17"/>
      <c r="E50" s="17"/>
      <c r="F50" s="17"/>
      <c r="G50" s="17" t="str">
        <f t="shared" si="0"/>
        <v>00004026</v>
      </c>
    </row>
    <row r="51" spans="1:7" ht="15.75">
      <c r="A51" s="15">
        <v>4082</v>
      </c>
      <c r="B51" s="16" t="s">
        <v>3</v>
      </c>
      <c r="C51" s="16" t="s">
        <v>122</v>
      </c>
      <c r="D51" s="17"/>
      <c r="E51" s="17"/>
      <c r="F51" s="17"/>
      <c r="G51" s="17" t="str">
        <f t="shared" si="0"/>
        <v>00004082</v>
      </c>
    </row>
    <row r="52" spans="1:7" ht="15.75">
      <c r="A52" s="15">
        <v>4076</v>
      </c>
      <c r="B52" s="16" t="s">
        <v>3</v>
      </c>
      <c r="C52" s="16" t="s">
        <v>122</v>
      </c>
      <c r="D52" s="17"/>
      <c r="E52" s="17"/>
      <c r="F52" s="17"/>
      <c r="G52" s="17" t="str">
        <f t="shared" si="0"/>
        <v>00004076</v>
      </c>
    </row>
    <row r="53" spans="1:7" ht="15.75">
      <c r="A53" s="15">
        <v>4143</v>
      </c>
      <c r="B53" s="16" t="s">
        <v>3</v>
      </c>
      <c r="C53" s="16" t="s">
        <v>122</v>
      </c>
      <c r="D53" s="17"/>
      <c r="E53" s="17"/>
      <c r="F53" s="17"/>
      <c r="G53" s="17" t="str">
        <f t="shared" si="0"/>
        <v>00004143</v>
      </c>
    </row>
    <row r="54" spans="1:7" ht="15.75">
      <c r="A54" s="15">
        <v>3995</v>
      </c>
      <c r="B54" s="16" t="s">
        <v>3</v>
      </c>
      <c r="C54" s="16" t="s">
        <v>122</v>
      </c>
      <c r="D54" s="17"/>
      <c r="E54" s="17"/>
      <c r="F54" s="17"/>
      <c r="G54" s="17" t="str">
        <f t="shared" si="0"/>
        <v>00003995</v>
      </c>
    </row>
    <row r="55" spans="1:7" ht="15.75">
      <c r="A55" s="22">
        <v>3241</v>
      </c>
      <c r="B55" s="23" t="s">
        <v>3</v>
      </c>
      <c r="C55" s="23" t="s">
        <v>122</v>
      </c>
      <c r="D55" s="21"/>
      <c r="E55" s="21"/>
      <c r="F55" s="21"/>
      <c r="G55" s="21" t="str">
        <f t="shared" si="0"/>
        <v>00003241</v>
      </c>
    </row>
    <row r="56" spans="1:7" ht="15.75">
      <c r="A56" s="15">
        <v>3736</v>
      </c>
      <c r="B56" s="16" t="s">
        <v>3</v>
      </c>
      <c r="C56" s="16" t="s">
        <v>122</v>
      </c>
      <c r="D56" s="17"/>
      <c r="E56" s="17"/>
      <c r="F56" s="17"/>
      <c r="G56" s="17" t="str">
        <f t="shared" si="0"/>
        <v>00003736</v>
      </c>
    </row>
    <row r="57" spans="1:7" ht="15.75">
      <c r="A57" s="15">
        <v>3886</v>
      </c>
      <c r="B57" s="16" t="s">
        <v>3</v>
      </c>
      <c r="C57" s="16" t="s">
        <v>122</v>
      </c>
      <c r="D57" s="17"/>
      <c r="E57" s="17"/>
      <c r="F57" s="17"/>
      <c r="G57" s="17" t="str">
        <f t="shared" si="0"/>
        <v>00003886</v>
      </c>
    </row>
    <row r="58" spans="1:7" ht="15.75">
      <c r="A58" s="19">
        <v>3569</v>
      </c>
      <c r="B58" s="20" t="s">
        <v>3</v>
      </c>
      <c r="C58" s="20" t="s">
        <v>122</v>
      </c>
      <c r="D58" s="21"/>
      <c r="E58" s="21"/>
      <c r="F58" s="21"/>
      <c r="G58" s="21" t="str">
        <f t="shared" si="0"/>
        <v>00003569</v>
      </c>
    </row>
    <row r="59" spans="1:7" ht="15.75">
      <c r="A59" s="15">
        <v>4212</v>
      </c>
      <c r="B59" s="16" t="s">
        <v>3</v>
      </c>
      <c r="C59" s="16" t="s">
        <v>122</v>
      </c>
      <c r="D59" s="17"/>
      <c r="E59" s="17"/>
      <c r="F59" s="17"/>
      <c r="G59" s="17" t="str">
        <f t="shared" si="0"/>
        <v>00004212</v>
      </c>
    </row>
    <row r="60" spans="1:7" ht="15.75">
      <c r="A60" s="15">
        <v>4149</v>
      </c>
      <c r="B60" s="16" t="s">
        <v>3</v>
      </c>
      <c r="C60" s="16" t="s">
        <v>122</v>
      </c>
      <c r="D60" s="17"/>
      <c r="E60" s="17"/>
      <c r="F60" s="17"/>
      <c r="G60" s="17" t="str">
        <f t="shared" si="0"/>
        <v>00004149</v>
      </c>
    </row>
    <row r="61" spans="1:7" ht="15.75">
      <c r="A61" s="15">
        <v>4074</v>
      </c>
      <c r="B61" s="16" t="s">
        <v>3</v>
      </c>
      <c r="C61" s="16" t="s">
        <v>122</v>
      </c>
      <c r="D61" s="17"/>
      <c r="E61" s="17"/>
      <c r="F61" s="17"/>
      <c r="G61" s="17" t="str">
        <f t="shared" si="0"/>
        <v>00004074</v>
      </c>
    </row>
    <row r="62" spans="1:7" ht="15.75">
      <c r="A62" s="15">
        <v>4056</v>
      </c>
      <c r="B62" s="16" t="s">
        <v>3</v>
      </c>
      <c r="C62" s="16" t="s">
        <v>122</v>
      </c>
      <c r="D62" s="17"/>
      <c r="E62" s="17"/>
      <c r="F62" s="17"/>
      <c r="G62" s="17" t="str">
        <f t="shared" si="0"/>
        <v>00004056</v>
      </c>
    </row>
    <row r="63" spans="1:7" ht="15.75">
      <c r="A63" s="15">
        <v>4142</v>
      </c>
      <c r="B63" s="16" t="s">
        <v>3</v>
      </c>
      <c r="C63" s="16" t="s">
        <v>122</v>
      </c>
      <c r="D63" s="17"/>
      <c r="E63" s="17"/>
      <c r="F63" s="17"/>
      <c r="G63" s="17" t="str">
        <f t="shared" si="0"/>
        <v>00004142</v>
      </c>
    </row>
    <row r="64" spans="1:7" ht="15.75">
      <c r="A64" s="15">
        <v>4051</v>
      </c>
      <c r="B64" s="16" t="s">
        <v>3</v>
      </c>
      <c r="C64" s="16" t="s">
        <v>122</v>
      </c>
      <c r="D64" s="17"/>
      <c r="E64" s="17"/>
      <c r="F64" s="17"/>
      <c r="G64" s="17" t="str">
        <f t="shared" si="0"/>
        <v>00004051</v>
      </c>
    </row>
    <row r="65" spans="1:7" ht="15.75">
      <c r="A65" s="15">
        <v>4050</v>
      </c>
      <c r="B65" s="16" t="s">
        <v>3</v>
      </c>
      <c r="C65" s="16" t="s">
        <v>122</v>
      </c>
      <c r="D65" s="17"/>
      <c r="E65" s="17"/>
      <c r="F65" s="17"/>
      <c r="G65" s="17" t="str">
        <f t="shared" si="0"/>
        <v>00004050</v>
      </c>
    </row>
    <row r="66" spans="1:7" ht="15.75">
      <c r="A66" s="15">
        <v>4136</v>
      </c>
      <c r="B66" s="16" t="s">
        <v>3</v>
      </c>
      <c r="C66" s="16" t="s">
        <v>122</v>
      </c>
      <c r="D66" s="17"/>
      <c r="E66" s="17"/>
      <c r="F66" s="17"/>
      <c r="G66" s="17" t="str">
        <f t="shared" si="0"/>
        <v>00004136</v>
      </c>
    </row>
    <row r="67" spans="1:7" ht="15.75">
      <c r="A67" s="15">
        <v>4019</v>
      </c>
      <c r="B67" s="16" t="s">
        <v>3</v>
      </c>
      <c r="C67" s="16" t="s">
        <v>122</v>
      </c>
      <c r="D67" s="17"/>
      <c r="E67" s="17"/>
      <c r="F67" s="17"/>
      <c r="G67" s="17" t="str">
        <f t="shared" ref="G67:G130" si="1">_xlfn.CONCAT("0000",$A67)</f>
        <v>00004019</v>
      </c>
    </row>
    <row r="68" spans="1:7" ht="15.75">
      <c r="A68" s="15">
        <v>4017</v>
      </c>
      <c r="B68" s="16" t="s">
        <v>3</v>
      </c>
      <c r="C68" s="16" t="s">
        <v>122</v>
      </c>
      <c r="D68" s="17"/>
      <c r="E68" s="17"/>
      <c r="F68" s="17"/>
      <c r="G68" s="17" t="str">
        <f t="shared" si="1"/>
        <v>00004017</v>
      </c>
    </row>
    <row r="69" spans="1:7" ht="15.75">
      <c r="A69" s="15">
        <v>3899</v>
      </c>
      <c r="B69" s="16" t="s">
        <v>3</v>
      </c>
      <c r="C69" s="16" t="s">
        <v>122</v>
      </c>
      <c r="D69" s="17"/>
      <c r="E69" s="17"/>
      <c r="F69" s="17"/>
      <c r="G69" s="17" t="str">
        <f t="shared" si="1"/>
        <v>00003899</v>
      </c>
    </row>
    <row r="70" spans="1:7" ht="15.75">
      <c r="A70" s="15">
        <v>3883</v>
      </c>
      <c r="B70" s="16" t="s">
        <v>3</v>
      </c>
      <c r="C70" s="16" t="s">
        <v>122</v>
      </c>
      <c r="D70" s="17"/>
      <c r="E70" s="17"/>
      <c r="F70" s="17"/>
      <c r="G70" s="17" t="str">
        <f t="shared" si="1"/>
        <v>00003883</v>
      </c>
    </row>
    <row r="71" spans="1:7" ht="15.75">
      <c r="A71" s="15">
        <v>3874</v>
      </c>
      <c r="B71" s="16" t="s">
        <v>3</v>
      </c>
      <c r="C71" s="16" t="s">
        <v>122</v>
      </c>
      <c r="D71" s="17"/>
      <c r="E71" s="17"/>
      <c r="F71" s="17"/>
      <c r="G71" s="17" t="str">
        <f t="shared" si="1"/>
        <v>00003874</v>
      </c>
    </row>
    <row r="72" spans="1:7" ht="15.75">
      <c r="A72" s="15">
        <v>3989</v>
      </c>
      <c r="B72" s="16" t="s">
        <v>3</v>
      </c>
      <c r="C72" s="16" t="s">
        <v>122</v>
      </c>
      <c r="D72" s="17"/>
      <c r="E72" s="17"/>
      <c r="F72" s="17"/>
      <c r="G72" s="17" t="str">
        <f t="shared" si="1"/>
        <v>00003989</v>
      </c>
    </row>
    <row r="73" spans="1:7" ht="15.75">
      <c r="A73" s="15">
        <v>3859</v>
      </c>
      <c r="B73" s="16" t="s">
        <v>3</v>
      </c>
      <c r="C73" s="16" t="s">
        <v>122</v>
      </c>
      <c r="D73" s="17"/>
      <c r="E73" s="17"/>
      <c r="F73" s="17"/>
      <c r="G73" s="17" t="str">
        <f t="shared" si="1"/>
        <v>00003859</v>
      </c>
    </row>
    <row r="74" spans="1:7" ht="15.75">
      <c r="A74" s="15">
        <v>4080</v>
      </c>
      <c r="B74" s="16" t="s">
        <v>3</v>
      </c>
      <c r="C74" s="16" t="s">
        <v>122</v>
      </c>
      <c r="D74" s="17"/>
      <c r="E74" s="17"/>
      <c r="F74" s="17"/>
      <c r="G74" s="17" t="str">
        <f t="shared" si="1"/>
        <v>00004080</v>
      </c>
    </row>
    <row r="75" spans="1:7" ht="15.75">
      <c r="A75" s="15">
        <v>4131</v>
      </c>
      <c r="B75" s="16" t="s">
        <v>3</v>
      </c>
      <c r="C75" s="16" t="s">
        <v>122</v>
      </c>
      <c r="D75" s="17"/>
      <c r="E75" s="17"/>
      <c r="F75" s="17"/>
      <c r="G75" s="17" t="str">
        <f t="shared" si="1"/>
        <v>00004131</v>
      </c>
    </row>
    <row r="76" spans="1:7" ht="15.75">
      <c r="A76" s="15">
        <v>3892</v>
      </c>
      <c r="B76" s="16" t="s">
        <v>3</v>
      </c>
      <c r="C76" s="16" t="s">
        <v>122</v>
      </c>
      <c r="D76" s="17"/>
      <c r="E76" s="17"/>
      <c r="F76" s="17"/>
      <c r="G76" s="17" t="str">
        <f t="shared" si="1"/>
        <v>00003892</v>
      </c>
    </row>
    <row r="77" spans="1:7" ht="15.75">
      <c r="A77" s="15">
        <v>4054</v>
      </c>
      <c r="B77" s="16" t="s">
        <v>3</v>
      </c>
      <c r="C77" s="16" t="s">
        <v>122</v>
      </c>
      <c r="D77" s="17"/>
      <c r="E77" s="17"/>
      <c r="F77" s="17"/>
      <c r="G77" s="17" t="str">
        <f t="shared" si="1"/>
        <v>00004054</v>
      </c>
    </row>
    <row r="78" spans="1:7" ht="15.75">
      <c r="A78" s="15">
        <v>4021</v>
      </c>
      <c r="B78" s="16" t="s">
        <v>3</v>
      </c>
      <c r="C78" s="16" t="s">
        <v>122</v>
      </c>
      <c r="D78" s="17"/>
      <c r="E78" s="17"/>
      <c r="F78" s="17"/>
      <c r="G78" s="17" t="str">
        <f t="shared" si="1"/>
        <v>00004021</v>
      </c>
    </row>
    <row r="79" spans="1:7" ht="15.75">
      <c r="A79" s="15">
        <v>4113</v>
      </c>
      <c r="B79" s="16" t="s">
        <v>3</v>
      </c>
      <c r="C79" s="16" t="s">
        <v>122</v>
      </c>
      <c r="D79" s="17"/>
      <c r="E79" s="17"/>
      <c r="F79" s="17"/>
      <c r="G79" s="17" t="str">
        <f t="shared" si="1"/>
        <v>00004113</v>
      </c>
    </row>
    <row r="80" spans="1:7" ht="15.75">
      <c r="A80" s="15">
        <v>4018</v>
      </c>
      <c r="B80" s="16" t="s">
        <v>3</v>
      </c>
      <c r="C80" s="16" t="s">
        <v>122</v>
      </c>
      <c r="D80" s="17"/>
      <c r="E80" s="17"/>
      <c r="F80" s="17"/>
      <c r="G80" s="17" t="str">
        <f t="shared" si="1"/>
        <v>00004018</v>
      </c>
    </row>
    <row r="81" spans="1:7" ht="15.75">
      <c r="A81" s="15">
        <v>4015</v>
      </c>
      <c r="B81" s="16" t="s">
        <v>3</v>
      </c>
      <c r="C81" s="16" t="s">
        <v>122</v>
      </c>
      <c r="D81" s="17"/>
      <c r="E81" s="17"/>
      <c r="F81" s="17"/>
      <c r="G81" s="17" t="str">
        <f t="shared" si="1"/>
        <v>00004015</v>
      </c>
    </row>
    <row r="82" spans="1:7" ht="15.75">
      <c r="A82" s="15">
        <v>3957</v>
      </c>
      <c r="B82" s="16" t="s">
        <v>3</v>
      </c>
      <c r="C82" s="16" t="s">
        <v>122</v>
      </c>
      <c r="D82" s="17"/>
      <c r="E82" s="17"/>
      <c r="F82" s="17"/>
      <c r="G82" s="17" t="str">
        <f t="shared" si="1"/>
        <v>00003957</v>
      </c>
    </row>
    <row r="83" spans="1:7" ht="15.75">
      <c r="A83" s="15">
        <v>3795</v>
      </c>
      <c r="B83" s="16" t="s">
        <v>3</v>
      </c>
      <c r="C83" s="16" t="s">
        <v>122</v>
      </c>
      <c r="D83" s="17"/>
      <c r="E83" s="17"/>
      <c r="F83" s="17"/>
      <c r="G83" s="17" t="str">
        <f t="shared" si="1"/>
        <v>00003795</v>
      </c>
    </row>
    <row r="84" spans="1:7" ht="15.75">
      <c r="A84" s="15">
        <v>3986</v>
      </c>
      <c r="B84" s="16" t="s">
        <v>3</v>
      </c>
      <c r="C84" s="16" t="s">
        <v>122</v>
      </c>
      <c r="D84" s="17"/>
      <c r="E84" s="17"/>
      <c r="F84" s="17"/>
      <c r="G84" s="17" t="str">
        <f t="shared" si="1"/>
        <v>00003986</v>
      </c>
    </row>
    <row r="85" spans="1:7" ht="15.75">
      <c r="A85" s="15">
        <v>4057</v>
      </c>
      <c r="B85" s="16" t="s">
        <v>3</v>
      </c>
      <c r="C85" s="16" t="s">
        <v>122</v>
      </c>
      <c r="D85" s="17"/>
      <c r="E85" s="17"/>
      <c r="F85" s="17"/>
      <c r="G85" s="17" t="str">
        <f t="shared" si="1"/>
        <v>00004057</v>
      </c>
    </row>
    <row r="86" spans="1:7" ht="15.75">
      <c r="A86" s="15">
        <v>4141</v>
      </c>
      <c r="B86" s="16" t="s">
        <v>3</v>
      </c>
      <c r="C86" s="16" t="s">
        <v>122</v>
      </c>
      <c r="D86" s="17"/>
      <c r="E86" s="17"/>
      <c r="F86" s="17"/>
      <c r="G86" s="17" t="str">
        <f t="shared" si="1"/>
        <v>00004141</v>
      </c>
    </row>
    <row r="87" spans="1:7" ht="15.75">
      <c r="A87" s="15">
        <v>4003</v>
      </c>
      <c r="B87" s="16" t="s">
        <v>3</v>
      </c>
      <c r="C87" s="16" t="s">
        <v>122</v>
      </c>
      <c r="D87" s="17"/>
      <c r="E87" s="17"/>
      <c r="F87" s="17"/>
      <c r="G87" s="17" t="str">
        <f t="shared" si="1"/>
        <v>00004003</v>
      </c>
    </row>
    <row r="88" spans="1:7" ht="15.75">
      <c r="A88" s="15">
        <v>4010</v>
      </c>
      <c r="B88" s="16" t="s">
        <v>3</v>
      </c>
      <c r="C88" s="16" t="s">
        <v>122</v>
      </c>
      <c r="D88" s="17"/>
      <c r="E88" s="17"/>
      <c r="F88" s="17"/>
      <c r="G88" s="17" t="str">
        <f t="shared" si="1"/>
        <v>00004010</v>
      </c>
    </row>
    <row r="89" spans="1:7" ht="15.75">
      <c r="A89" s="15">
        <v>3897</v>
      </c>
      <c r="B89" s="16" t="s">
        <v>3</v>
      </c>
      <c r="C89" s="16" t="s">
        <v>122</v>
      </c>
      <c r="D89" s="17"/>
      <c r="E89" s="17"/>
      <c r="F89" s="17"/>
      <c r="G89" s="17" t="str">
        <f t="shared" si="1"/>
        <v>00003897</v>
      </c>
    </row>
    <row r="90" spans="1:7" ht="15.75">
      <c r="A90" s="15">
        <v>4005</v>
      </c>
      <c r="B90" s="16" t="s">
        <v>3</v>
      </c>
      <c r="C90" s="16" t="s">
        <v>122</v>
      </c>
      <c r="D90" s="17"/>
      <c r="E90" s="17"/>
      <c r="F90" s="17"/>
      <c r="G90" s="17" t="str">
        <f t="shared" si="1"/>
        <v>00004005</v>
      </c>
    </row>
    <row r="91" spans="1:7" ht="15.75">
      <c r="A91" s="15">
        <v>4002</v>
      </c>
      <c r="B91" s="16" t="s">
        <v>3</v>
      </c>
      <c r="C91" s="16" t="s">
        <v>122</v>
      </c>
      <c r="D91" s="17"/>
      <c r="E91" s="17"/>
      <c r="F91" s="17"/>
      <c r="G91" s="17" t="str">
        <f t="shared" si="1"/>
        <v>00004002</v>
      </c>
    </row>
    <row r="92" spans="1:7" ht="15.75">
      <c r="A92" s="15">
        <v>4013</v>
      </c>
      <c r="B92" s="16" t="s">
        <v>3</v>
      </c>
      <c r="C92" s="16" t="s">
        <v>122</v>
      </c>
      <c r="D92" s="17"/>
      <c r="E92" s="17"/>
      <c r="F92" s="17"/>
      <c r="G92" s="17" t="str">
        <f t="shared" si="1"/>
        <v>00004013</v>
      </c>
    </row>
    <row r="93" spans="1:7" ht="15.75">
      <c r="A93" s="15">
        <v>3998</v>
      </c>
      <c r="B93" s="16" t="s">
        <v>3</v>
      </c>
      <c r="C93" s="16" t="s">
        <v>122</v>
      </c>
      <c r="D93" s="17"/>
      <c r="E93" s="17"/>
      <c r="F93" s="17"/>
      <c r="G93" s="17" t="str">
        <f t="shared" si="1"/>
        <v>00003998</v>
      </c>
    </row>
    <row r="94" spans="1:7" ht="15.75">
      <c r="A94" s="15">
        <v>4012</v>
      </c>
      <c r="B94" s="16" t="s">
        <v>3</v>
      </c>
      <c r="C94" s="16" t="s">
        <v>122</v>
      </c>
      <c r="D94" s="17"/>
      <c r="E94" s="17"/>
      <c r="F94" s="17"/>
      <c r="G94" s="17" t="str">
        <f t="shared" si="1"/>
        <v>00004012</v>
      </c>
    </row>
    <row r="95" spans="1:7" ht="15.75">
      <c r="A95" s="15">
        <v>3988</v>
      </c>
      <c r="B95" s="16" t="s">
        <v>3</v>
      </c>
      <c r="C95" s="16" t="s">
        <v>122</v>
      </c>
      <c r="D95" s="17"/>
      <c r="E95" s="17"/>
      <c r="F95" s="17"/>
      <c r="G95" s="17" t="str">
        <f t="shared" si="1"/>
        <v>00003988</v>
      </c>
    </row>
    <row r="96" spans="1:7" ht="15.75">
      <c r="A96" s="15">
        <v>3987</v>
      </c>
      <c r="B96" s="16" t="s">
        <v>3</v>
      </c>
      <c r="C96" s="16" t="s">
        <v>122</v>
      </c>
      <c r="D96" s="17"/>
      <c r="E96" s="17"/>
      <c r="F96" s="17"/>
      <c r="G96" s="17" t="str">
        <f t="shared" si="1"/>
        <v>00003987</v>
      </c>
    </row>
    <row r="97" spans="1:7" ht="15.75">
      <c r="A97" s="15">
        <v>3894</v>
      </c>
      <c r="B97" s="16" t="s">
        <v>3</v>
      </c>
      <c r="C97" s="16" t="s">
        <v>122</v>
      </c>
      <c r="D97" s="17"/>
      <c r="E97" s="17"/>
      <c r="F97" s="17"/>
      <c r="G97" s="17" t="str">
        <f t="shared" si="1"/>
        <v>00003894</v>
      </c>
    </row>
    <row r="98" spans="1:7" ht="15.75">
      <c r="A98" s="15">
        <v>3888</v>
      </c>
      <c r="B98" s="16" t="s">
        <v>3</v>
      </c>
      <c r="C98" s="16" t="s">
        <v>122</v>
      </c>
      <c r="D98" s="17"/>
      <c r="E98" s="17"/>
      <c r="F98" s="17"/>
      <c r="G98" s="17" t="str">
        <f t="shared" si="1"/>
        <v>00003888</v>
      </c>
    </row>
    <row r="99" spans="1:7" ht="15.75">
      <c r="A99" s="15">
        <v>3937</v>
      </c>
      <c r="B99" s="16" t="s">
        <v>3</v>
      </c>
      <c r="C99" s="16" t="s">
        <v>122</v>
      </c>
      <c r="D99" s="17"/>
      <c r="E99" s="17"/>
      <c r="F99" s="17"/>
      <c r="G99" s="17" t="str">
        <f t="shared" si="1"/>
        <v>00003937</v>
      </c>
    </row>
    <row r="100" spans="1:7" ht="15.75">
      <c r="A100" s="15">
        <v>3924</v>
      </c>
      <c r="B100" s="16" t="s">
        <v>3</v>
      </c>
      <c r="C100" s="16" t="s">
        <v>122</v>
      </c>
      <c r="D100" s="17"/>
      <c r="E100" s="17"/>
      <c r="F100" s="17"/>
      <c r="G100" s="17" t="str">
        <f t="shared" si="1"/>
        <v>00003924</v>
      </c>
    </row>
    <row r="101" spans="1:7" ht="15.75">
      <c r="A101" s="15">
        <v>3848</v>
      </c>
      <c r="B101" s="16" t="s">
        <v>3</v>
      </c>
      <c r="C101" s="16" t="s">
        <v>122</v>
      </c>
      <c r="D101" s="17"/>
      <c r="E101" s="17"/>
      <c r="F101" s="17"/>
      <c r="G101" s="17" t="str">
        <f t="shared" si="1"/>
        <v>00003848</v>
      </c>
    </row>
    <row r="102" spans="1:7" ht="15.75">
      <c r="A102" s="15">
        <v>3936</v>
      </c>
      <c r="B102" s="16" t="s">
        <v>3</v>
      </c>
      <c r="C102" s="16" t="s">
        <v>122</v>
      </c>
      <c r="D102" s="17"/>
      <c r="E102" s="17"/>
      <c r="F102" s="17"/>
      <c r="G102" s="17" t="str">
        <f t="shared" si="1"/>
        <v>00003936</v>
      </c>
    </row>
    <row r="103" spans="1:7" ht="15.75">
      <c r="A103" s="15">
        <v>3918</v>
      </c>
      <c r="B103" s="16" t="s">
        <v>3</v>
      </c>
      <c r="C103" s="16" t="s">
        <v>122</v>
      </c>
      <c r="D103" s="17"/>
      <c r="E103" s="17"/>
      <c r="F103" s="17"/>
      <c r="G103" s="17" t="str">
        <f t="shared" si="1"/>
        <v>00003918</v>
      </c>
    </row>
    <row r="104" spans="1:7" ht="15.75">
      <c r="A104" s="15">
        <v>3990</v>
      </c>
      <c r="B104" s="16" t="s">
        <v>3</v>
      </c>
      <c r="C104" s="16" t="s">
        <v>122</v>
      </c>
      <c r="D104" s="17"/>
      <c r="E104" s="17"/>
      <c r="F104" s="17"/>
      <c r="G104" s="17" t="str">
        <f t="shared" si="1"/>
        <v>00003990</v>
      </c>
    </row>
    <row r="105" spans="1:7" ht="15.75">
      <c r="A105" s="15">
        <v>3902</v>
      </c>
      <c r="B105" s="16" t="s">
        <v>3</v>
      </c>
      <c r="C105" s="16" t="s">
        <v>122</v>
      </c>
      <c r="D105" s="17"/>
      <c r="E105" s="17"/>
      <c r="F105" s="17"/>
      <c r="G105" s="17" t="str">
        <f t="shared" si="1"/>
        <v>00003902</v>
      </c>
    </row>
    <row r="106" spans="1:7" ht="15.75">
      <c r="A106" s="15">
        <v>3961</v>
      </c>
      <c r="B106" s="16" t="s">
        <v>3</v>
      </c>
      <c r="C106" s="16" t="s">
        <v>122</v>
      </c>
      <c r="D106" s="17"/>
      <c r="E106" s="17"/>
      <c r="F106" s="17"/>
      <c r="G106" s="17" t="str">
        <f t="shared" si="1"/>
        <v>00003961</v>
      </c>
    </row>
    <row r="107" spans="1:7" ht="15.75">
      <c r="A107" s="15">
        <v>3946</v>
      </c>
      <c r="B107" s="16" t="s">
        <v>3</v>
      </c>
      <c r="C107" s="16" t="s">
        <v>122</v>
      </c>
      <c r="D107" s="17"/>
      <c r="E107" s="17"/>
      <c r="F107" s="17"/>
      <c r="G107" s="17" t="str">
        <f t="shared" si="1"/>
        <v>00003946</v>
      </c>
    </row>
    <row r="108" spans="1:7" ht="15.75">
      <c r="A108" s="15">
        <v>3945</v>
      </c>
      <c r="B108" s="16" t="s">
        <v>3</v>
      </c>
      <c r="C108" s="16" t="s">
        <v>122</v>
      </c>
      <c r="D108" s="17"/>
      <c r="E108" s="17"/>
      <c r="F108" s="17"/>
      <c r="G108" s="17" t="str">
        <f t="shared" si="1"/>
        <v>00003945</v>
      </c>
    </row>
    <row r="109" spans="1:7" ht="15.75">
      <c r="A109" s="15">
        <v>3940</v>
      </c>
      <c r="B109" s="16" t="s">
        <v>3</v>
      </c>
      <c r="C109" s="16" t="s">
        <v>122</v>
      </c>
      <c r="D109" s="17"/>
      <c r="E109" s="17"/>
      <c r="F109" s="17"/>
      <c r="G109" s="17" t="str">
        <f t="shared" si="1"/>
        <v>00003940</v>
      </c>
    </row>
    <row r="110" spans="1:7" ht="15.75">
      <c r="A110" s="15">
        <v>3929</v>
      </c>
      <c r="B110" s="16" t="s">
        <v>3</v>
      </c>
      <c r="C110" s="16" t="s">
        <v>122</v>
      </c>
      <c r="D110" s="17"/>
      <c r="E110" s="17"/>
      <c r="F110" s="17"/>
      <c r="G110" s="17" t="str">
        <f t="shared" si="1"/>
        <v>00003929</v>
      </c>
    </row>
    <row r="111" spans="1:7" ht="15.75">
      <c r="A111" s="15">
        <v>3858</v>
      </c>
      <c r="B111" s="16" t="s">
        <v>3</v>
      </c>
      <c r="C111" s="16" t="s">
        <v>122</v>
      </c>
      <c r="D111" s="17"/>
      <c r="E111" s="17"/>
      <c r="F111" s="17"/>
      <c r="G111" s="17" t="str">
        <f t="shared" si="1"/>
        <v>00003858</v>
      </c>
    </row>
    <row r="112" spans="1:7" ht="15.75">
      <c r="A112" s="22">
        <v>3589</v>
      </c>
      <c r="B112" s="23" t="s">
        <v>3</v>
      </c>
      <c r="C112" s="23" t="s">
        <v>122</v>
      </c>
      <c r="D112" s="21"/>
      <c r="E112" s="21"/>
      <c r="F112" s="21"/>
      <c r="G112" s="21" t="str">
        <f>_xlfn.CONCAT("0000",$A112)</f>
        <v>00003589</v>
      </c>
    </row>
    <row r="113" spans="1:7" ht="15.75">
      <c r="A113" s="22">
        <v>3681</v>
      </c>
      <c r="B113" s="23" t="s">
        <v>3</v>
      </c>
      <c r="C113" s="23" t="s">
        <v>122</v>
      </c>
      <c r="D113" s="21"/>
      <c r="E113" s="21"/>
      <c r="F113" s="21"/>
      <c r="G113" s="21" t="str">
        <f t="shared" si="1"/>
        <v>00003681</v>
      </c>
    </row>
    <row r="114" spans="1:7" ht="15.75">
      <c r="A114" s="22">
        <v>3535</v>
      </c>
      <c r="B114" s="23" t="s">
        <v>3</v>
      </c>
      <c r="C114" s="23" t="s">
        <v>122</v>
      </c>
      <c r="D114" s="21"/>
      <c r="E114" s="21"/>
      <c r="F114" s="21"/>
      <c r="G114" s="21" t="str">
        <f t="shared" si="1"/>
        <v>00003535</v>
      </c>
    </row>
    <row r="115" spans="1:7" ht="15.75">
      <c r="A115" s="15">
        <v>3731</v>
      </c>
      <c r="B115" s="16" t="s">
        <v>3</v>
      </c>
      <c r="C115" s="16" t="s">
        <v>122</v>
      </c>
      <c r="D115" s="17"/>
      <c r="E115" s="17"/>
      <c r="F115" s="17"/>
      <c r="G115" s="17" t="str">
        <f>_xlfn.CONCAT("0000",$A115)</f>
        <v>00003731</v>
      </c>
    </row>
    <row r="116" spans="1:7" ht="15.75">
      <c r="A116" s="15">
        <v>3944</v>
      </c>
      <c r="B116" s="16" t="s">
        <v>3</v>
      </c>
      <c r="C116" s="16" t="s">
        <v>122</v>
      </c>
      <c r="D116" s="17"/>
      <c r="E116" s="17"/>
      <c r="F116" s="17"/>
      <c r="G116" s="17" t="str">
        <f t="shared" si="1"/>
        <v>00003944</v>
      </c>
    </row>
    <row r="117" spans="1:7" ht="15.75">
      <c r="A117" s="15">
        <v>3890</v>
      </c>
      <c r="B117" s="16" t="s">
        <v>3</v>
      </c>
      <c r="C117" s="16" t="s">
        <v>122</v>
      </c>
      <c r="D117" s="17"/>
      <c r="E117" s="17"/>
      <c r="F117" s="17"/>
      <c r="G117" s="17" t="str">
        <f t="shared" si="1"/>
        <v>00003890</v>
      </c>
    </row>
    <row r="118" spans="1:7" ht="15.75">
      <c r="A118" s="15">
        <v>3934</v>
      </c>
      <c r="B118" s="16" t="s">
        <v>3</v>
      </c>
      <c r="C118" s="16" t="s">
        <v>122</v>
      </c>
      <c r="D118" s="17"/>
      <c r="E118" s="17"/>
      <c r="F118" s="17"/>
      <c r="G118" s="17" t="str">
        <f t="shared" si="1"/>
        <v>00003934</v>
      </c>
    </row>
    <row r="119" spans="1:7" ht="15.75">
      <c r="A119" s="15">
        <v>3904</v>
      </c>
      <c r="B119" s="16" t="s">
        <v>3</v>
      </c>
      <c r="C119" s="16" t="s">
        <v>122</v>
      </c>
      <c r="D119" s="17"/>
      <c r="E119" s="17"/>
      <c r="F119" s="17"/>
      <c r="G119" s="17" t="str">
        <f t="shared" si="1"/>
        <v>00003904</v>
      </c>
    </row>
    <row r="120" spans="1:7" ht="15.75">
      <c r="A120" s="15">
        <v>3953</v>
      </c>
      <c r="B120" s="16" t="s">
        <v>3</v>
      </c>
      <c r="C120" s="16" t="s">
        <v>122</v>
      </c>
      <c r="D120" s="17"/>
      <c r="E120" s="17"/>
      <c r="F120" s="17"/>
      <c r="G120" s="17" t="str">
        <f t="shared" si="1"/>
        <v>00003953</v>
      </c>
    </row>
    <row r="121" spans="1:7" ht="15.75">
      <c r="A121" s="15">
        <v>3938</v>
      </c>
      <c r="B121" s="16" t="s">
        <v>3</v>
      </c>
      <c r="C121" s="16" t="s">
        <v>122</v>
      </c>
      <c r="D121" s="17"/>
      <c r="E121" s="17"/>
      <c r="F121" s="17"/>
      <c r="G121" s="17" t="str">
        <f t="shared" si="1"/>
        <v>00003938</v>
      </c>
    </row>
    <row r="122" spans="1:7" ht="15.75">
      <c r="A122" s="15">
        <v>3875</v>
      </c>
      <c r="B122" s="16" t="s">
        <v>3</v>
      </c>
      <c r="C122" s="16" t="s">
        <v>122</v>
      </c>
      <c r="D122" s="17"/>
      <c r="E122" s="17"/>
      <c r="F122" s="17"/>
      <c r="G122" s="17" t="str">
        <f t="shared" si="1"/>
        <v>00003875</v>
      </c>
    </row>
    <row r="123" spans="1:7" ht="15.75">
      <c r="A123" s="15">
        <v>3920</v>
      </c>
      <c r="B123" s="16" t="s">
        <v>3</v>
      </c>
      <c r="C123" s="16" t="s">
        <v>122</v>
      </c>
      <c r="D123" s="17"/>
      <c r="E123" s="17"/>
      <c r="F123" s="17"/>
      <c r="G123" s="17" t="str">
        <f t="shared" si="1"/>
        <v>00003920</v>
      </c>
    </row>
    <row r="124" spans="1:7" ht="15.75">
      <c r="A124" s="15">
        <v>3855</v>
      </c>
      <c r="B124" s="16" t="s">
        <v>3</v>
      </c>
      <c r="C124" s="16" t="s">
        <v>122</v>
      </c>
      <c r="D124" s="17"/>
      <c r="E124" s="17"/>
      <c r="F124" s="17"/>
      <c r="G124" s="17" t="str">
        <f t="shared" si="1"/>
        <v>00003855</v>
      </c>
    </row>
    <row r="125" spans="1:7" ht="15.75">
      <c r="A125" s="15">
        <v>3779</v>
      </c>
      <c r="B125" s="16" t="s">
        <v>3</v>
      </c>
      <c r="C125" s="16" t="s">
        <v>122</v>
      </c>
      <c r="D125" s="17"/>
      <c r="E125" s="17"/>
      <c r="F125" s="17"/>
      <c r="G125" s="17" t="str">
        <f t="shared" si="1"/>
        <v>00003779</v>
      </c>
    </row>
    <row r="126" spans="1:7" ht="15.75">
      <c r="A126" s="15">
        <v>3891</v>
      </c>
      <c r="B126" s="16" t="s">
        <v>3</v>
      </c>
      <c r="C126" s="16" t="s">
        <v>122</v>
      </c>
      <c r="D126" s="17"/>
      <c r="E126" s="17"/>
      <c r="F126" s="17"/>
      <c r="G126" s="17" t="str">
        <f t="shared" si="1"/>
        <v>00003891</v>
      </c>
    </row>
    <row r="127" spans="1:7" ht="15.75">
      <c r="A127" s="15">
        <v>3865</v>
      </c>
      <c r="B127" s="16" t="s">
        <v>3</v>
      </c>
      <c r="C127" s="16" t="s">
        <v>122</v>
      </c>
      <c r="D127" s="17"/>
      <c r="E127" s="17"/>
      <c r="F127" s="17"/>
      <c r="G127" s="17" t="str">
        <f t="shared" si="1"/>
        <v>00003865</v>
      </c>
    </row>
    <row r="128" spans="1:7" ht="15.75">
      <c r="A128" s="15">
        <v>3896</v>
      </c>
      <c r="B128" s="16" t="s">
        <v>3</v>
      </c>
      <c r="C128" s="16" t="s">
        <v>122</v>
      </c>
      <c r="D128" s="17"/>
      <c r="E128" s="17"/>
      <c r="F128" s="17"/>
      <c r="G128" s="17" t="str">
        <f t="shared" si="1"/>
        <v>00003896</v>
      </c>
    </row>
    <row r="129" spans="1:7" ht="15.75">
      <c r="A129" s="15">
        <v>3870</v>
      </c>
      <c r="B129" s="16" t="s">
        <v>3</v>
      </c>
      <c r="C129" s="16" t="s">
        <v>122</v>
      </c>
      <c r="D129" s="17"/>
      <c r="E129" s="17"/>
      <c r="F129" s="17"/>
      <c r="G129" s="17" t="str">
        <f t="shared" si="1"/>
        <v>00003870</v>
      </c>
    </row>
    <row r="130" spans="1:7" ht="15.75">
      <c r="A130" s="15">
        <v>3919</v>
      </c>
      <c r="B130" s="16" t="s">
        <v>3</v>
      </c>
      <c r="C130" s="16" t="s">
        <v>122</v>
      </c>
      <c r="D130" s="17"/>
      <c r="E130" s="17"/>
      <c r="F130" s="17"/>
      <c r="G130" s="17" t="str">
        <f t="shared" si="1"/>
        <v>00003919</v>
      </c>
    </row>
    <row r="131" spans="1:7" ht="15.75">
      <c r="A131" s="15">
        <v>3922</v>
      </c>
      <c r="B131" s="16" t="s">
        <v>3</v>
      </c>
      <c r="C131" s="16" t="s">
        <v>122</v>
      </c>
      <c r="D131" s="17"/>
      <c r="E131" s="17"/>
      <c r="F131" s="17"/>
      <c r="G131" s="17" t="str">
        <f t="shared" ref="G131:G194" si="2">_xlfn.CONCAT("0000",$A131)</f>
        <v>00003922</v>
      </c>
    </row>
    <row r="132" spans="1:7" ht="15.75">
      <c r="A132" s="15">
        <v>3861</v>
      </c>
      <c r="B132" s="16" t="s">
        <v>3</v>
      </c>
      <c r="C132" s="16" t="s">
        <v>122</v>
      </c>
      <c r="D132" s="17"/>
      <c r="E132" s="17"/>
      <c r="F132" s="17"/>
      <c r="G132" s="17" t="str">
        <f t="shared" si="2"/>
        <v>00003861</v>
      </c>
    </row>
    <row r="133" spans="1:7" ht="15.75">
      <c r="A133" s="15">
        <v>3772</v>
      </c>
      <c r="B133" s="16" t="s">
        <v>3</v>
      </c>
      <c r="C133" s="16" t="s">
        <v>122</v>
      </c>
      <c r="D133" s="17"/>
      <c r="E133" s="17"/>
      <c r="F133" s="17"/>
      <c r="G133" s="17" t="str">
        <f t="shared" si="2"/>
        <v>00003772</v>
      </c>
    </row>
    <row r="134" spans="1:7" ht="15.75">
      <c r="A134" s="15">
        <v>3770</v>
      </c>
      <c r="B134" s="16" t="s">
        <v>3</v>
      </c>
      <c r="C134" s="16" t="s">
        <v>122</v>
      </c>
      <c r="D134" s="17"/>
      <c r="E134" s="17"/>
      <c r="F134" s="17"/>
      <c r="G134" s="17" t="str">
        <f t="shared" si="2"/>
        <v>00003770</v>
      </c>
    </row>
    <row r="135" spans="1:7" ht="15.75">
      <c r="A135" s="15">
        <v>3788</v>
      </c>
      <c r="B135" s="16" t="s">
        <v>3</v>
      </c>
      <c r="C135" s="16" t="s">
        <v>122</v>
      </c>
      <c r="D135" s="17"/>
      <c r="E135" s="17"/>
      <c r="F135" s="17"/>
      <c r="G135" s="17" t="str">
        <f t="shared" si="2"/>
        <v>00003788</v>
      </c>
    </row>
    <row r="136" spans="1:7" ht="15.75">
      <c r="A136" s="15">
        <v>3826</v>
      </c>
      <c r="B136" s="16" t="s">
        <v>3</v>
      </c>
      <c r="C136" s="16" t="s">
        <v>122</v>
      </c>
      <c r="D136" s="17"/>
      <c r="E136" s="17"/>
      <c r="F136" s="17"/>
      <c r="G136" s="17" t="str">
        <f t="shared" si="2"/>
        <v>00003826</v>
      </c>
    </row>
    <row r="137" spans="1:7" ht="15.75">
      <c r="A137" s="15">
        <v>3872</v>
      </c>
      <c r="B137" s="16" t="s">
        <v>3</v>
      </c>
      <c r="C137" s="16" t="s">
        <v>122</v>
      </c>
      <c r="D137" s="17"/>
      <c r="E137" s="17"/>
      <c r="F137" s="17"/>
      <c r="G137" s="17" t="str">
        <f t="shared" si="2"/>
        <v>00003872</v>
      </c>
    </row>
    <row r="138" spans="1:7" ht="15.75">
      <c r="A138" s="15">
        <v>3737</v>
      </c>
      <c r="B138" s="16" t="s">
        <v>3</v>
      </c>
      <c r="C138" s="16" t="s">
        <v>122</v>
      </c>
      <c r="D138" s="17"/>
      <c r="E138" s="17"/>
      <c r="F138" s="17"/>
      <c r="G138" s="17" t="str">
        <f t="shared" si="2"/>
        <v>00003737</v>
      </c>
    </row>
    <row r="139" spans="1:7" ht="15.75">
      <c r="A139" s="15">
        <v>3813</v>
      </c>
      <c r="B139" s="16" t="s">
        <v>3</v>
      </c>
      <c r="C139" s="16" t="s">
        <v>122</v>
      </c>
      <c r="D139" s="17"/>
      <c r="E139" s="17"/>
      <c r="F139" s="17"/>
      <c r="G139" s="17" t="str">
        <f t="shared" si="2"/>
        <v>00003813</v>
      </c>
    </row>
    <row r="140" spans="1:7" ht="15.75">
      <c r="A140" s="15">
        <v>3812</v>
      </c>
      <c r="B140" s="16" t="s">
        <v>3</v>
      </c>
      <c r="C140" s="16" t="s">
        <v>122</v>
      </c>
      <c r="D140" s="17"/>
      <c r="E140" s="17"/>
      <c r="F140" s="17"/>
      <c r="G140" s="17" t="str">
        <f t="shared" si="2"/>
        <v>00003812</v>
      </c>
    </row>
    <row r="141" spans="1:7" ht="15.75">
      <c r="A141" s="15">
        <v>3856</v>
      </c>
      <c r="B141" s="16" t="s">
        <v>3</v>
      </c>
      <c r="C141" s="16" t="s">
        <v>122</v>
      </c>
      <c r="D141" s="17"/>
      <c r="E141" s="17"/>
      <c r="F141" s="17"/>
      <c r="G141" s="17" t="str">
        <f t="shared" si="2"/>
        <v>00003856</v>
      </c>
    </row>
    <row r="142" spans="1:7" ht="15.75">
      <c r="A142" s="15">
        <v>3775</v>
      </c>
      <c r="B142" s="16" t="s">
        <v>3</v>
      </c>
      <c r="C142" s="16" t="s">
        <v>122</v>
      </c>
      <c r="D142" s="17"/>
      <c r="E142" s="17"/>
      <c r="F142" s="17"/>
      <c r="G142" s="17" t="str">
        <f t="shared" si="2"/>
        <v>00003775</v>
      </c>
    </row>
    <row r="143" spans="1:7" ht="15.75">
      <c r="A143" s="15">
        <v>3817</v>
      </c>
      <c r="B143" s="16" t="s">
        <v>3</v>
      </c>
      <c r="C143" s="16" t="s">
        <v>122</v>
      </c>
      <c r="D143" s="17"/>
      <c r="E143" s="17"/>
      <c r="F143" s="17"/>
      <c r="G143" s="17" t="str">
        <f t="shared" si="2"/>
        <v>00003817</v>
      </c>
    </row>
    <row r="144" spans="1:7" ht="15.75">
      <c r="A144" s="15">
        <v>3750</v>
      </c>
      <c r="B144" s="16" t="s">
        <v>3</v>
      </c>
      <c r="C144" s="16" t="s">
        <v>122</v>
      </c>
      <c r="D144" s="17"/>
      <c r="E144" s="17"/>
      <c r="F144" s="17"/>
      <c r="G144" s="17" t="str">
        <f t="shared" si="2"/>
        <v>00003750</v>
      </c>
    </row>
    <row r="145" spans="1:7" ht="15.75">
      <c r="A145" s="15">
        <v>3749</v>
      </c>
      <c r="B145" s="16" t="s">
        <v>3</v>
      </c>
      <c r="C145" s="16" t="s">
        <v>122</v>
      </c>
      <c r="D145" s="17"/>
      <c r="E145" s="17"/>
      <c r="F145" s="17"/>
      <c r="G145" s="17" t="str">
        <f t="shared" si="2"/>
        <v>00003749</v>
      </c>
    </row>
    <row r="146" spans="1:7" ht="15.75">
      <c r="A146" s="15">
        <v>3743</v>
      </c>
      <c r="B146" s="16" t="s">
        <v>3</v>
      </c>
      <c r="C146" s="16" t="s">
        <v>122</v>
      </c>
      <c r="D146" s="17"/>
      <c r="E146" s="17"/>
      <c r="F146" s="17"/>
      <c r="G146" s="17" t="str">
        <f t="shared" si="2"/>
        <v>00003743</v>
      </c>
    </row>
    <row r="147" spans="1:7" ht="15.75">
      <c r="A147" s="15">
        <v>3740</v>
      </c>
      <c r="B147" s="16" t="s">
        <v>3</v>
      </c>
      <c r="C147" s="16" t="s">
        <v>122</v>
      </c>
      <c r="D147" s="17"/>
      <c r="E147" s="17"/>
      <c r="F147" s="17"/>
      <c r="G147" s="17" t="str">
        <f t="shared" si="2"/>
        <v>00003740</v>
      </c>
    </row>
    <row r="148" spans="1:7" ht="15.75">
      <c r="A148" s="15">
        <v>3738</v>
      </c>
      <c r="B148" s="16" t="s">
        <v>3</v>
      </c>
      <c r="C148" s="16" t="s">
        <v>122</v>
      </c>
      <c r="D148" s="17"/>
      <c r="E148" s="17"/>
      <c r="F148" s="17"/>
      <c r="G148" s="17" t="str">
        <f t="shared" si="2"/>
        <v>00003738</v>
      </c>
    </row>
    <row r="149" spans="1:7" ht="15.75">
      <c r="A149" s="15">
        <v>3735</v>
      </c>
      <c r="B149" s="16" t="s">
        <v>3</v>
      </c>
      <c r="C149" s="16" t="s">
        <v>122</v>
      </c>
      <c r="D149" s="17"/>
      <c r="E149" s="17"/>
      <c r="F149" s="17"/>
      <c r="G149" s="17" t="str">
        <f t="shared" si="2"/>
        <v>00003735</v>
      </c>
    </row>
    <row r="150" spans="1:7" ht="15.75">
      <c r="A150" s="22">
        <v>3557</v>
      </c>
      <c r="B150" s="23" t="s">
        <v>3</v>
      </c>
      <c r="C150" s="23" t="s">
        <v>122</v>
      </c>
      <c r="D150" s="21"/>
      <c r="E150" s="21"/>
      <c r="F150" s="21"/>
      <c r="G150" s="21" t="str">
        <f t="shared" si="2"/>
        <v>00003557</v>
      </c>
    </row>
    <row r="151" spans="1:7" ht="15.75">
      <c r="A151" s="22">
        <v>3312</v>
      </c>
      <c r="B151" s="23" t="s">
        <v>3</v>
      </c>
      <c r="C151" s="23" t="s">
        <v>122</v>
      </c>
      <c r="D151" s="21"/>
      <c r="E151" s="21"/>
      <c r="F151" s="21"/>
      <c r="G151" s="21" t="str">
        <f t="shared" si="2"/>
        <v>00003312</v>
      </c>
    </row>
    <row r="152" spans="1:7" ht="15.75">
      <c r="A152" s="22">
        <v>3094</v>
      </c>
      <c r="B152" s="23" t="s">
        <v>3</v>
      </c>
      <c r="C152" s="23" t="s">
        <v>122</v>
      </c>
      <c r="D152" s="21"/>
      <c r="E152" s="21"/>
      <c r="F152" s="21"/>
      <c r="G152" s="21" t="str">
        <f t="shared" si="2"/>
        <v>00003094</v>
      </c>
    </row>
    <row r="153" spans="1:7" ht="15.75">
      <c r="A153" s="15">
        <v>3790</v>
      </c>
      <c r="B153" s="16" t="s">
        <v>3</v>
      </c>
      <c r="C153" s="16" t="s">
        <v>122</v>
      </c>
      <c r="D153" s="17"/>
      <c r="E153" s="17"/>
      <c r="F153" s="17"/>
      <c r="G153" s="17" t="str">
        <f t="shared" si="2"/>
        <v>00003790</v>
      </c>
    </row>
    <row r="154" spans="1:7" ht="15.75">
      <c r="A154" s="15">
        <v>3846</v>
      </c>
      <c r="B154" s="16" t="s">
        <v>3</v>
      </c>
      <c r="C154" s="16" t="s">
        <v>122</v>
      </c>
      <c r="D154" s="17"/>
      <c r="E154" s="17"/>
      <c r="F154" s="17"/>
      <c r="G154" s="17" t="str">
        <f t="shared" si="2"/>
        <v>00003846</v>
      </c>
    </row>
    <row r="155" spans="1:7" ht="15.75">
      <c r="A155" s="15">
        <v>3744</v>
      </c>
      <c r="B155" s="16" t="s">
        <v>3</v>
      </c>
      <c r="C155" s="16" t="s">
        <v>122</v>
      </c>
      <c r="D155" s="17"/>
      <c r="E155" s="17"/>
      <c r="F155" s="17"/>
      <c r="G155" s="17" t="str">
        <f t="shared" si="2"/>
        <v>00003744</v>
      </c>
    </row>
    <row r="156" spans="1:7" ht="15.75">
      <c r="A156" s="15">
        <v>3742</v>
      </c>
      <c r="B156" s="16" t="s">
        <v>3</v>
      </c>
      <c r="C156" s="16" t="s">
        <v>122</v>
      </c>
      <c r="D156" s="17"/>
      <c r="E156" s="17"/>
      <c r="F156" s="17"/>
      <c r="G156" s="17" t="str">
        <f t="shared" si="2"/>
        <v>00003742</v>
      </c>
    </row>
    <row r="157" spans="1:7" ht="15.75">
      <c r="A157" s="15">
        <v>3600</v>
      </c>
      <c r="B157" s="16" t="s">
        <v>3</v>
      </c>
      <c r="C157" s="16" t="s">
        <v>122</v>
      </c>
      <c r="D157" s="17"/>
      <c r="E157" s="17"/>
      <c r="F157" s="17"/>
      <c r="G157" s="17" t="str">
        <f t="shared" si="2"/>
        <v>00003600</v>
      </c>
    </row>
    <row r="158" spans="1:7" ht="15.75">
      <c r="A158" s="15">
        <v>3730</v>
      </c>
      <c r="B158" s="16" t="s">
        <v>3</v>
      </c>
      <c r="C158" s="16" t="s">
        <v>122</v>
      </c>
      <c r="D158" s="17"/>
      <c r="E158" s="17"/>
      <c r="F158" s="17"/>
      <c r="G158" s="17" t="str">
        <f t="shared" si="2"/>
        <v>00003730</v>
      </c>
    </row>
    <row r="159" spans="1:7" ht="15.75">
      <c r="A159" s="15">
        <v>3819</v>
      </c>
      <c r="B159" s="16" t="s">
        <v>3</v>
      </c>
      <c r="C159" s="16" t="s">
        <v>122</v>
      </c>
      <c r="D159" s="17"/>
      <c r="E159" s="17"/>
      <c r="F159" s="17"/>
      <c r="G159" s="17" t="str">
        <f t="shared" si="2"/>
        <v>00003819</v>
      </c>
    </row>
    <row r="160" spans="1:7" ht="15.75">
      <c r="A160" s="15">
        <v>3734</v>
      </c>
      <c r="B160" s="16" t="s">
        <v>3</v>
      </c>
      <c r="C160" s="16" t="s">
        <v>122</v>
      </c>
      <c r="D160" s="17"/>
      <c r="E160" s="17"/>
      <c r="F160" s="17"/>
      <c r="G160" s="17" t="str">
        <f t="shared" si="2"/>
        <v>00003734</v>
      </c>
    </row>
    <row r="161" spans="1:7" ht="15.75">
      <c r="A161" s="19">
        <v>3259</v>
      </c>
      <c r="B161" s="20" t="s">
        <v>3</v>
      </c>
      <c r="C161" s="20" t="s">
        <v>122</v>
      </c>
      <c r="D161" s="21"/>
      <c r="E161" s="21"/>
      <c r="F161" s="21"/>
      <c r="G161" s="21" t="str">
        <f t="shared" si="2"/>
        <v>00003259</v>
      </c>
    </row>
    <row r="162" spans="1:7" ht="15.75">
      <c r="A162" s="19">
        <v>3240</v>
      </c>
      <c r="B162" s="20" t="s">
        <v>3</v>
      </c>
      <c r="C162" s="20" t="s">
        <v>122</v>
      </c>
      <c r="D162" s="21"/>
      <c r="E162" s="21"/>
      <c r="F162" s="21"/>
      <c r="G162" s="21" t="str">
        <f t="shared" si="2"/>
        <v>00003240</v>
      </c>
    </row>
    <row r="163" spans="1:7" ht="15.75">
      <c r="A163" s="15">
        <v>3811</v>
      </c>
      <c r="B163" s="16" t="s">
        <v>3</v>
      </c>
      <c r="C163" s="16" t="s">
        <v>122</v>
      </c>
      <c r="D163" s="17"/>
      <c r="E163" s="17"/>
      <c r="F163" s="17"/>
      <c r="G163" s="17" t="str">
        <f t="shared" si="2"/>
        <v>00003811</v>
      </c>
    </row>
    <row r="164" spans="1:7" ht="15.75">
      <c r="A164" s="5">
        <v>3776</v>
      </c>
      <c r="B164" s="6" t="s">
        <v>5</v>
      </c>
      <c r="C164" s="6" t="s">
        <v>122</v>
      </c>
      <c r="G164" t="str">
        <f t="shared" si="2"/>
        <v>00003776</v>
      </c>
    </row>
    <row r="165" spans="1:7" ht="15.75">
      <c r="A165" s="5">
        <v>4276</v>
      </c>
      <c r="B165" s="6" t="s">
        <v>5</v>
      </c>
      <c r="C165" s="6" t="s">
        <v>122</v>
      </c>
      <c r="G165" t="str">
        <f t="shared" si="2"/>
        <v>00004276</v>
      </c>
    </row>
    <row r="166" spans="1:7" ht="15.75">
      <c r="A166" s="5">
        <v>4331</v>
      </c>
      <c r="B166" s="6" t="s">
        <v>5</v>
      </c>
      <c r="C166" s="6" t="s">
        <v>122</v>
      </c>
      <c r="G166" t="str">
        <f t="shared" si="2"/>
        <v>00004331</v>
      </c>
    </row>
    <row r="167" spans="1:7" ht="15.75">
      <c r="A167" s="5">
        <v>4315</v>
      </c>
      <c r="B167" s="6" t="s">
        <v>5</v>
      </c>
      <c r="C167" s="6" t="s">
        <v>122</v>
      </c>
      <c r="G167" t="str">
        <f t="shared" si="2"/>
        <v>00004315</v>
      </c>
    </row>
    <row r="168" spans="1:7" ht="15.75">
      <c r="A168" s="5">
        <v>4261</v>
      </c>
      <c r="B168" s="6" t="s">
        <v>5</v>
      </c>
      <c r="C168" s="6" t="s">
        <v>122</v>
      </c>
      <c r="G168" t="str">
        <f t="shared" si="2"/>
        <v>00004261</v>
      </c>
    </row>
    <row r="169" spans="1:7" ht="15.75">
      <c r="A169" s="5">
        <v>4317</v>
      </c>
      <c r="B169" s="6" t="s">
        <v>5</v>
      </c>
      <c r="C169" s="6" t="s">
        <v>122</v>
      </c>
      <c r="G169" t="str">
        <f t="shared" si="2"/>
        <v>00004317</v>
      </c>
    </row>
    <row r="170" spans="1:7" ht="15.75">
      <c r="A170" s="5">
        <v>4268</v>
      </c>
      <c r="B170" s="6" t="s">
        <v>5</v>
      </c>
      <c r="C170" s="6" t="s">
        <v>122</v>
      </c>
      <c r="G170" t="str">
        <f t="shared" si="2"/>
        <v>00004268</v>
      </c>
    </row>
    <row r="171" spans="1:7" ht="15.75">
      <c r="A171" s="5">
        <v>4270</v>
      </c>
      <c r="B171" s="6" t="s">
        <v>5</v>
      </c>
      <c r="C171" s="6" t="s">
        <v>122</v>
      </c>
      <c r="G171" t="str">
        <f t="shared" si="2"/>
        <v>00004270</v>
      </c>
    </row>
    <row r="172" spans="1:7" ht="15.75">
      <c r="A172" s="5">
        <v>4267</v>
      </c>
      <c r="B172" s="6" t="s">
        <v>5</v>
      </c>
      <c r="C172" s="6" t="s">
        <v>122</v>
      </c>
      <c r="G172" t="str">
        <f t="shared" si="2"/>
        <v>00004267</v>
      </c>
    </row>
    <row r="173" spans="1:7" ht="15.75">
      <c r="A173" s="5">
        <v>4273</v>
      </c>
      <c r="B173" s="6" t="s">
        <v>5</v>
      </c>
      <c r="C173" s="6" t="s">
        <v>122</v>
      </c>
      <c r="G173" t="str">
        <f t="shared" si="2"/>
        <v>00004273</v>
      </c>
    </row>
    <row r="174" spans="1:7" ht="15.75">
      <c r="A174" s="5">
        <v>4274</v>
      </c>
      <c r="B174" s="6" t="s">
        <v>5</v>
      </c>
      <c r="C174" s="6" t="s">
        <v>122</v>
      </c>
      <c r="G174" t="str">
        <f t="shared" si="2"/>
        <v>00004274</v>
      </c>
    </row>
    <row r="175" spans="1:7" ht="15.75">
      <c r="A175" s="5">
        <v>4254</v>
      </c>
      <c r="B175" s="6" t="s">
        <v>5</v>
      </c>
      <c r="C175" s="6" t="s">
        <v>122</v>
      </c>
      <c r="G175" t="str">
        <f t="shared" si="2"/>
        <v>00004254</v>
      </c>
    </row>
    <row r="176" spans="1:7" ht="15.75">
      <c r="A176" s="5">
        <v>4323</v>
      </c>
      <c r="B176" s="6" t="s">
        <v>5</v>
      </c>
      <c r="C176" s="6" t="s">
        <v>122</v>
      </c>
      <c r="G176" t="str">
        <f t="shared" si="2"/>
        <v>00004323</v>
      </c>
    </row>
    <row r="177" spans="1:7" ht="15.75">
      <c r="A177" s="5">
        <v>4321</v>
      </c>
      <c r="B177" s="6" t="s">
        <v>5</v>
      </c>
      <c r="C177" s="6" t="s">
        <v>122</v>
      </c>
      <c r="G177" t="str">
        <f t="shared" si="2"/>
        <v>00004321</v>
      </c>
    </row>
    <row r="178" spans="1:7" ht="15.75">
      <c r="A178" s="5">
        <v>4255</v>
      </c>
      <c r="B178" s="6" t="s">
        <v>5</v>
      </c>
      <c r="C178" s="6" t="s">
        <v>122</v>
      </c>
      <c r="G178" t="str">
        <f t="shared" si="2"/>
        <v>00004255</v>
      </c>
    </row>
    <row r="179" spans="1:7" ht="15.75">
      <c r="A179" s="5">
        <v>4250</v>
      </c>
      <c r="B179" s="6" t="s">
        <v>5</v>
      </c>
      <c r="C179" s="6" t="s">
        <v>122</v>
      </c>
      <c r="G179" t="str">
        <f t="shared" si="2"/>
        <v>00004250</v>
      </c>
    </row>
    <row r="180" spans="1:7" ht="15.75">
      <c r="A180" s="5">
        <v>4246</v>
      </c>
      <c r="B180" s="6" t="s">
        <v>5</v>
      </c>
      <c r="C180" s="6" t="s">
        <v>122</v>
      </c>
      <c r="G180" t="str">
        <f t="shared" si="2"/>
        <v>00004246</v>
      </c>
    </row>
    <row r="181" spans="1:7" ht="15.75">
      <c r="A181" s="5">
        <v>4310</v>
      </c>
      <c r="B181" s="6" t="s">
        <v>5</v>
      </c>
      <c r="C181" s="6" t="s">
        <v>122</v>
      </c>
      <c r="G181" t="str">
        <f t="shared" si="2"/>
        <v>00004310</v>
      </c>
    </row>
    <row r="182" spans="1:7" ht="15.75">
      <c r="A182" s="5">
        <v>4309</v>
      </c>
      <c r="B182" s="6" t="s">
        <v>5</v>
      </c>
      <c r="C182" s="6" t="s">
        <v>122</v>
      </c>
      <c r="G182" t="str">
        <f t="shared" si="2"/>
        <v>00004309</v>
      </c>
    </row>
    <row r="183" spans="1:7" ht="15.75">
      <c r="A183" s="5">
        <v>4245</v>
      </c>
      <c r="B183" s="6" t="s">
        <v>5</v>
      </c>
      <c r="C183" s="6" t="s">
        <v>122</v>
      </c>
      <c r="G183" t="str">
        <f t="shared" si="2"/>
        <v>00004245</v>
      </c>
    </row>
    <row r="184" spans="1:7" ht="15.75">
      <c r="A184" s="5">
        <v>4239</v>
      </c>
      <c r="B184" s="6" t="s">
        <v>5</v>
      </c>
      <c r="C184" s="6" t="s">
        <v>122</v>
      </c>
      <c r="G184" t="str">
        <f t="shared" si="2"/>
        <v>00004239</v>
      </c>
    </row>
    <row r="185" spans="1:7" ht="15.75">
      <c r="A185" s="5">
        <v>4217</v>
      </c>
      <c r="B185" s="6" t="s">
        <v>5</v>
      </c>
      <c r="C185" s="6" t="s">
        <v>122</v>
      </c>
      <c r="G185" t="str">
        <f t="shared" si="2"/>
        <v>00004217</v>
      </c>
    </row>
    <row r="186" spans="1:7" ht="15.75">
      <c r="A186" s="5">
        <v>4190</v>
      </c>
      <c r="B186" s="6" t="s">
        <v>5</v>
      </c>
      <c r="C186" s="6" t="s">
        <v>122</v>
      </c>
      <c r="G186" t="str">
        <f t="shared" si="2"/>
        <v>00004190</v>
      </c>
    </row>
    <row r="187" spans="1:7" ht="15.75">
      <c r="A187" s="5">
        <v>4187</v>
      </c>
      <c r="B187" s="6" t="s">
        <v>5</v>
      </c>
      <c r="C187" s="6" t="s">
        <v>122</v>
      </c>
      <c r="G187" t="str">
        <f t="shared" si="2"/>
        <v>00004187</v>
      </c>
    </row>
    <row r="188" spans="1:7" ht="15.75">
      <c r="A188" s="5">
        <v>4188</v>
      </c>
      <c r="B188" s="6" t="s">
        <v>5</v>
      </c>
      <c r="C188" s="6" t="s">
        <v>122</v>
      </c>
      <c r="G188" t="str">
        <f t="shared" si="2"/>
        <v>00004188</v>
      </c>
    </row>
    <row r="189" spans="1:7" ht="15.75">
      <c r="A189" s="5">
        <v>4094</v>
      </c>
      <c r="B189" s="6" t="s">
        <v>5</v>
      </c>
      <c r="C189" s="6" t="s">
        <v>122</v>
      </c>
      <c r="G189" t="str">
        <f t="shared" si="2"/>
        <v>00004094</v>
      </c>
    </row>
    <row r="190" spans="1:7" ht="15.75">
      <c r="A190" s="5">
        <v>4171</v>
      </c>
      <c r="B190" s="6" t="s">
        <v>5</v>
      </c>
      <c r="C190" s="6" t="s">
        <v>122</v>
      </c>
      <c r="G190" t="str">
        <f t="shared" si="2"/>
        <v>00004171</v>
      </c>
    </row>
    <row r="191" spans="1:7" ht="15.75">
      <c r="A191" s="5">
        <v>4101</v>
      </c>
      <c r="B191" s="6" t="s">
        <v>5</v>
      </c>
      <c r="C191" s="6" t="s">
        <v>122</v>
      </c>
      <c r="G191" t="str">
        <f t="shared" si="2"/>
        <v>00004101</v>
      </c>
    </row>
    <row r="192" spans="1:7" ht="15.75">
      <c r="A192" s="5">
        <v>4103</v>
      </c>
      <c r="B192" s="6" t="s">
        <v>5</v>
      </c>
      <c r="C192" s="6" t="s">
        <v>122</v>
      </c>
      <c r="G192" t="str">
        <f t="shared" si="2"/>
        <v>00004103</v>
      </c>
    </row>
    <row r="193" spans="1:7" ht="15.75">
      <c r="A193" s="5">
        <v>4100</v>
      </c>
      <c r="B193" s="6" t="s">
        <v>5</v>
      </c>
      <c r="C193" s="6" t="s">
        <v>122</v>
      </c>
      <c r="G193" t="str">
        <f t="shared" si="2"/>
        <v>00004100</v>
      </c>
    </row>
    <row r="194" spans="1:7" ht="15.75">
      <c r="A194" s="5">
        <v>4172</v>
      </c>
      <c r="B194" s="6" t="s">
        <v>5</v>
      </c>
      <c r="C194" s="6" t="s">
        <v>122</v>
      </c>
      <c r="G194" t="str">
        <f t="shared" si="2"/>
        <v>00004172</v>
      </c>
    </row>
    <row r="195" spans="1:7" ht="15.75">
      <c r="A195" s="5">
        <v>4085</v>
      </c>
      <c r="B195" s="6" t="s">
        <v>5</v>
      </c>
      <c r="C195" s="6" t="s">
        <v>122</v>
      </c>
      <c r="G195" t="str">
        <f t="shared" ref="G195:G257" si="3">_xlfn.CONCAT("0000",$A195)</f>
        <v>00004085</v>
      </c>
    </row>
    <row r="196" spans="1:7" ht="15.75">
      <c r="A196" s="5">
        <v>4148</v>
      </c>
      <c r="B196" s="6" t="s">
        <v>5</v>
      </c>
      <c r="C196" s="6" t="s">
        <v>122</v>
      </c>
      <c r="G196" t="str">
        <f t="shared" si="3"/>
        <v>00004148</v>
      </c>
    </row>
    <row r="197" spans="1:7" ht="15.75">
      <c r="A197" s="5">
        <v>4052</v>
      </c>
      <c r="B197" s="6" t="s">
        <v>5</v>
      </c>
      <c r="C197" s="6" t="s">
        <v>122</v>
      </c>
      <c r="G197" t="str">
        <f t="shared" si="3"/>
        <v>00004052</v>
      </c>
    </row>
    <row r="198" spans="1:7" ht="15.75">
      <c r="A198" s="5">
        <v>4140</v>
      </c>
      <c r="B198" s="6" t="s">
        <v>5</v>
      </c>
      <c r="C198" s="6" t="s">
        <v>122</v>
      </c>
      <c r="G198" t="str">
        <f t="shared" si="3"/>
        <v>00004140</v>
      </c>
    </row>
    <row r="199" spans="1:7" ht="15.75">
      <c r="A199" s="5">
        <v>4022</v>
      </c>
      <c r="B199" s="6" t="s">
        <v>5</v>
      </c>
      <c r="C199" s="6" t="s">
        <v>122</v>
      </c>
      <c r="G199" t="str">
        <f t="shared" si="3"/>
        <v>00004022</v>
      </c>
    </row>
    <row r="200" spans="1:7" ht="15.75">
      <c r="A200" s="5">
        <v>4049</v>
      </c>
      <c r="B200" s="6" t="s">
        <v>5</v>
      </c>
      <c r="C200" s="6" t="s">
        <v>122</v>
      </c>
      <c r="G200" t="str">
        <f t="shared" si="3"/>
        <v>00004049</v>
      </c>
    </row>
    <row r="201" spans="1:7" ht="15.75">
      <c r="A201" s="5">
        <v>4114</v>
      </c>
      <c r="B201" s="6" t="s">
        <v>5</v>
      </c>
      <c r="C201" s="6" t="s">
        <v>122</v>
      </c>
      <c r="G201" t="str">
        <f t="shared" si="3"/>
        <v>00004114</v>
      </c>
    </row>
    <row r="202" spans="1:7" ht="15.75">
      <c r="A202" s="5">
        <v>4030</v>
      </c>
      <c r="B202" s="6" t="s">
        <v>5</v>
      </c>
      <c r="C202" s="6" t="s">
        <v>122</v>
      </c>
      <c r="G202" t="str">
        <f t="shared" si="3"/>
        <v>00004030</v>
      </c>
    </row>
    <row r="203" spans="1:7" ht="15.75">
      <c r="A203" s="5">
        <v>4112</v>
      </c>
      <c r="B203" s="6" t="s">
        <v>5</v>
      </c>
      <c r="C203" s="6" t="s">
        <v>122</v>
      </c>
      <c r="G203" t="str">
        <f t="shared" si="3"/>
        <v>00004112</v>
      </c>
    </row>
    <row r="204" spans="1:7" ht="15.75">
      <c r="A204" s="5">
        <v>4115</v>
      </c>
      <c r="B204" s="6" t="s">
        <v>5</v>
      </c>
      <c r="C204" s="6" t="s">
        <v>122</v>
      </c>
      <c r="G204" t="str">
        <f t="shared" si="3"/>
        <v>00004115</v>
      </c>
    </row>
    <row r="205" spans="1:7" ht="15.75">
      <c r="A205" s="5">
        <v>4023</v>
      </c>
      <c r="B205" s="6" t="s">
        <v>5</v>
      </c>
      <c r="C205" s="6" t="s">
        <v>122</v>
      </c>
      <c r="G205" t="str">
        <f t="shared" si="3"/>
        <v>00004023</v>
      </c>
    </row>
    <row r="206" spans="1:7" ht="15.75">
      <c r="A206" s="5">
        <v>3942</v>
      </c>
      <c r="B206" s="6" t="s">
        <v>5</v>
      </c>
      <c r="C206" s="6" t="s">
        <v>122</v>
      </c>
      <c r="G206" t="str">
        <f t="shared" si="3"/>
        <v>00003942</v>
      </c>
    </row>
    <row r="207" spans="1:7" ht="15.75">
      <c r="A207" s="5">
        <v>3948</v>
      </c>
      <c r="B207" s="6" t="s">
        <v>5</v>
      </c>
      <c r="C207" s="6" t="s">
        <v>122</v>
      </c>
      <c r="G207" t="str">
        <f t="shared" si="3"/>
        <v>00003948</v>
      </c>
    </row>
    <row r="208" spans="1:7" ht="15.75">
      <c r="A208" s="5">
        <v>4111</v>
      </c>
      <c r="B208" s="6" t="s">
        <v>5</v>
      </c>
      <c r="C208" s="6" t="s">
        <v>122</v>
      </c>
      <c r="G208" t="str">
        <f t="shared" si="3"/>
        <v>00004111</v>
      </c>
    </row>
    <row r="209" spans="1:7" ht="15.75">
      <c r="A209" s="5">
        <v>4004</v>
      </c>
      <c r="B209" s="6" t="s">
        <v>5</v>
      </c>
      <c r="C209" s="6" t="s">
        <v>122</v>
      </c>
      <c r="G209" t="str">
        <f t="shared" si="3"/>
        <v>00004004</v>
      </c>
    </row>
    <row r="210" spans="1:7" ht="15.75">
      <c r="A210" s="5">
        <v>3783</v>
      </c>
      <c r="B210" s="6" t="s">
        <v>5</v>
      </c>
      <c r="C210" s="6" t="s">
        <v>122</v>
      </c>
      <c r="G210" t="str">
        <f t="shared" si="3"/>
        <v>00003783</v>
      </c>
    </row>
    <row r="211" spans="1:7" ht="15.75">
      <c r="A211" s="5">
        <v>4016</v>
      </c>
      <c r="B211" s="6" t="s">
        <v>5</v>
      </c>
      <c r="C211" s="6" t="s">
        <v>122</v>
      </c>
      <c r="G211" t="str">
        <f t="shared" si="3"/>
        <v>00004016</v>
      </c>
    </row>
    <row r="212" spans="1:7" ht="15.75">
      <c r="A212" s="5">
        <v>4001</v>
      </c>
      <c r="B212" s="6" t="s">
        <v>5</v>
      </c>
      <c r="C212" s="6" t="s">
        <v>122</v>
      </c>
      <c r="G212" t="str">
        <f t="shared" si="3"/>
        <v>00004001</v>
      </c>
    </row>
    <row r="213" spans="1:7" ht="15.75">
      <c r="A213" s="5">
        <v>3905</v>
      </c>
      <c r="B213" s="6" t="s">
        <v>5</v>
      </c>
      <c r="C213" s="6" t="s">
        <v>122</v>
      </c>
      <c r="G213" t="str">
        <f t="shared" si="3"/>
        <v>00003905</v>
      </c>
    </row>
    <row r="214" spans="1:7" ht="15.75">
      <c r="A214" s="5">
        <v>3889</v>
      </c>
      <c r="B214" s="6" t="s">
        <v>5</v>
      </c>
      <c r="C214" s="6" t="s">
        <v>122</v>
      </c>
      <c r="G214" t="str">
        <f t="shared" si="3"/>
        <v>00003889</v>
      </c>
    </row>
    <row r="215" spans="1:7" ht="15.75">
      <c r="A215" s="5">
        <v>3949</v>
      </c>
      <c r="B215" s="6" t="s">
        <v>5</v>
      </c>
      <c r="C215" s="6" t="s">
        <v>122</v>
      </c>
      <c r="G215" t="str">
        <f t="shared" si="3"/>
        <v>00003949</v>
      </c>
    </row>
    <row r="216" spans="1:7" ht="15.75">
      <c r="A216" s="5">
        <v>3935</v>
      </c>
      <c r="B216" s="6" t="s">
        <v>5</v>
      </c>
      <c r="C216" s="6" t="s">
        <v>122</v>
      </c>
      <c r="G216" t="str">
        <f t="shared" si="3"/>
        <v>00003935</v>
      </c>
    </row>
    <row r="217" spans="1:7" ht="15.75">
      <c r="A217" s="5">
        <v>3882</v>
      </c>
      <c r="B217" s="6" t="s">
        <v>5</v>
      </c>
      <c r="C217" s="6" t="s">
        <v>122</v>
      </c>
      <c r="G217" t="str">
        <f t="shared" si="3"/>
        <v>00003882</v>
      </c>
    </row>
    <row r="218" spans="1:7" ht="15.75">
      <c r="A218" s="5">
        <v>3880</v>
      </c>
      <c r="B218" s="6" t="s">
        <v>5</v>
      </c>
      <c r="C218" s="6" t="s">
        <v>122</v>
      </c>
      <c r="G218" t="str">
        <f t="shared" si="3"/>
        <v>00003880</v>
      </c>
    </row>
    <row r="219" spans="1:7" ht="15.75">
      <c r="A219" s="5">
        <v>3928</v>
      </c>
      <c r="B219" s="6" t="s">
        <v>5</v>
      </c>
      <c r="C219" s="6" t="s">
        <v>122</v>
      </c>
      <c r="G219" t="str">
        <f t="shared" si="3"/>
        <v>00003928</v>
      </c>
    </row>
    <row r="220" spans="1:7" ht="15.75">
      <c r="A220" s="5">
        <v>3931</v>
      </c>
      <c r="B220" s="6" t="s">
        <v>5</v>
      </c>
      <c r="C220" s="6" t="s">
        <v>122</v>
      </c>
      <c r="G220" t="str">
        <f t="shared" si="3"/>
        <v>00003931</v>
      </c>
    </row>
    <row r="221" spans="1:7" ht="15.75">
      <c r="A221" s="5">
        <v>3926</v>
      </c>
      <c r="B221" s="6" t="s">
        <v>5</v>
      </c>
      <c r="C221" s="6" t="s">
        <v>122</v>
      </c>
      <c r="G221" t="str">
        <f t="shared" si="3"/>
        <v>00003926</v>
      </c>
    </row>
    <row r="222" spans="1:7" ht="15.75">
      <c r="A222" s="5">
        <v>3932</v>
      </c>
      <c r="B222" s="6" t="s">
        <v>5</v>
      </c>
      <c r="C222" s="6" t="s">
        <v>122</v>
      </c>
      <c r="G222" t="str">
        <f t="shared" si="3"/>
        <v>00003932</v>
      </c>
    </row>
    <row r="223" spans="1:7" ht="15.75">
      <c r="A223" s="5">
        <v>3879</v>
      </c>
      <c r="B223" s="6" t="s">
        <v>5</v>
      </c>
      <c r="C223" s="6" t="s">
        <v>122</v>
      </c>
      <c r="G223" t="str">
        <f t="shared" si="3"/>
        <v>00003879</v>
      </c>
    </row>
    <row r="224" spans="1:7" ht="15.75">
      <c r="A224" s="5">
        <v>3878</v>
      </c>
      <c r="B224" s="6" t="s">
        <v>5</v>
      </c>
      <c r="C224" s="6" t="s">
        <v>122</v>
      </c>
      <c r="G224" t="str">
        <f t="shared" si="3"/>
        <v>00003878</v>
      </c>
    </row>
    <row r="225" spans="1:7" ht="15.75">
      <c r="A225" s="5">
        <v>3873</v>
      </c>
      <c r="B225" s="6" t="s">
        <v>5</v>
      </c>
      <c r="C225" s="6" t="s">
        <v>122</v>
      </c>
      <c r="G225" t="str">
        <f t="shared" si="3"/>
        <v>00003873</v>
      </c>
    </row>
    <row r="226" spans="1:7" ht="15.75">
      <c r="A226" s="5">
        <v>3794</v>
      </c>
      <c r="B226" s="6" t="s">
        <v>5</v>
      </c>
      <c r="C226" s="6" t="s">
        <v>122</v>
      </c>
      <c r="G226" t="str">
        <f t="shared" si="3"/>
        <v>00003794</v>
      </c>
    </row>
    <row r="227" spans="1:7" ht="15.75">
      <c r="A227" s="5">
        <v>3852</v>
      </c>
      <c r="B227" s="6" t="s">
        <v>5</v>
      </c>
      <c r="C227" s="6" t="s">
        <v>122</v>
      </c>
      <c r="G227" t="str">
        <f t="shared" si="3"/>
        <v>00003852</v>
      </c>
    </row>
    <row r="228" spans="1:7" ht="15.75">
      <c r="A228" s="5">
        <v>3789</v>
      </c>
      <c r="B228" s="6" t="s">
        <v>5</v>
      </c>
      <c r="C228" s="6" t="s">
        <v>122</v>
      </c>
      <c r="G228" t="str">
        <f t="shared" si="3"/>
        <v>00003789</v>
      </c>
    </row>
    <row r="229" spans="1:7" ht="15.75">
      <c r="A229" s="5">
        <v>3781</v>
      </c>
      <c r="B229" s="6" t="s">
        <v>5</v>
      </c>
      <c r="C229" s="6" t="s">
        <v>122</v>
      </c>
      <c r="G229" t="str">
        <f t="shared" si="3"/>
        <v>00003781</v>
      </c>
    </row>
    <row r="230" spans="1:7" ht="15.75">
      <c r="A230" s="5">
        <v>3603</v>
      </c>
      <c r="B230" s="6" t="s">
        <v>5</v>
      </c>
      <c r="C230" s="6" t="s">
        <v>122</v>
      </c>
      <c r="G230" t="str">
        <f t="shared" si="3"/>
        <v>00003603</v>
      </c>
    </row>
    <row r="231" spans="1:7" ht="15.75">
      <c r="A231" s="5">
        <v>3739</v>
      </c>
      <c r="B231" s="6" t="s">
        <v>5</v>
      </c>
      <c r="C231" s="6" t="s">
        <v>122</v>
      </c>
      <c r="G231" t="str">
        <f t="shared" si="3"/>
        <v>00003739</v>
      </c>
    </row>
    <row r="232" spans="1:7" ht="15.75">
      <c r="A232" s="5">
        <v>3845</v>
      </c>
      <c r="B232" s="6" t="s">
        <v>5</v>
      </c>
      <c r="C232" s="6" t="s">
        <v>122</v>
      </c>
      <c r="G232" t="str">
        <f t="shared" si="3"/>
        <v>00003845</v>
      </c>
    </row>
    <row r="233" spans="1:7" ht="15.75">
      <c r="A233" s="5">
        <v>3810</v>
      </c>
      <c r="B233" s="6" t="s">
        <v>5</v>
      </c>
      <c r="C233" s="6" t="s">
        <v>122</v>
      </c>
      <c r="G233" t="str">
        <f t="shared" si="3"/>
        <v>00003810</v>
      </c>
    </row>
    <row r="234" spans="1:7" ht="15.75">
      <c r="A234" s="5">
        <v>3818</v>
      </c>
      <c r="B234" s="6" t="s">
        <v>5</v>
      </c>
      <c r="C234" s="6" t="s">
        <v>122</v>
      </c>
      <c r="G234" t="str">
        <f t="shared" si="3"/>
        <v>00003818</v>
      </c>
    </row>
    <row r="235" spans="1:7" ht="15.75">
      <c r="A235" s="5">
        <v>3721</v>
      </c>
      <c r="B235" s="6" t="s">
        <v>5</v>
      </c>
      <c r="C235" s="6" t="s">
        <v>122</v>
      </c>
      <c r="G235" t="str">
        <f t="shared" si="3"/>
        <v>00003721</v>
      </c>
    </row>
    <row r="236" spans="1:7" ht="15.75">
      <c r="A236" s="5">
        <v>4636</v>
      </c>
      <c r="B236" s="6" t="s">
        <v>5</v>
      </c>
      <c r="C236" s="6" t="s">
        <v>124</v>
      </c>
      <c r="G236" t="str">
        <f t="shared" si="3"/>
        <v>00004636</v>
      </c>
    </row>
    <row r="237" spans="1:7" ht="15.75">
      <c r="A237" s="5">
        <v>4427</v>
      </c>
      <c r="B237" s="6" t="s">
        <v>5</v>
      </c>
      <c r="C237" s="6" t="s">
        <v>124</v>
      </c>
      <c r="G237" t="str">
        <f t="shared" si="3"/>
        <v>00004427</v>
      </c>
    </row>
    <row r="238" spans="1:7" ht="15.75">
      <c r="A238" s="5">
        <v>4407</v>
      </c>
      <c r="B238" s="6" t="s">
        <v>5</v>
      </c>
      <c r="C238" s="6" t="s">
        <v>124</v>
      </c>
      <c r="G238" t="str">
        <f t="shared" si="3"/>
        <v>00004407</v>
      </c>
    </row>
    <row r="240" spans="1:7" ht="15.75">
      <c r="A240" s="1">
        <v>51876761651</v>
      </c>
      <c r="B240" s="2" t="s">
        <v>6</v>
      </c>
      <c r="C240" s="2" t="s">
        <v>122</v>
      </c>
      <c r="D240" s="2">
        <v>2536</v>
      </c>
      <c r="E240" s="2" t="s">
        <v>125</v>
      </c>
      <c r="F240" s="8"/>
      <c r="G240" s="13" t="str">
        <f>_xlfn.CONCAT($A240)</f>
        <v>51876761651</v>
      </c>
    </row>
    <row r="241" spans="1:7" ht="15.75">
      <c r="A241" s="1">
        <v>480</v>
      </c>
      <c r="B241" s="2" t="s">
        <v>6</v>
      </c>
      <c r="C241" s="2" t="s">
        <v>122</v>
      </c>
      <c r="D241" s="2">
        <v>199.39</v>
      </c>
      <c r="E241" s="2" t="s">
        <v>125</v>
      </c>
      <c r="F241" s="8"/>
      <c r="G241" s="13" t="str">
        <f t="shared" si="3"/>
        <v>0000480</v>
      </c>
    </row>
    <row r="242" spans="1:7" ht="15.75">
      <c r="A242" s="1">
        <v>2884</v>
      </c>
      <c r="B242" s="2" t="s">
        <v>6</v>
      </c>
      <c r="C242" s="2" t="s">
        <v>122</v>
      </c>
      <c r="D242" s="2">
        <v>934</v>
      </c>
      <c r="E242" s="2" t="s">
        <v>125</v>
      </c>
      <c r="F242" s="8"/>
      <c r="G242" t="str">
        <f t="shared" si="3"/>
        <v>00002884</v>
      </c>
    </row>
    <row r="243" spans="1:7" ht="15.75">
      <c r="A243" s="1">
        <v>3094</v>
      </c>
      <c r="B243" s="2" t="s">
        <v>6</v>
      </c>
      <c r="C243" s="2" t="s">
        <v>122</v>
      </c>
      <c r="D243" s="2">
        <v>274.52</v>
      </c>
      <c r="E243" s="2" t="s">
        <v>125</v>
      </c>
      <c r="F243" s="8"/>
      <c r="G243" t="str">
        <f t="shared" si="3"/>
        <v>00003094</v>
      </c>
    </row>
    <row r="244" spans="1:7" ht="15.75">
      <c r="A244" s="7">
        <v>3147</v>
      </c>
      <c r="B244" s="2" t="s">
        <v>6</v>
      </c>
      <c r="C244" s="2" t="s">
        <v>122</v>
      </c>
      <c r="D244" s="2">
        <v>1262</v>
      </c>
      <c r="E244" s="2" t="s">
        <v>125</v>
      </c>
      <c r="F244" s="8"/>
      <c r="G244" s="14" t="str">
        <f t="shared" si="3"/>
        <v>00003147</v>
      </c>
    </row>
    <row r="245" spans="1:7" ht="15.75">
      <c r="A245" s="7">
        <v>3147</v>
      </c>
      <c r="B245" s="2" t="s">
        <v>6</v>
      </c>
      <c r="C245" s="2" t="s">
        <v>122</v>
      </c>
      <c r="D245" s="2">
        <v>1631</v>
      </c>
      <c r="E245" s="2" t="s">
        <v>125</v>
      </c>
      <c r="F245" s="8"/>
      <c r="G245" s="14" t="str">
        <f t="shared" si="3"/>
        <v>00003147</v>
      </c>
    </row>
    <row r="246" spans="1:7" ht="15.75">
      <c r="A246" s="7">
        <v>3147</v>
      </c>
      <c r="B246" s="2" t="s">
        <v>6</v>
      </c>
      <c r="C246" s="2" t="s">
        <v>122</v>
      </c>
      <c r="D246" s="2">
        <v>462</v>
      </c>
      <c r="E246" s="2" t="s">
        <v>125</v>
      </c>
      <c r="F246" s="8"/>
      <c r="G246" s="14" t="str">
        <f t="shared" si="3"/>
        <v>00003147</v>
      </c>
    </row>
    <row r="247" spans="1:7" ht="15.75">
      <c r="A247" s="1">
        <v>3240</v>
      </c>
      <c r="B247" s="2" t="s">
        <v>6</v>
      </c>
      <c r="C247" s="2" t="s">
        <v>122</v>
      </c>
      <c r="D247" s="2">
        <v>140.15</v>
      </c>
      <c r="E247" s="2" t="s">
        <v>125</v>
      </c>
      <c r="F247" s="8"/>
      <c r="G247" t="str">
        <f t="shared" si="3"/>
        <v>00003240</v>
      </c>
    </row>
    <row r="248" spans="1:7" ht="15.75">
      <c r="A248" s="1">
        <v>3241</v>
      </c>
      <c r="B248" s="2" t="s">
        <v>6</v>
      </c>
      <c r="C248" s="2" t="s">
        <v>122</v>
      </c>
      <c r="D248" s="2">
        <v>868.77</v>
      </c>
      <c r="E248" s="2" t="s">
        <v>125</v>
      </c>
      <c r="F248" s="8"/>
      <c r="G248" t="str">
        <f t="shared" si="3"/>
        <v>00003241</v>
      </c>
    </row>
    <row r="249" spans="1:7" ht="15.75">
      <c r="A249" s="1">
        <v>3259</v>
      </c>
      <c r="B249" s="2" t="s">
        <v>6</v>
      </c>
      <c r="C249" s="2" t="s">
        <v>122</v>
      </c>
      <c r="D249" s="2">
        <v>2679.28</v>
      </c>
      <c r="E249" s="2" t="s">
        <v>125</v>
      </c>
      <c r="F249" s="8"/>
      <c r="G249" t="str">
        <f t="shared" si="3"/>
        <v>00003259</v>
      </c>
    </row>
    <row r="250" spans="1:7" ht="15.75">
      <c r="A250" s="1">
        <v>3312</v>
      </c>
      <c r="B250" s="2" t="s">
        <v>6</v>
      </c>
      <c r="C250" s="2" t="s">
        <v>122</v>
      </c>
      <c r="D250" s="2">
        <v>406</v>
      </c>
      <c r="E250" s="2" t="s">
        <v>125</v>
      </c>
      <c r="F250" s="8"/>
      <c r="G250" t="str">
        <f t="shared" si="3"/>
        <v>00003312</v>
      </c>
    </row>
    <row r="251" spans="1:7" ht="15.75">
      <c r="A251" s="1">
        <v>3326</v>
      </c>
      <c r="B251" s="2" t="s">
        <v>6</v>
      </c>
      <c r="C251" s="2" t="s">
        <v>122</v>
      </c>
      <c r="D251" s="2">
        <v>374.5</v>
      </c>
      <c r="E251" s="2" t="s">
        <v>125</v>
      </c>
      <c r="F251" s="8"/>
      <c r="G251" t="str">
        <f t="shared" si="3"/>
        <v>00003326</v>
      </c>
    </row>
    <row r="252" spans="1:7" ht="15.75">
      <c r="A252" s="1">
        <v>3535</v>
      </c>
      <c r="B252" s="2" t="s">
        <v>6</v>
      </c>
      <c r="C252" s="2" t="s">
        <v>122</v>
      </c>
      <c r="D252" s="2">
        <v>733.16</v>
      </c>
      <c r="E252" s="2" t="s">
        <v>125</v>
      </c>
      <c r="F252" s="8"/>
      <c r="G252" t="str">
        <f t="shared" si="3"/>
        <v>00003535</v>
      </c>
    </row>
    <row r="253" spans="1:7" ht="15.75">
      <c r="A253" s="1">
        <v>3557</v>
      </c>
      <c r="B253" s="2" t="s">
        <v>6</v>
      </c>
      <c r="C253" s="2" t="s">
        <v>122</v>
      </c>
      <c r="D253" s="2">
        <v>92</v>
      </c>
      <c r="E253" s="2" t="s">
        <v>125</v>
      </c>
      <c r="F253" s="8"/>
      <c r="G253" t="str">
        <f t="shared" si="3"/>
        <v>00003557</v>
      </c>
    </row>
    <row r="254" spans="1:7" ht="15.75">
      <c r="A254" s="1">
        <v>3681</v>
      </c>
      <c r="B254" s="2" t="s">
        <v>6</v>
      </c>
      <c r="C254" s="2" t="s">
        <v>122</v>
      </c>
      <c r="D254" s="2">
        <v>124.58</v>
      </c>
      <c r="E254" s="2" t="s">
        <v>125</v>
      </c>
      <c r="F254" s="8"/>
      <c r="G254" t="str">
        <f t="shared" si="3"/>
        <v>00003681</v>
      </c>
    </row>
    <row r="255" spans="1:7" ht="15.75">
      <c r="A255" s="1">
        <v>3569</v>
      </c>
      <c r="B255" s="2" t="s">
        <v>6</v>
      </c>
      <c r="C255" s="2" t="s">
        <v>122</v>
      </c>
      <c r="D255" s="2">
        <v>1088</v>
      </c>
      <c r="E255" s="2" t="s">
        <v>125</v>
      </c>
      <c r="F255" s="8"/>
      <c r="G255" t="str">
        <f t="shared" si="3"/>
        <v>00003569</v>
      </c>
    </row>
    <row r="256" spans="1:7" ht="15.75">
      <c r="A256" s="1">
        <v>3589</v>
      </c>
      <c r="B256" s="2" t="s">
        <v>6</v>
      </c>
      <c r="C256" s="2" t="s">
        <v>122</v>
      </c>
      <c r="D256" s="2">
        <v>2638.19</v>
      </c>
      <c r="E256" s="2" t="s">
        <v>125</v>
      </c>
      <c r="F256" s="8"/>
      <c r="G256" t="str">
        <f t="shared" si="3"/>
        <v>00003589</v>
      </c>
    </row>
    <row r="257" spans="1:7" ht="15.75">
      <c r="A257" s="1">
        <v>3736</v>
      </c>
      <c r="B257" s="2" t="s">
        <v>6</v>
      </c>
      <c r="C257" s="2" t="s">
        <v>122</v>
      </c>
      <c r="D257" s="2">
        <v>3045</v>
      </c>
      <c r="E257" s="2" t="s">
        <v>125</v>
      </c>
      <c r="F257" s="8"/>
      <c r="G257" t="str">
        <f t="shared" si="3"/>
        <v>00003736</v>
      </c>
    </row>
    <row r="258" spans="1:7">
      <c r="A258" s="8"/>
      <c r="B258" s="8"/>
      <c r="C258" s="8"/>
      <c r="D258" s="8"/>
      <c r="E258" s="8"/>
      <c r="F258" s="8"/>
      <c r="G258" s="8"/>
    </row>
    <row r="259" spans="1:7">
      <c r="A259" s="8"/>
      <c r="B259" s="8"/>
      <c r="C259" s="8"/>
      <c r="D259" s="8"/>
      <c r="E259" s="8"/>
      <c r="F259" s="8"/>
      <c r="G259" s="8"/>
    </row>
    <row r="260" spans="1:7">
      <c r="A260" s="8"/>
      <c r="B260" s="8"/>
      <c r="C260" s="8"/>
      <c r="D260" s="8"/>
      <c r="E260" s="8"/>
      <c r="F260" s="8"/>
      <c r="G260" s="8"/>
    </row>
    <row r="261" spans="1:7">
      <c r="A261" s="8"/>
      <c r="B261" s="8"/>
      <c r="C261" s="8"/>
      <c r="D261" s="8"/>
      <c r="E261" s="8"/>
      <c r="F261" s="8"/>
      <c r="G261" s="8"/>
    </row>
    <row r="262" spans="1:7">
      <c r="A262" s="8"/>
      <c r="B262" s="8"/>
      <c r="C262" s="8"/>
      <c r="D262" s="8"/>
      <c r="E262" s="8"/>
      <c r="F262" s="8"/>
      <c r="G262" s="8"/>
    </row>
    <row r="263" spans="1:7">
      <c r="A263" s="8"/>
      <c r="B263" s="8"/>
      <c r="C263" s="8"/>
      <c r="D263" s="8"/>
      <c r="E263" s="8"/>
      <c r="F263" s="8"/>
      <c r="G263" s="8"/>
    </row>
    <row r="264" spans="1:7">
      <c r="A264" s="8"/>
      <c r="B264" s="8"/>
      <c r="C264" s="8"/>
      <c r="D264" s="8"/>
      <c r="E264" s="8"/>
      <c r="F264" s="8"/>
      <c r="G264" s="8"/>
    </row>
    <row r="265" spans="1:7">
      <c r="A265" s="8"/>
      <c r="B265" s="8"/>
      <c r="C265" s="8"/>
      <c r="D265" s="8"/>
      <c r="E265" s="8"/>
      <c r="F265" s="8"/>
      <c r="G26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9B5B-D6DD-4164-9C07-9AEE072F8D7D}">
  <dimension ref="A1:D238"/>
  <sheetViews>
    <sheetView workbookViewId="0">
      <selection activeCell="D2" sqref="D2"/>
    </sheetView>
  </sheetViews>
  <sheetFormatPr defaultRowHeight="15"/>
  <cols>
    <col min="1" max="1" width="9.28515625" style="8" customWidth="1"/>
    <col min="2" max="2" width="15.5703125" bestFit="1" customWidth="1"/>
    <col min="3" max="3" width="11.7109375" bestFit="1" customWidth="1"/>
    <col min="4" max="4" width="26.85546875" bestFit="1" customWidth="1"/>
  </cols>
  <sheetData>
    <row r="1" spans="1:4">
      <c r="A1" s="8" t="s">
        <v>126</v>
      </c>
      <c r="B1" t="s">
        <v>127</v>
      </c>
      <c r="C1" t="s">
        <v>128</v>
      </c>
      <c r="D1" t="s">
        <v>129</v>
      </c>
    </row>
    <row r="2" spans="1:4">
      <c r="A2" s="8" t="s">
        <v>130</v>
      </c>
    </row>
    <row r="3" spans="1:4">
      <c r="A3" s="8" t="s">
        <v>131</v>
      </c>
    </row>
    <row r="4" spans="1:4">
      <c r="A4" s="8" t="s">
        <v>132</v>
      </c>
    </row>
    <row r="5" spans="1:4">
      <c r="A5" s="8" t="s">
        <v>133</v>
      </c>
    </row>
    <row r="6" spans="1:4">
      <c r="A6" s="8" t="s">
        <v>134</v>
      </c>
    </row>
    <row r="7" spans="1:4">
      <c r="A7" s="8" t="s">
        <v>135</v>
      </c>
    </row>
    <row r="8" spans="1:4">
      <c r="A8" s="8" t="s">
        <v>136</v>
      </c>
    </row>
    <row r="9" spans="1:4">
      <c r="A9" s="8" t="s">
        <v>137</v>
      </c>
    </row>
    <row r="10" spans="1:4">
      <c r="A10" s="8" t="s">
        <v>138</v>
      </c>
    </row>
    <row r="11" spans="1:4">
      <c r="A11" s="8" t="s">
        <v>139</v>
      </c>
    </row>
    <row r="12" spans="1:4">
      <c r="A12" s="8" t="s">
        <v>140</v>
      </c>
    </row>
    <row r="13" spans="1:4">
      <c r="A13" s="8" t="s">
        <v>141</v>
      </c>
    </row>
    <row r="14" spans="1:4">
      <c r="A14" s="8" t="s">
        <v>142</v>
      </c>
    </row>
    <row r="15" spans="1:4">
      <c r="A15" s="8" t="s">
        <v>143</v>
      </c>
    </row>
    <row r="16" spans="1:4">
      <c r="A16" s="8" t="s">
        <v>144</v>
      </c>
    </row>
    <row r="17" spans="1:1">
      <c r="A17" s="8" t="s">
        <v>145</v>
      </c>
    </row>
    <row r="18" spans="1:1">
      <c r="A18" s="8" t="s">
        <v>146</v>
      </c>
    </row>
    <row r="19" spans="1:1">
      <c r="A19" s="8" t="s">
        <v>147</v>
      </c>
    </row>
    <row r="20" spans="1:1">
      <c r="A20" s="8" t="s">
        <v>148</v>
      </c>
    </row>
    <row r="21" spans="1:1">
      <c r="A21" s="8" t="s">
        <v>149</v>
      </c>
    </row>
    <row r="22" spans="1:1">
      <c r="A22" s="8" t="s">
        <v>150</v>
      </c>
    </row>
    <row r="23" spans="1:1">
      <c r="A23" s="8" t="s">
        <v>151</v>
      </c>
    </row>
    <row r="24" spans="1:1">
      <c r="A24" s="8" t="s">
        <v>152</v>
      </c>
    </row>
    <row r="25" spans="1:1">
      <c r="A25" s="8" t="s">
        <v>153</v>
      </c>
    </row>
    <row r="26" spans="1:1">
      <c r="A26" s="8" t="s">
        <v>154</v>
      </c>
    </row>
    <row r="27" spans="1:1">
      <c r="A27" s="8" t="s">
        <v>155</v>
      </c>
    </row>
    <row r="28" spans="1:1">
      <c r="A28" s="8" t="s">
        <v>156</v>
      </c>
    </row>
    <row r="29" spans="1:1">
      <c r="A29" s="8" t="s">
        <v>157</v>
      </c>
    </row>
    <row r="30" spans="1:1">
      <c r="A30" s="8" t="s">
        <v>158</v>
      </c>
    </row>
    <row r="31" spans="1:1">
      <c r="A31" s="8" t="s">
        <v>159</v>
      </c>
    </row>
    <row r="32" spans="1:1">
      <c r="A32" s="8" t="s">
        <v>160</v>
      </c>
    </row>
    <row r="33" spans="1:1">
      <c r="A33" s="8" t="s">
        <v>161</v>
      </c>
    </row>
    <row r="34" spans="1:1">
      <c r="A34" s="8" t="s">
        <v>162</v>
      </c>
    </row>
    <row r="35" spans="1:1">
      <c r="A35" s="8" t="s">
        <v>163</v>
      </c>
    </row>
    <row r="36" spans="1:1">
      <c r="A36" s="8" t="s">
        <v>164</v>
      </c>
    </row>
    <row r="37" spans="1:1">
      <c r="A37" s="8" t="s">
        <v>165</v>
      </c>
    </row>
    <row r="38" spans="1:1">
      <c r="A38" s="8" t="s">
        <v>166</v>
      </c>
    </row>
    <row r="39" spans="1:1">
      <c r="A39" s="8" t="s">
        <v>167</v>
      </c>
    </row>
    <row r="40" spans="1:1">
      <c r="A40" s="8" t="s">
        <v>168</v>
      </c>
    </row>
    <row r="41" spans="1:1">
      <c r="A41" s="8" t="s">
        <v>169</v>
      </c>
    </row>
    <row r="42" spans="1:1">
      <c r="A42" s="8" t="s">
        <v>170</v>
      </c>
    </row>
    <row r="43" spans="1:1">
      <c r="A43" s="8" t="s">
        <v>171</v>
      </c>
    </row>
    <row r="44" spans="1:1">
      <c r="A44" s="8" t="s">
        <v>172</v>
      </c>
    </row>
    <row r="45" spans="1:1">
      <c r="A45" s="8" t="s">
        <v>173</v>
      </c>
    </row>
    <row r="46" spans="1:1">
      <c r="A46" s="8" t="s">
        <v>174</v>
      </c>
    </row>
    <row r="47" spans="1:1">
      <c r="A47" s="8" t="s">
        <v>175</v>
      </c>
    </row>
    <row r="48" spans="1:1">
      <c r="A48" s="8" t="s">
        <v>176</v>
      </c>
    </row>
    <row r="49" spans="1:1">
      <c r="A49" s="8" t="s">
        <v>177</v>
      </c>
    </row>
    <row r="50" spans="1:1">
      <c r="A50" s="8" t="s">
        <v>178</v>
      </c>
    </row>
    <row r="51" spans="1:1">
      <c r="A51" s="8" t="s">
        <v>179</v>
      </c>
    </row>
    <row r="52" spans="1:1">
      <c r="A52" s="8" t="s">
        <v>180</v>
      </c>
    </row>
    <row r="53" spans="1:1">
      <c r="A53" s="8" t="s">
        <v>181</v>
      </c>
    </row>
    <row r="54" spans="1:1">
      <c r="A54" s="8" t="s">
        <v>182</v>
      </c>
    </row>
    <row r="55" spans="1:1">
      <c r="A55" s="8" t="s">
        <v>183</v>
      </c>
    </row>
    <row r="56" spans="1:1">
      <c r="A56" s="8" t="s">
        <v>184</v>
      </c>
    </row>
    <row r="57" spans="1:1">
      <c r="A57" s="8" t="s">
        <v>185</v>
      </c>
    </row>
    <row r="58" spans="1:1">
      <c r="A58" s="8" t="s">
        <v>186</v>
      </c>
    </row>
    <row r="59" spans="1:1">
      <c r="A59" s="8" t="s">
        <v>187</v>
      </c>
    </row>
    <row r="60" spans="1:1">
      <c r="A60" s="8" t="s">
        <v>188</v>
      </c>
    </row>
    <row r="61" spans="1:1">
      <c r="A61" s="8" t="s">
        <v>189</v>
      </c>
    </row>
    <row r="62" spans="1:1">
      <c r="A62" s="8" t="s">
        <v>190</v>
      </c>
    </row>
    <row r="63" spans="1:1">
      <c r="A63" s="8" t="s">
        <v>191</v>
      </c>
    </row>
    <row r="64" spans="1:1">
      <c r="A64" s="8" t="s">
        <v>192</v>
      </c>
    </row>
    <row r="65" spans="1:1">
      <c r="A65" s="8" t="s">
        <v>193</v>
      </c>
    </row>
    <row r="66" spans="1:1">
      <c r="A66" s="8" t="s">
        <v>194</v>
      </c>
    </row>
    <row r="67" spans="1:1">
      <c r="A67" s="8" t="s">
        <v>195</v>
      </c>
    </row>
    <row r="68" spans="1:1">
      <c r="A68" s="8" t="s">
        <v>196</v>
      </c>
    </row>
    <row r="69" spans="1:1">
      <c r="A69" s="8" t="s">
        <v>197</v>
      </c>
    </row>
    <row r="70" spans="1:1">
      <c r="A70" s="8" t="s">
        <v>198</v>
      </c>
    </row>
    <row r="71" spans="1:1">
      <c r="A71" s="8" t="s">
        <v>199</v>
      </c>
    </row>
    <row r="72" spans="1:1">
      <c r="A72" s="8" t="s">
        <v>200</v>
      </c>
    </row>
    <row r="73" spans="1:1">
      <c r="A73" s="8" t="s">
        <v>201</v>
      </c>
    </row>
    <row r="74" spans="1:1">
      <c r="A74" s="8" t="s">
        <v>202</v>
      </c>
    </row>
    <row r="75" spans="1:1">
      <c r="A75" s="8" t="s">
        <v>203</v>
      </c>
    </row>
    <row r="76" spans="1:1">
      <c r="A76" s="8" t="s">
        <v>204</v>
      </c>
    </row>
    <row r="77" spans="1:1">
      <c r="A77" s="8" t="s">
        <v>205</v>
      </c>
    </row>
    <row r="78" spans="1:1">
      <c r="A78" s="8" t="s">
        <v>206</v>
      </c>
    </row>
    <row r="79" spans="1:1">
      <c r="A79" s="8" t="s">
        <v>207</v>
      </c>
    </row>
    <row r="80" spans="1:1">
      <c r="A80" s="8" t="s">
        <v>208</v>
      </c>
    </row>
    <row r="81" spans="1:1">
      <c r="A81" s="8" t="s">
        <v>209</v>
      </c>
    </row>
    <row r="82" spans="1:1">
      <c r="A82" s="8" t="s">
        <v>210</v>
      </c>
    </row>
    <row r="83" spans="1:1">
      <c r="A83" s="8" t="s">
        <v>211</v>
      </c>
    </row>
    <row r="84" spans="1:1">
      <c r="A84" s="8" t="s">
        <v>212</v>
      </c>
    </row>
    <row r="85" spans="1:1">
      <c r="A85" s="8" t="s">
        <v>213</v>
      </c>
    </row>
    <row r="86" spans="1:1">
      <c r="A86" s="8" t="s">
        <v>214</v>
      </c>
    </row>
    <row r="87" spans="1:1">
      <c r="A87" s="8" t="s">
        <v>215</v>
      </c>
    </row>
    <row r="88" spans="1:1">
      <c r="A88" s="8" t="s">
        <v>216</v>
      </c>
    </row>
    <row r="89" spans="1:1">
      <c r="A89" s="8" t="s">
        <v>217</v>
      </c>
    </row>
    <row r="90" spans="1:1">
      <c r="A90" s="8" t="s">
        <v>218</v>
      </c>
    </row>
    <row r="91" spans="1:1">
      <c r="A91" s="8" t="s">
        <v>219</v>
      </c>
    </row>
    <row r="92" spans="1:1">
      <c r="A92" s="8" t="s">
        <v>220</v>
      </c>
    </row>
    <row r="93" spans="1:1">
      <c r="A93" s="8" t="s">
        <v>221</v>
      </c>
    </row>
    <row r="94" spans="1:1">
      <c r="A94" s="8" t="s">
        <v>222</v>
      </c>
    </row>
    <row r="95" spans="1:1">
      <c r="A95" s="8" t="s">
        <v>223</v>
      </c>
    </row>
    <row r="96" spans="1:1">
      <c r="A96" s="8" t="s">
        <v>224</v>
      </c>
    </row>
    <row r="97" spans="1:1">
      <c r="A97" s="8" t="s">
        <v>225</v>
      </c>
    </row>
    <row r="98" spans="1:1">
      <c r="A98" s="8" t="s">
        <v>226</v>
      </c>
    </row>
    <row r="99" spans="1:1">
      <c r="A99" s="8" t="s">
        <v>227</v>
      </c>
    </row>
    <row r="100" spans="1:1">
      <c r="A100" s="8" t="s">
        <v>228</v>
      </c>
    </row>
    <row r="101" spans="1:1">
      <c r="A101" s="8" t="s">
        <v>229</v>
      </c>
    </row>
    <row r="102" spans="1:1">
      <c r="A102" s="8" t="s">
        <v>230</v>
      </c>
    </row>
    <row r="103" spans="1:1">
      <c r="A103" s="8" t="s">
        <v>231</v>
      </c>
    </row>
    <row r="104" spans="1:1">
      <c r="A104" s="8" t="s">
        <v>232</v>
      </c>
    </row>
    <row r="105" spans="1:1">
      <c r="A105" s="8" t="s">
        <v>233</v>
      </c>
    </row>
    <row r="106" spans="1:1">
      <c r="A106" s="8" t="s">
        <v>234</v>
      </c>
    </row>
    <row r="107" spans="1:1">
      <c r="A107" s="8" t="s">
        <v>235</v>
      </c>
    </row>
    <row r="108" spans="1:1">
      <c r="A108" s="8" t="s">
        <v>236</v>
      </c>
    </row>
    <row r="109" spans="1:1">
      <c r="A109" s="8" t="s">
        <v>237</v>
      </c>
    </row>
    <row r="110" spans="1:1">
      <c r="A110" s="8" t="s">
        <v>238</v>
      </c>
    </row>
    <row r="111" spans="1:1">
      <c r="A111" s="8" t="s">
        <v>239</v>
      </c>
    </row>
    <row r="112" spans="1:1">
      <c r="A112" s="8" t="s">
        <v>240</v>
      </c>
    </row>
    <row r="113" spans="1:1">
      <c r="A113" s="8" t="s">
        <v>241</v>
      </c>
    </row>
    <row r="114" spans="1:1">
      <c r="A114" s="8" t="s">
        <v>242</v>
      </c>
    </row>
    <row r="115" spans="1:1">
      <c r="A115" s="8" t="s">
        <v>243</v>
      </c>
    </row>
    <row r="116" spans="1:1">
      <c r="A116" s="8" t="s">
        <v>244</v>
      </c>
    </row>
    <row r="117" spans="1:1">
      <c r="A117" s="8" t="s">
        <v>245</v>
      </c>
    </row>
    <row r="118" spans="1:1">
      <c r="A118" s="8" t="s">
        <v>246</v>
      </c>
    </row>
    <row r="119" spans="1:1">
      <c r="A119" s="8" t="s">
        <v>247</v>
      </c>
    </row>
    <row r="120" spans="1:1">
      <c r="A120" s="8" t="s">
        <v>248</v>
      </c>
    </row>
    <row r="121" spans="1:1">
      <c r="A121" s="8" t="s">
        <v>249</v>
      </c>
    </row>
    <row r="122" spans="1:1">
      <c r="A122" s="8" t="s">
        <v>250</v>
      </c>
    </row>
    <row r="123" spans="1:1">
      <c r="A123" s="8" t="s">
        <v>251</v>
      </c>
    </row>
    <row r="124" spans="1:1">
      <c r="A124" s="8" t="s">
        <v>252</v>
      </c>
    </row>
    <row r="125" spans="1:1">
      <c r="A125" s="8" t="s">
        <v>253</v>
      </c>
    </row>
    <row r="126" spans="1:1">
      <c r="A126" s="8" t="s">
        <v>254</v>
      </c>
    </row>
    <row r="127" spans="1:1">
      <c r="A127" s="8" t="s">
        <v>255</v>
      </c>
    </row>
    <row r="128" spans="1:1">
      <c r="A128" s="8" t="s">
        <v>256</v>
      </c>
    </row>
    <row r="129" spans="1:1">
      <c r="A129" s="8" t="s">
        <v>257</v>
      </c>
    </row>
    <row r="130" spans="1:1">
      <c r="A130" s="8" t="s">
        <v>258</v>
      </c>
    </row>
    <row r="131" spans="1:1">
      <c r="A131" s="8" t="s">
        <v>259</v>
      </c>
    </row>
    <row r="132" spans="1:1">
      <c r="A132" s="8" t="s">
        <v>260</v>
      </c>
    </row>
    <row r="133" spans="1:1">
      <c r="A133" s="8" t="s">
        <v>261</v>
      </c>
    </row>
    <row r="134" spans="1:1">
      <c r="A134" s="8" t="s">
        <v>262</v>
      </c>
    </row>
    <row r="135" spans="1:1">
      <c r="A135" s="8" t="s">
        <v>263</v>
      </c>
    </row>
    <row r="136" spans="1:1">
      <c r="A136" s="8" t="s">
        <v>264</v>
      </c>
    </row>
    <row r="137" spans="1:1">
      <c r="A137" s="8" t="s">
        <v>265</v>
      </c>
    </row>
    <row r="138" spans="1:1">
      <c r="A138" s="8" t="s">
        <v>266</v>
      </c>
    </row>
    <row r="139" spans="1:1">
      <c r="A139" s="8" t="s">
        <v>267</v>
      </c>
    </row>
    <row r="140" spans="1:1">
      <c r="A140" s="8" t="s">
        <v>268</v>
      </c>
    </row>
    <row r="141" spans="1:1">
      <c r="A141" s="8" t="s">
        <v>269</v>
      </c>
    </row>
    <row r="142" spans="1:1">
      <c r="A142" s="8" t="s">
        <v>270</v>
      </c>
    </row>
    <row r="143" spans="1:1">
      <c r="A143" s="8" t="s">
        <v>271</v>
      </c>
    </row>
    <row r="144" spans="1:1">
      <c r="A144" s="8" t="s">
        <v>272</v>
      </c>
    </row>
    <row r="145" spans="1:1">
      <c r="A145" s="8" t="s">
        <v>273</v>
      </c>
    </row>
    <row r="146" spans="1:1">
      <c r="A146" s="8" t="s">
        <v>274</v>
      </c>
    </row>
    <row r="147" spans="1:1">
      <c r="A147" s="8" t="s">
        <v>275</v>
      </c>
    </row>
    <row r="148" spans="1:1">
      <c r="A148" s="8" t="s">
        <v>276</v>
      </c>
    </row>
    <row r="149" spans="1:1">
      <c r="A149" s="8" t="s">
        <v>277</v>
      </c>
    </row>
    <row r="150" spans="1:1">
      <c r="A150" s="8" t="s">
        <v>278</v>
      </c>
    </row>
    <row r="151" spans="1:1">
      <c r="A151" s="8" t="s">
        <v>279</v>
      </c>
    </row>
    <row r="152" spans="1:1">
      <c r="A152" s="8" t="s">
        <v>280</v>
      </c>
    </row>
    <row r="153" spans="1:1">
      <c r="A153" s="8" t="s">
        <v>281</v>
      </c>
    </row>
    <row r="154" spans="1:1">
      <c r="A154" s="8" t="s">
        <v>282</v>
      </c>
    </row>
    <row r="155" spans="1:1">
      <c r="A155" s="8" t="s">
        <v>283</v>
      </c>
    </row>
    <row r="156" spans="1:1">
      <c r="A156" s="8" t="s">
        <v>284</v>
      </c>
    </row>
    <row r="157" spans="1:1">
      <c r="A157" s="8" t="s">
        <v>285</v>
      </c>
    </row>
    <row r="158" spans="1:1">
      <c r="A158" s="8" t="s">
        <v>286</v>
      </c>
    </row>
    <row r="159" spans="1:1">
      <c r="A159" s="8" t="s">
        <v>287</v>
      </c>
    </row>
    <row r="160" spans="1:1">
      <c r="A160" s="8" t="s">
        <v>288</v>
      </c>
    </row>
    <row r="161" spans="1:1">
      <c r="A161" s="8" t="s">
        <v>289</v>
      </c>
    </row>
    <row r="162" spans="1:1">
      <c r="A162" s="8" t="s">
        <v>290</v>
      </c>
    </row>
    <row r="163" spans="1:1">
      <c r="A163" s="8" t="s">
        <v>291</v>
      </c>
    </row>
    <row r="164" spans="1:1">
      <c r="A164" s="8" t="s">
        <v>292</v>
      </c>
    </row>
    <row r="165" spans="1:1">
      <c r="A165" s="8" t="s">
        <v>293</v>
      </c>
    </row>
    <row r="166" spans="1:1">
      <c r="A166" s="8" t="s">
        <v>294</v>
      </c>
    </row>
    <row r="167" spans="1:1">
      <c r="A167" s="8" t="s">
        <v>295</v>
      </c>
    </row>
    <row r="168" spans="1:1">
      <c r="A168" s="8" t="s">
        <v>296</v>
      </c>
    </row>
    <row r="169" spans="1:1">
      <c r="A169" s="8" t="s">
        <v>297</v>
      </c>
    </row>
    <row r="170" spans="1:1">
      <c r="A170" s="8" t="s">
        <v>298</v>
      </c>
    </row>
    <row r="171" spans="1:1">
      <c r="A171" s="8" t="s">
        <v>299</v>
      </c>
    </row>
    <row r="172" spans="1:1">
      <c r="A172" s="8" t="s">
        <v>300</v>
      </c>
    </row>
    <row r="173" spans="1:1">
      <c r="A173" s="8" t="s">
        <v>301</v>
      </c>
    </row>
    <row r="174" spans="1:1">
      <c r="A174" s="8" t="s">
        <v>302</v>
      </c>
    </row>
    <row r="175" spans="1:1">
      <c r="A175" s="8" t="s">
        <v>303</v>
      </c>
    </row>
    <row r="176" spans="1:1">
      <c r="A176" s="8" t="s">
        <v>304</v>
      </c>
    </row>
    <row r="177" spans="1:1">
      <c r="A177" s="8" t="s">
        <v>305</v>
      </c>
    </row>
    <row r="178" spans="1:1">
      <c r="A178" s="8" t="s">
        <v>306</v>
      </c>
    </row>
    <row r="179" spans="1:1">
      <c r="A179" s="8" t="s">
        <v>307</v>
      </c>
    </row>
    <row r="180" spans="1:1">
      <c r="A180" s="8" t="s">
        <v>308</v>
      </c>
    </row>
    <row r="181" spans="1:1">
      <c r="A181" s="8" t="s">
        <v>309</v>
      </c>
    </row>
    <row r="182" spans="1:1">
      <c r="A182" s="8" t="s">
        <v>310</v>
      </c>
    </row>
    <row r="183" spans="1:1">
      <c r="A183" s="8" t="s">
        <v>311</v>
      </c>
    </row>
    <row r="184" spans="1:1">
      <c r="A184" s="8" t="s">
        <v>312</v>
      </c>
    </row>
    <row r="185" spans="1:1">
      <c r="A185" s="8" t="s">
        <v>313</v>
      </c>
    </row>
    <row r="186" spans="1:1">
      <c r="A186" s="8" t="s">
        <v>314</v>
      </c>
    </row>
    <row r="187" spans="1:1">
      <c r="A187" s="8" t="s">
        <v>315</v>
      </c>
    </row>
    <row r="188" spans="1:1">
      <c r="A188" s="8" t="s">
        <v>316</v>
      </c>
    </row>
    <row r="189" spans="1:1">
      <c r="A189" s="8" t="s">
        <v>317</v>
      </c>
    </row>
    <row r="190" spans="1:1">
      <c r="A190" s="8" t="s">
        <v>318</v>
      </c>
    </row>
    <row r="191" spans="1:1">
      <c r="A191" s="8" t="s">
        <v>319</v>
      </c>
    </row>
    <row r="192" spans="1:1">
      <c r="A192" s="8" t="s">
        <v>320</v>
      </c>
    </row>
    <row r="193" spans="1:1">
      <c r="A193" s="8" t="s">
        <v>321</v>
      </c>
    </row>
    <row r="194" spans="1:1">
      <c r="A194" s="8" t="s">
        <v>322</v>
      </c>
    </row>
    <row r="195" spans="1:1">
      <c r="A195" s="8" t="s">
        <v>323</v>
      </c>
    </row>
    <row r="196" spans="1:1">
      <c r="A196" s="8" t="s">
        <v>324</v>
      </c>
    </row>
    <row r="197" spans="1:1">
      <c r="A197" s="8" t="s">
        <v>325</v>
      </c>
    </row>
    <row r="198" spans="1:1">
      <c r="A198" s="8" t="s">
        <v>326</v>
      </c>
    </row>
    <row r="199" spans="1:1">
      <c r="A199" s="8" t="s">
        <v>327</v>
      </c>
    </row>
    <row r="200" spans="1:1">
      <c r="A200" s="8" t="s">
        <v>328</v>
      </c>
    </row>
    <row r="201" spans="1:1">
      <c r="A201" s="8" t="s">
        <v>329</v>
      </c>
    </row>
    <row r="202" spans="1:1">
      <c r="A202" s="8" t="s">
        <v>330</v>
      </c>
    </row>
    <row r="203" spans="1:1">
      <c r="A203" s="8" t="s">
        <v>331</v>
      </c>
    </row>
    <row r="204" spans="1:1">
      <c r="A204" s="8" t="s">
        <v>332</v>
      </c>
    </row>
    <row r="205" spans="1:1">
      <c r="A205" s="8" t="s">
        <v>333</v>
      </c>
    </row>
    <row r="206" spans="1:1">
      <c r="A206" s="8" t="s">
        <v>334</v>
      </c>
    </row>
    <row r="207" spans="1:1">
      <c r="A207" s="8" t="s">
        <v>335</v>
      </c>
    </row>
    <row r="208" spans="1:1">
      <c r="A208" s="8" t="s">
        <v>336</v>
      </c>
    </row>
    <row r="209" spans="1:1">
      <c r="A209" s="8" t="s">
        <v>337</v>
      </c>
    </row>
    <row r="210" spans="1:1">
      <c r="A210" s="8" t="s">
        <v>338</v>
      </c>
    </row>
    <row r="211" spans="1:1">
      <c r="A211" s="8" t="s">
        <v>339</v>
      </c>
    </row>
    <row r="212" spans="1:1">
      <c r="A212" s="8" t="s">
        <v>340</v>
      </c>
    </row>
    <row r="213" spans="1:1">
      <c r="A213" s="8" t="s">
        <v>341</v>
      </c>
    </row>
    <row r="214" spans="1:1">
      <c r="A214" s="8" t="s">
        <v>342</v>
      </c>
    </row>
    <row r="215" spans="1:1">
      <c r="A215" s="8" t="s">
        <v>343</v>
      </c>
    </row>
    <row r="216" spans="1:1">
      <c r="A216" s="8" t="s">
        <v>344</v>
      </c>
    </row>
    <row r="217" spans="1:1">
      <c r="A217" s="8" t="s">
        <v>345</v>
      </c>
    </row>
    <row r="218" spans="1:1">
      <c r="A218" s="8" t="s">
        <v>346</v>
      </c>
    </row>
    <row r="219" spans="1:1">
      <c r="A219" s="8" t="s">
        <v>347</v>
      </c>
    </row>
    <row r="220" spans="1:1">
      <c r="A220" s="8" t="s">
        <v>348</v>
      </c>
    </row>
    <row r="221" spans="1:1">
      <c r="A221" s="8" t="s">
        <v>349</v>
      </c>
    </row>
    <row r="222" spans="1:1">
      <c r="A222" s="8" t="s">
        <v>350</v>
      </c>
    </row>
    <row r="223" spans="1:1">
      <c r="A223" s="8" t="s">
        <v>351</v>
      </c>
    </row>
    <row r="224" spans="1:1">
      <c r="A224" s="8" t="s">
        <v>352</v>
      </c>
    </row>
    <row r="225" spans="1:1">
      <c r="A225" s="8" t="s">
        <v>353</v>
      </c>
    </row>
    <row r="226" spans="1:1">
      <c r="A226" s="8" t="s">
        <v>354</v>
      </c>
    </row>
    <row r="227" spans="1:1">
      <c r="A227" s="8" t="s">
        <v>355</v>
      </c>
    </row>
    <row r="228" spans="1:1">
      <c r="A228" s="8" t="s">
        <v>356</v>
      </c>
    </row>
    <row r="229" spans="1:1">
      <c r="A229" s="8" t="s">
        <v>357</v>
      </c>
    </row>
    <row r="230" spans="1:1">
      <c r="A230" s="8" t="s">
        <v>358</v>
      </c>
    </row>
    <row r="231" spans="1:1">
      <c r="A231" s="8" t="s">
        <v>359</v>
      </c>
    </row>
    <row r="232" spans="1:1">
      <c r="A232" s="8" t="s">
        <v>360</v>
      </c>
    </row>
    <row r="233" spans="1:1">
      <c r="A233" s="8" t="s">
        <v>361</v>
      </c>
    </row>
    <row r="234" spans="1:1">
      <c r="A234" s="8" t="s">
        <v>362</v>
      </c>
    </row>
    <row r="235" spans="1:1">
      <c r="A235" s="8" t="s">
        <v>363</v>
      </c>
    </row>
    <row r="236" spans="1:1">
      <c r="A236" s="8" t="s">
        <v>364</v>
      </c>
    </row>
    <row r="237" spans="1:1">
      <c r="A237" s="8" t="s">
        <v>365</v>
      </c>
    </row>
    <row r="238" spans="1:1">
      <c r="A238" s="8" t="s">
        <v>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1732-939F-45BC-9EF9-32ACCCCD9F26}">
  <dimension ref="A1:V16"/>
  <sheetViews>
    <sheetView workbookViewId="0">
      <selection activeCell="I16" sqref="I16"/>
    </sheetView>
  </sheetViews>
  <sheetFormatPr defaultRowHeight="15"/>
  <cols>
    <col min="3" max="3" width="12.28515625" customWidth="1"/>
    <col min="5" max="5" width="12" bestFit="1" customWidth="1"/>
    <col min="6" max="6" width="14" bestFit="1" customWidth="1"/>
    <col min="9" max="9" width="24.28515625" bestFit="1" customWidth="1"/>
    <col min="17" max="17" width="13.28515625" bestFit="1" customWidth="1"/>
    <col min="19" max="19" width="10.140625" bestFit="1" customWidth="1"/>
    <col min="21" max="21" width="14" bestFit="1" customWidth="1"/>
  </cols>
  <sheetData>
    <row r="1" spans="1:22">
      <c r="Q1" t="s">
        <v>367</v>
      </c>
      <c r="R1" t="s">
        <v>368</v>
      </c>
      <c r="S1" t="s">
        <v>369</v>
      </c>
      <c r="T1" t="s">
        <v>370</v>
      </c>
      <c r="U1" t="s">
        <v>371</v>
      </c>
      <c r="V1" t="s">
        <v>372</v>
      </c>
    </row>
    <row r="2" spans="1:22">
      <c r="A2">
        <v>4104</v>
      </c>
      <c r="B2" t="s">
        <v>6</v>
      </c>
      <c r="C2" t="s">
        <v>4</v>
      </c>
      <c r="D2">
        <v>445.69</v>
      </c>
      <c r="E2" t="s">
        <v>14</v>
      </c>
      <c r="F2" t="s">
        <v>373</v>
      </c>
      <c r="G2" t="str">
        <f>_xlfn.CONCAT("0000",$A2)</f>
        <v>00004104</v>
      </c>
      <c r="Q2">
        <v>3930</v>
      </c>
      <c r="R2" t="s">
        <v>6</v>
      </c>
      <c r="S2" t="s">
        <v>4</v>
      </c>
      <c r="T2">
        <v>129</v>
      </c>
      <c r="U2" t="s">
        <v>10</v>
      </c>
      <c r="V2" t="s">
        <v>374</v>
      </c>
    </row>
    <row r="3" spans="1:22">
      <c r="A3">
        <v>4157</v>
      </c>
      <c r="B3" t="s">
        <v>6</v>
      </c>
      <c r="C3" t="s">
        <v>4</v>
      </c>
      <c r="D3">
        <v>382</v>
      </c>
      <c r="E3" t="s">
        <v>15</v>
      </c>
      <c r="F3" t="s">
        <v>373</v>
      </c>
      <c r="G3" t="str">
        <f>_xlfn.CONCAT("0000",$A3)</f>
        <v>00004157</v>
      </c>
      <c r="Q3">
        <v>4024</v>
      </c>
      <c r="R3" t="s">
        <v>6</v>
      </c>
      <c r="S3" t="s">
        <v>4</v>
      </c>
      <c r="T3">
        <v>1147.98</v>
      </c>
      <c r="U3" t="s">
        <v>12</v>
      </c>
      <c r="V3" t="s">
        <v>374</v>
      </c>
    </row>
    <row r="4" spans="1:22">
      <c r="A4">
        <v>4157</v>
      </c>
      <c r="B4" t="s">
        <v>6</v>
      </c>
      <c r="C4" t="s">
        <v>4</v>
      </c>
      <c r="D4">
        <v>360</v>
      </c>
      <c r="E4" t="s">
        <v>16</v>
      </c>
      <c r="F4" t="s">
        <v>373</v>
      </c>
      <c r="G4" t="str">
        <f>_xlfn.CONCAT("0000",$A4)</f>
        <v>00004157</v>
      </c>
      <c r="Q4">
        <v>4055</v>
      </c>
      <c r="R4" t="s">
        <v>6</v>
      </c>
      <c r="S4" t="s">
        <v>4</v>
      </c>
      <c r="T4">
        <v>1055</v>
      </c>
      <c r="U4" t="s">
        <v>13</v>
      </c>
      <c r="V4" t="s">
        <v>374</v>
      </c>
    </row>
    <row r="5" spans="1:22">
      <c r="A5">
        <v>3530</v>
      </c>
      <c r="B5" t="s">
        <v>6</v>
      </c>
      <c r="C5" t="s">
        <v>4</v>
      </c>
      <c r="D5">
        <v>447.34</v>
      </c>
      <c r="E5" t="s">
        <v>7</v>
      </c>
      <c r="F5" t="s">
        <v>373</v>
      </c>
      <c r="G5" t="str">
        <f>_xlfn.CONCAT("0000",$A5)</f>
        <v>00003530</v>
      </c>
      <c r="Q5">
        <v>4243</v>
      </c>
      <c r="R5" t="s">
        <v>6</v>
      </c>
      <c r="S5" t="s">
        <v>4</v>
      </c>
      <c r="T5">
        <v>99.64</v>
      </c>
      <c r="U5" t="s">
        <v>17</v>
      </c>
      <c r="V5" t="s">
        <v>374</v>
      </c>
    </row>
    <row r="6" spans="1:22">
      <c r="A6">
        <v>3532</v>
      </c>
      <c r="B6" t="s">
        <v>6</v>
      </c>
      <c r="C6" t="s">
        <v>4</v>
      </c>
      <c r="D6">
        <v>1391.25</v>
      </c>
      <c r="E6" t="s">
        <v>8</v>
      </c>
      <c r="F6" t="s">
        <v>373</v>
      </c>
      <c r="G6" t="str">
        <f>_xlfn.CONCAT("0000",$A6)</f>
        <v>00003532</v>
      </c>
      <c r="Q6">
        <v>4322</v>
      </c>
      <c r="R6" t="s">
        <v>6</v>
      </c>
      <c r="S6" t="s">
        <v>4</v>
      </c>
      <c r="T6">
        <v>1728</v>
      </c>
      <c r="U6" t="s">
        <v>18</v>
      </c>
      <c r="V6" t="s">
        <v>374</v>
      </c>
    </row>
    <row r="7" spans="1:22">
      <c r="A7">
        <v>2638</v>
      </c>
      <c r="B7" t="s">
        <v>6</v>
      </c>
      <c r="C7" t="s">
        <v>4</v>
      </c>
      <c r="D7">
        <v>334.62</v>
      </c>
      <c r="E7" t="s">
        <v>9</v>
      </c>
      <c r="F7" t="s">
        <v>373</v>
      </c>
      <c r="G7" t="str">
        <f>_xlfn.CONCAT("0000",$A7)</f>
        <v>00002638</v>
      </c>
    </row>
    <row r="9" spans="1:22">
      <c r="A9">
        <v>3930</v>
      </c>
      <c r="B9" t="s">
        <v>6</v>
      </c>
      <c r="C9" t="s">
        <v>4</v>
      </c>
      <c r="D9">
        <v>129</v>
      </c>
      <c r="E9" t="s">
        <v>10</v>
      </c>
      <c r="F9" t="s">
        <v>375</v>
      </c>
      <c r="G9" t="str">
        <f>_xlfn.CONCAT("0000",$A9)</f>
        <v>00003930</v>
      </c>
      <c r="I9" t="s">
        <v>374</v>
      </c>
    </row>
    <row r="10" spans="1:22">
      <c r="A10">
        <v>4024</v>
      </c>
      <c r="B10" t="s">
        <v>6</v>
      </c>
      <c r="C10" t="s">
        <v>4</v>
      </c>
      <c r="D10">
        <v>1147.98</v>
      </c>
      <c r="E10" t="s">
        <v>12</v>
      </c>
      <c r="F10" t="s">
        <v>375</v>
      </c>
      <c r="G10" t="str">
        <f>_xlfn.CONCAT("0000",$A10)</f>
        <v>00004024</v>
      </c>
      <c r="I10" t="s">
        <v>374</v>
      </c>
    </row>
    <row r="11" spans="1:22">
      <c r="A11">
        <v>4055</v>
      </c>
      <c r="B11" t="s">
        <v>6</v>
      </c>
      <c r="C11" t="s">
        <v>4</v>
      </c>
      <c r="D11">
        <v>1055</v>
      </c>
      <c r="E11" t="s">
        <v>13</v>
      </c>
      <c r="F11" t="s">
        <v>375</v>
      </c>
      <c r="G11" t="str">
        <f>_xlfn.CONCAT("0000",$A11)</f>
        <v>00004055</v>
      </c>
      <c r="I11" t="s">
        <v>374</v>
      </c>
    </row>
    <row r="12" spans="1:22">
      <c r="A12">
        <v>4243</v>
      </c>
      <c r="B12" t="s">
        <v>6</v>
      </c>
      <c r="C12" t="s">
        <v>4</v>
      </c>
      <c r="D12">
        <v>99.64</v>
      </c>
      <c r="E12" t="s">
        <v>17</v>
      </c>
      <c r="F12" t="s">
        <v>375</v>
      </c>
      <c r="G12" t="str">
        <f>_xlfn.CONCAT("0000",$A12)</f>
        <v>00004243</v>
      </c>
      <c r="I12" t="s">
        <v>374</v>
      </c>
    </row>
    <row r="13" spans="1:22">
      <c r="A13">
        <v>4322</v>
      </c>
      <c r="B13" t="s">
        <v>6</v>
      </c>
      <c r="C13" t="s">
        <v>4</v>
      </c>
      <c r="D13">
        <v>1728</v>
      </c>
      <c r="E13" t="s">
        <v>18</v>
      </c>
      <c r="F13" t="s">
        <v>375</v>
      </c>
      <c r="G13" t="str">
        <f>_xlfn.CONCAT("0000",$A13)</f>
        <v>00004322</v>
      </c>
      <c r="I13" t="s">
        <v>374</v>
      </c>
    </row>
    <row r="15" spans="1:22">
      <c r="A15">
        <v>3731</v>
      </c>
      <c r="B15" t="s">
        <v>6</v>
      </c>
      <c r="C15" t="s">
        <v>4</v>
      </c>
      <c r="D15">
        <v>2348.65</v>
      </c>
      <c r="E15" t="s">
        <v>19</v>
      </c>
      <c r="F15" t="s">
        <v>376</v>
      </c>
      <c r="G15" t="str">
        <f t="shared" ref="G15" si="0">_xlfn.CONCAT("0000",$A15)</f>
        <v>00003731</v>
      </c>
      <c r="I15" t="s">
        <v>377</v>
      </c>
    </row>
    <row r="16" spans="1:22">
      <c r="A16">
        <v>3886</v>
      </c>
      <c r="B16" t="s">
        <v>6</v>
      </c>
      <c r="C16" t="s">
        <v>4</v>
      </c>
      <c r="D16">
        <v>249</v>
      </c>
      <c r="E16" t="s">
        <v>11</v>
      </c>
      <c r="F16" t="s">
        <v>376</v>
      </c>
      <c r="G16" t="str">
        <f>_xlfn.CONCAT("0000",$A16)</f>
        <v>00003886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2024-09-03T10:10:10Z</dcterms:created>
  <dcterms:modified xsi:type="dcterms:W3CDTF">2024-09-30T06:18:19Z</dcterms:modified>
  <cp:category/>
  <cp:contentStatus/>
</cp:coreProperties>
</file>