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 defaultThemeVersion="166925"/>
  <xr:revisionPtr revIDLastSave="135" documentId="11_DAC540C89F657F360261386EA009D123C5E02BDE" xr6:coauthVersionLast="47" xr6:coauthVersionMax="47" xr10:uidLastSave="{292CE88B-58AD-4CA5-9358-361AECF4B181}"/>
  <bookViews>
    <workbookView xWindow="0" yWindow="0" windowWidth="0" windowHeight="0" xr2:uid="{00000000-000D-0000-FFFF-FFFF00000000}"/>
  </bookViews>
  <sheets>
    <sheet name="Export Worksheet" sheetId="1" r:id="rId1"/>
    <sheet name="SO and RO OH" sheetId="3" r:id="rId2"/>
    <sheet name="Sheet1" sheetId="4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2" i="1"/>
  <c r="F76" i="3"/>
  <c r="F75" i="3"/>
  <c r="F74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73" i="3"/>
  <c r="F63" i="3"/>
  <c r="F64" i="3"/>
  <c r="F65" i="3"/>
  <c r="F66" i="3"/>
  <c r="F67" i="3"/>
  <c r="F68" i="3"/>
  <c r="F69" i="3"/>
  <c r="F70" i="3"/>
  <c r="F71" i="3"/>
  <c r="F72" i="3"/>
  <c r="F60" i="3"/>
  <c r="F61" i="3"/>
  <c r="F62" i="3"/>
  <c r="F55" i="3"/>
  <c r="F56" i="3"/>
  <c r="F57" i="3"/>
  <c r="F58" i="3"/>
  <c r="F59" i="3"/>
  <c r="F43" i="3"/>
  <c r="F44" i="3"/>
  <c r="F45" i="3"/>
  <c r="F46" i="3"/>
  <c r="F47" i="3"/>
  <c r="F48" i="3"/>
  <c r="F49" i="3"/>
  <c r="F50" i="3"/>
  <c r="F51" i="3"/>
  <c r="F52" i="3"/>
  <c r="F53" i="3"/>
  <c r="F54" i="3"/>
  <c r="F35" i="3"/>
  <c r="F36" i="3"/>
  <c r="F37" i="3"/>
  <c r="F38" i="3"/>
  <c r="F39" i="3"/>
  <c r="F40" i="3"/>
  <c r="F41" i="3"/>
  <c r="F42" i="3"/>
  <c r="F28" i="3"/>
  <c r="F29" i="3"/>
  <c r="F30" i="3"/>
  <c r="F31" i="3"/>
  <c r="F32" i="3"/>
  <c r="F33" i="3"/>
  <c r="F34" i="3"/>
  <c r="F23" i="3"/>
  <c r="F24" i="3"/>
  <c r="F25" i="3"/>
  <c r="F26" i="3"/>
  <c r="F2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" i="3"/>
</calcChain>
</file>

<file path=xl/sharedStrings.xml><?xml version="1.0" encoding="utf-8"?>
<sst xmlns="http://schemas.openxmlformats.org/spreadsheetml/2006/main" count="1874" uniqueCount="917">
  <si>
    <t>SCAC</t>
  </si>
  <si>
    <t>ORDER_NO</t>
  </si>
  <si>
    <t>SHIPMENT_NO</t>
  </si>
  <si>
    <t>AIRWAY_BILL_NO</t>
  </si>
  <si>
    <t>RO_ORDER_HEADER_KEY</t>
  </si>
  <si>
    <t>SO_ORDER_HEADER_KEY</t>
  </si>
  <si>
    <t>SO_Order_No</t>
  </si>
  <si>
    <t xml:space="preserve">UPSC                    </t>
  </si>
  <si>
    <t>Y100000650</t>
  </si>
  <si>
    <t xml:space="preserve">100003089                               </t>
  </si>
  <si>
    <t>1ZX4029Y7829676772</t>
  </si>
  <si>
    <t xml:space="preserve">20240401063104155890039 </t>
  </si>
  <si>
    <t>Y100000652</t>
  </si>
  <si>
    <t xml:space="preserve">100003092                               </t>
  </si>
  <si>
    <t>1ZX4029Y7814655027</t>
  </si>
  <si>
    <t xml:space="preserve">20240401112702155997281 </t>
  </si>
  <si>
    <t>Y100000654</t>
  </si>
  <si>
    <t xml:space="preserve">100003094                               </t>
  </si>
  <si>
    <t>1ZX4029Y7820211388</t>
  </si>
  <si>
    <t xml:space="preserve">20240401160748156028528 </t>
  </si>
  <si>
    <t>Y100000658</t>
  </si>
  <si>
    <t xml:space="preserve">100003109                               </t>
  </si>
  <si>
    <t>1ZX4029Y7801545750</t>
  </si>
  <si>
    <t xml:space="preserve">20240402221641156598886 </t>
  </si>
  <si>
    <t>Y100000662</t>
  </si>
  <si>
    <t xml:space="preserve">100003110                               </t>
  </si>
  <si>
    <t>1ZX4029Y7808936566</t>
  </si>
  <si>
    <t xml:space="preserve">20240402234913156600343 </t>
  </si>
  <si>
    <t>Y100000664</t>
  </si>
  <si>
    <t xml:space="preserve">100003117                               </t>
  </si>
  <si>
    <t>1ZX4029Y7822597147</t>
  </si>
  <si>
    <t xml:space="preserve">20240403162611157112173 </t>
  </si>
  <si>
    <t>Y100000666</t>
  </si>
  <si>
    <t xml:space="preserve">100003127                               </t>
  </si>
  <si>
    <t>1ZX4029Y7804384857</t>
  </si>
  <si>
    <t xml:space="preserve">20240404084225157505274 </t>
  </si>
  <si>
    <t>Y100000668</t>
  </si>
  <si>
    <t xml:space="preserve">100003128                               </t>
  </si>
  <si>
    <t>1ZX4029Y7810633665</t>
  </si>
  <si>
    <t xml:space="preserve">20240404084623157505441 </t>
  </si>
  <si>
    <t>Y100000669</t>
  </si>
  <si>
    <t xml:space="preserve">100003143                               </t>
  </si>
  <si>
    <t>1ZX4029Y7814897730</t>
  </si>
  <si>
    <t xml:space="preserve">20240405123749158191783 </t>
  </si>
  <si>
    <t>Y100000670</t>
  </si>
  <si>
    <t xml:space="preserve">100003155                               </t>
  </si>
  <si>
    <t>1ZX4029Y7811035425</t>
  </si>
  <si>
    <t xml:space="preserve">20240406112815158666460 </t>
  </si>
  <si>
    <t>Y100000672</t>
  </si>
  <si>
    <t xml:space="preserve">100003169                               </t>
  </si>
  <si>
    <t>1ZX4029Y7836903128</t>
  </si>
  <si>
    <t xml:space="preserve">20240407090332159022518 </t>
  </si>
  <si>
    <t>Y100000673</t>
  </si>
  <si>
    <t xml:space="preserve">100003180                               </t>
  </si>
  <si>
    <t>1ZX4029Y7831376001</t>
  </si>
  <si>
    <t xml:space="preserve">20240408101800159527124 </t>
  </si>
  <si>
    <t>Y100000677</t>
  </si>
  <si>
    <t xml:space="preserve">100003203                               </t>
  </si>
  <si>
    <t>1ZX4029Y7808216012</t>
  </si>
  <si>
    <t xml:space="preserve">20240409173857159948405 </t>
  </si>
  <si>
    <t>Y100000678</t>
  </si>
  <si>
    <t xml:space="preserve">100003220                               </t>
  </si>
  <si>
    <t>1ZX4029Y7805222065</t>
  </si>
  <si>
    <t xml:space="preserve">20240411120626161576156 </t>
  </si>
  <si>
    <t>Y100000679</t>
  </si>
  <si>
    <t xml:space="preserve">100003221                               </t>
  </si>
  <si>
    <t>1ZX4029Y7823525329</t>
  </si>
  <si>
    <t xml:space="preserve">20240411120641161576191 </t>
  </si>
  <si>
    <t>Y100000680</t>
  </si>
  <si>
    <t xml:space="preserve">100003233                               </t>
  </si>
  <si>
    <t>1ZX4029Y7828001546</t>
  </si>
  <si>
    <t xml:space="preserve">20240412005206161664981 </t>
  </si>
  <si>
    <t>Y100000685</t>
  </si>
  <si>
    <t xml:space="preserve">100003258                               </t>
  </si>
  <si>
    <t>1ZX4029Y7802304188</t>
  </si>
  <si>
    <t xml:space="preserve">20240414160320163087237 </t>
  </si>
  <si>
    <t>Y100000686</t>
  </si>
  <si>
    <t xml:space="preserve">100003259                               </t>
  </si>
  <si>
    <t>1ZX4029Y7824883815</t>
  </si>
  <si>
    <t xml:space="preserve">20240414160348163087271 </t>
  </si>
  <si>
    <t>Y100000688</t>
  </si>
  <si>
    <t xml:space="preserve">100003275                               </t>
  </si>
  <si>
    <t>1ZX4029Y7817898395</t>
  </si>
  <si>
    <t xml:space="preserve">20240415094135163554082 </t>
  </si>
  <si>
    <t>Y100000690</t>
  </si>
  <si>
    <t xml:space="preserve">100003279                               </t>
  </si>
  <si>
    <t>1ZX4029Y7819780874</t>
  </si>
  <si>
    <t xml:space="preserve">20240415162318163585490 </t>
  </si>
  <si>
    <t>Y100000691</t>
  </si>
  <si>
    <t xml:space="preserve">100003291                               </t>
  </si>
  <si>
    <t>1ZX4029Y7821976677</t>
  </si>
  <si>
    <t xml:space="preserve">20240417111837164455079 </t>
  </si>
  <si>
    <t>Y100000692</t>
  </si>
  <si>
    <t xml:space="preserve">100003301                               </t>
  </si>
  <si>
    <t>1ZX4029Y7829719332</t>
  </si>
  <si>
    <t xml:space="preserve">20240418025628164617645 </t>
  </si>
  <si>
    <t>Y100000693</t>
  </si>
  <si>
    <t xml:space="preserve">100003306                               </t>
  </si>
  <si>
    <t>1ZX4029Y7800777654</t>
  </si>
  <si>
    <t xml:space="preserve">20240418153731164922179 </t>
  </si>
  <si>
    <t>Y100000694</t>
  </si>
  <si>
    <t xml:space="preserve">100003320                               </t>
  </si>
  <si>
    <t>1ZX4029Y7831131266</t>
  </si>
  <si>
    <t xml:space="preserve">20240419143742165389701 </t>
  </si>
  <si>
    <t>Y100000695</t>
  </si>
  <si>
    <t xml:space="preserve">100003321                               </t>
  </si>
  <si>
    <t>1ZX4029Y7817859703</t>
  </si>
  <si>
    <t xml:space="preserve">20240419144235165390022 </t>
  </si>
  <si>
    <t>Y100000697</t>
  </si>
  <si>
    <t xml:space="preserve">100003322                               </t>
  </si>
  <si>
    <t>1ZX4029Y7814131128</t>
  </si>
  <si>
    <t xml:space="preserve">20240419181557165397146 </t>
  </si>
  <si>
    <t>Y100000699</t>
  </si>
  <si>
    <t xml:space="preserve">100003348                               </t>
  </si>
  <si>
    <t>1ZX4029Y7800636583</t>
  </si>
  <si>
    <t xml:space="preserve">20240422011905166277782 </t>
  </si>
  <si>
    <t>Y100000700</t>
  </si>
  <si>
    <t xml:space="preserve">100003368                               </t>
  </si>
  <si>
    <t>1ZX4029Y7817431834</t>
  </si>
  <si>
    <t xml:space="preserve">20240424034316167322960 </t>
  </si>
  <si>
    <t>Y100000702</t>
  </si>
  <si>
    <t xml:space="preserve">100003376                               </t>
  </si>
  <si>
    <t>1ZX4029Y7822087000</t>
  </si>
  <si>
    <t xml:space="preserve">20240424170232167454904 </t>
  </si>
  <si>
    <t>Y100000704</t>
  </si>
  <si>
    <t xml:space="preserve">100003383                               </t>
  </si>
  <si>
    <t>1ZX4029Y7801816092</t>
  </si>
  <si>
    <t xml:space="preserve">20240425093202167905261 </t>
  </si>
  <si>
    <t>Y100000706</t>
  </si>
  <si>
    <t xml:space="preserve">100003437                               </t>
  </si>
  <si>
    <t>1ZX4029Y7838113648</t>
  </si>
  <si>
    <t xml:space="preserve">20240501040000170714363 </t>
  </si>
  <si>
    <t>Y100000709</t>
  </si>
  <si>
    <t xml:space="preserve">100003448                               </t>
  </si>
  <si>
    <t>1ZX4029Y7814844233</t>
  </si>
  <si>
    <t xml:space="preserve">20240501231008171069699 </t>
  </si>
  <si>
    <t>Y100000710</t>
  </si>
  <si>
    <t xml:space="preserve">100003473                               </t>
  </si>
  <si>
    <t>1ZX4029Y7806789550</t>
  </si>
  <si>
    <t xml:space="preserve">20240503101001171987886 </t>
  </si>
  <si>
    <t>Y100000711</t>
  </si>
  <si>
    <t xml:space="preserve">100003555                               </t>
  </si>
  <si>
    <t>1ZX4029Y7837909871</t>
  </si>
  <si>
    <t xml:space="preserve">20240507050957174277062 </t>
  </si>
  <si>
    <t>Y100000712</t>
  </si>
  <si>
    <t xml:space="preserve">100003556                               </t>
  </si>
  <si>
    <t>1ZX4029Y7824714480</t>
  </si>
  <si>
    <t xml:space="preserve">20240507051842174277749 </t>
  </si>
  <si>
    <t>Y100000713</t>
  </si>
  <si>
    <t xml:space="preserve">100003557                               </t>
  </si>
  <si>
    <t>1ZX4029Y7805461842</t>
  </si>
  <si>
    <t xml:space="preserve">20240507052810174278285 </t>
  </si>
  <si>
    <t>Y100000714</t>
  </si>
  <si>
    <t xml:space="preserve">100003558                               </t>
  </si>
  <si>
    <t>1ZX4029Y7800966851</t>
  </si>
  <si>
    <t xml:space="preserve">20240507052851174278331 </t>
  </si>
  <si>
    <t>Y100000715</t>
  </si>
  <si>
    <t xml:space="preserve">100003559                               </t>
  </si>
  <si>
    <t>1ZX4029Y7833750316</t>
  </si>
  <si>
    <t xml:space="preserve">20240507052940174278370 </t>
  </si>
  <si>
    <t>Y100000719</t>
  </si>
  <si>
    <t xml:space="preserve">100003560                               </t>
  </si>
  <si>
    <t>1ZX4029Y7829302924</t>
  </si>
  <si>
    <t xml:space="preserve">20240507053535174279317 </t>
  </si>
  <si>
    <t>Y100000720</t>
  </si>
  <si>
    <t xml:space="preserve">100003562                               </t>
  </si>
  <si>
    <t>1ZX4029Y7811132276</t>
  </si>
  <si>
    <t xml:space="preserve">20240507053620174279363 </t>
  </si>
  <si>
    <t>Y100000721</t>
  </si>
  <si>
    <t xml:space="preserve">100003561                               </t>
  </si>
  <si>
    <t>1ZX4029Y7824292534</t>
  </si>
  <si>
    <t xml:space="preserve">20240507053711174279535 </t>
  </si>
  <si>
    <t>Y100000722</t>
  </si>
  <si>
    <t xml:space="preserve">100003563                               </t>
  </si>
  <si>
    <t>1ZX4029Y7821619142</t>
  </si>
  <si>
    <t xml:space="preserve">20240507053800174279575 </t>
  </si>
  <si>
    <t>Y100000723</t>
  </si>
  <si>
    <t xml:space="preserve">100003564                               </t>
  </si>
  <si>
    <t>1ZX4029Y7801400683</t>
  </si>
  <si>
    <t xml:space="preserve">20240507053859174279614 </t>
  </si>
  <si>
    <t>Y100000726</t>
  </si>
  <si>
    <t xml:space="preserve">100003565                               </t>
  </si>
  <si>
    <t>1ZX4029Y7834182750</t>
  </si>
  <si>
    <t xml:space="preserve">20240507054107174280406 </t>
  </si>
  <si>
    <t>Y100000728</t>
  </si>
  <si>
    <t xml:space="preserve">100003566                               </t>
  </si>
  <si>
    <t>1ZX4029Y7824883360</t>
  </si>
  <si>
    <t xml:space="preserve">20240507054229174280482 </t>
  </si>
  <si>
    <t>Y100000729</t>
  </si>
  <si>
    <t xml:space="preserve">100003567                               </t>
  </si>
  <si>
    <t>1ZX4029Y7826620970</t>
  </si>
  <si>
    <t xml:space="preserve">20240507054311174280529 </t>
  </si>
  <si>
    <t>Y100000730</t>
  </si>
  <si>
    <t xml:space="preserve">100003568                               </t>
  </si>
  <si>
    <t>1ZX4029Y7813664895</t>
  </si>
  <si>
    <t xml:space="preserve">20240507054410174280569 </t>
  </si>
  <si>
    <t>Y100000731</t>
  </si>
  <si>
    <t xml:space="preserve">100003569                               </t>
  </si>
  <si>
    <t>1ZX4029Y7806328904</t>
  </si>
  <si>
    <t xml:space="preserve">20240507054452174280614 </t>
  </si>
  <si>
    <t>Y100000732</t>
  </si>
  <si>
    <t xml:space="preserve">100003570                               </t>
  </si>
  <si>
    <t>1ZX4029Y7811316710</t>
  </si>
  <si>
    <t xml:space="preserve">20240507054536174281530 </t>
  </si>
  <si>
    <t>Y100000734</t>
  </si>
  <si>
    <t xml:space="preserve">100003571                               </t>
  </si>
  <si>
    <t>1ZX4029Y7822295580</t>
  </si>
  <si>
    <t xml:space="preserve">20240507063804174436005 </t>
  </si>
  <si>
    <t>Y100000737</t>
  </si>
  <si>
    <t xml:space="preserve">100003572                               </t>
  </si>
  <si>
    <t>1ZX4029Y7824807193</t>
  </si>
  <si>
    <t xml:space="preserve">20240507072936174440279 </t>
  </si>
  <si>
    <t>Y100000738</t>
  </si>
  <si>
    <t xml:space="preserve">100003573                               </t>
  </si>
  <si>
    <t>1ZX4029Y7811672326</t>
  </si>
  <si>
    <t xml:space="preserve">20240507073328174440939 </t>
  </si>
  <si>
    <t>Y100000740</t>
  </si>
  <si>
    <t xml:space="preserve">100003575                               </t>
  </si>
  <si>
    <t>1ZX4029Y7807159738</t>
  </si>
  <si>
    <t xml:space="preserve">20240507111922174566816 </t>
  </si>
  <si>
    <t>Y100000744</t>
  </si>
  <si>
    <t xml:space="preserve">100003585                               </t>
  </si>
  <si>
    <t>1ZX4029Y7837055801</t>
  </si>
  <si>
    <t xml:space="preserve">20240507142045174605337 </t>
  </si>
  <si>
    <t>Y100000745</t>
  </si>
  <si>
    <t xml:space="preserve">100003586                               </t>
  </si>
  <si>
    <t>1ZX4029Y7831941417</t>
  </si>
  <si>
    <t xml:space="preserve">20240507142141174605741 </t>
  </si>
  <si>
    <t>Y100000746</t>
  </si>
  <si>
    <t xml:space="preserve">100003597                               </t>
  </si>
  <si>
    <t>1ZX4029Y7818985057</t>
  </si>
  <si>
    <t xml:space="preserve">20240507211119174640790 </t>
  </si>
  <si>
    <t>Y100000748</t>
  </si>
  <si>
    <t xml:space="preserve">100003614                               </t>
  </si>
  <si>
    <t>1ZX4029Y7811782529</t>
  </si>
  <si>
    <t xml:space="preserve">20240508150245175150119 </t>
  </si>
  <si>
    <t>Y100000752</t>
  </si>
  <si>
    <t xml:space="preserve">100003647                               </t>
  </si>
  <si>
    <t>1ZX4029Y7806523256</t>
  </si>
  <si>
    <t xml:space="preserve">20240510030231175755792 </t>
  </si>
  <si>
    <t>Y100000754</t>
  </si>
  <si>
    <t xml:space="preserve">100003725                               </t>
  </si>
  <si>
    <t>1ZX4029Y7838682408</t>
  </si>
  <si>
    <t xml:space="preserve">20240510222854176043573 </t>
  </si>
  <si>
    <t>Y100000758</t>
  </si>
  <si>
    <t xml:space="preserve">100003740                               </t>
  </si>
  <si>
    <t>1ZX4029Y7806162922</t>
  </si>
  <si>
    <t xml:space="preserve">20240511011449176262941 </t>
  </si>
  <si>
    <t>Y100000759</t>
  </si>
  <si>
    <t xml:space="preserve">100003763                               </t>
  </si>
  <si>
    <t>1ZX4029Y7821615995</t>
  </si>
  <si>
    <t xml:space="preserve">20240511223740176812021 </t>
  </si>
  <si>
    <t>Y100000760</t>
  </si>
  <si>
    <t xml:space="preserve">100003778                               </t>
  </si>
  <si>
    <t>1ZX4029Y7815988176</t>
  </si>
  <si>
    <t xml:space="preserve">20240512163355177181108 </t>
  </si>
  <si>
    <t>Y100000761</t>
  </si>
  <si>
    <t xml:space="preserve">100003796                               </t>
  </si>
  <si>
    <t>1ZX4029Y7832422655</t>
  </si>
  <si>
    <t xml:space="preserve">20240513091948177538108 </t>
  </si>
  <si>
    <t>Y100000763</t>
  </si>
  <si>
    <t xml:space="preserve">100003798                               </t>
  </si>
  <si>
    <t>1ZX4029Y7830953264</t>
  </si>
  <si>
    <t xml:space="preserve">20240513093701177539259 </t>
  </si>
  <si>
    <t>Y100000765</t>
  </si>
  <si>
    <t xml:space="preserve">100003817                               </t>
  </si>
  <si>
    <t>1ZX4029Y7826064858</t>
  </si>
  <si>
    <t xml:space="preserve">20240515094844178605566 </t>
  </si>
  <si>
    <t>Y100000766</t>
  </si>
  <si>
    <t xml:space="preserve">100003818                               </t>
  </si>
  <si>
    <t>1ZX4029Y7818123764</t>
  </si>
  <si>
    <t xml:space="preserve">20240515094941178605605 </t>
  </si>
  <si>
    <t>Y100000767</t>
  </si>
  <si>
    <t xml:space="preserve">100003819                               </t>
  </si>
  <si>
    <t>1ZX4029Y7805158377</t>
  </si>
  <si>
    <t xml:space="preserve">20240515095056178606260 </t>
  </si>
  <si>
    <t>Y100000768</t>
  </si>
  <si>
    <t xml:space="preserve">100003833                               </t>
  </si>
  <si>
    <t>1ZX4029Y7803153358</t>
  </si>
  <si>
    <t xml:space="preserve">20240516120328179364156 </t>
  </si>
  <si>
    <t>Y100000769</t>
  </si>
  <si>
    <t xml:space="preserve">100003838                               </t>
  </si>
  <si>
    <t>1ZX4029Y7808865400</t>
  </si>
  <si>
    <t xml:space="preserve">20240516164941179421092 </t>
  </si>
  <si>
    <t>Y100000770</t>
  </si>
  <si>
    <t xml:space="preserve">100003839                               </t>
  </si>
  <si>
    <t>1ZX4029Y7812548825</t>
  </si>
  <si>
    <t xml:space="preserve">20240516173019179423274 </t>
  </si>
  <si>
    <t>Y100000771</t>
  </si>
  <si>
    <t xml:space="preserve">100003844                               </t>
  </si>
  <si>
    <t>1ZX4029Y7819209269</t>
  </si>
  <si>
    <t xml:space="preserve">20240517014401179497707 </t>
  </si>
  <si>
    <t>Y100000772</t>
  </si>
  <si>
    <t xml:space="preserve">100003870                               </t>
  </si>
  <si>
    <t>1ZX4029Y7826199016</t>
  </si>
  <si>
    <t xml:space="preserve">20240519011302180546595 </t>
  </si>
  <si>
    <t>Y100000777</t>
  </si>
  <si>
    <t xml:space="preserve">100003872                               </t>
  </si>
  <si>
    <t>1ZX4029Y7824541621</t>
  </si>
  <si>
    <t xml:space="preserve">20240519101549180809334 </t>
  </si>
  <si>
    <t>Y100000779</t>
  </si>
  <si>
    <t xml:space="preserve">100003905                               </t>
  </si>
  <si>
    <t>1ZX4029Y7835152334</t>
  </si>
  <si>
    <t xml:space="preserve">20240521012116181533046 </t>
  </si>
  <si>
    <t>Y100000780</t>
  </si>
  <si>
    <t xml:space="preserve">100003906                               </t>
  </si>
  <si>
    <t>1ZX4029Y7834138941</t>
  </si>
  <si>
    <t xml:space="preserve">20240521024322181681452 </t>
  </si>
  <si>
    <t>Y100000781</t>
  </si>
  <si>
    <t xml:space="preserve">100003907                               </t>
  </si>
  <si>
    <t>1ZX4029Y7830362554</t>
  </si>
  <si>
    <t xml:space="preserve">20240521024633181683344 </t>
  </si>
  <si>
    <t>Y100000782</t>
  </si>
  <si>
    <t xml:space="preserve">100003908                               </t>
  </si>
  <si>
    <t>1ZX4029Y7826723163</t>
  </si>
  <si>
    <t xml:space="preserve">20240521072754181707614 </t>
  </si>
  <si>
    <t>Y100000783</t>
  </si>
  <si>
    <t xml:space="preserve">100003910                               </t>
  </si>
  <si>
    <t>1ZX4029Y7808059022</t>
  </si>
  <si>
    <t xml:space="preserve">20240521073049181708394 </t>
  </si>
  <si>
    <t>Y100000784</t>
  </si>
  <si>
    <t xml:space="preserve">100003911                               </t>
  </si>
  <si>
    <t>1ZX4029Y7810492433</t>
  </si>
  <si>
    <t xml:space="preserve">20240521073317181708554 </t>
  </si>
  <si>
    <t>Y100000785</t>
  </si>
  <si>
    <t xml:space="preserve">100003912                               </t>
  </si>
  <si>
    <t>1ZX4029Y7836120778</t>
  </si>
  <si>
    <t xml:space="preserve">20240521073513181708618 </t>
  </si>
  <si>
    <t>Y100000786</t>
  </si>
  <si>
    <t xml:space="preserve">100003913                               </t>
  </si>
  <si>
    <t>1ZX4029Y7821455382</t>
  </si>
  <si>
    <t xml:space="preserve">20240521073733181708715 </t>
  </si>
  <si>
    <t>Y100000787</t>
  </si>
  <si>
    <t xml:space="preserve">100003914                               </t>
  </si>
  <si>
    <t>1ZX4029Y7817621647</t>
  </si>
  <si>
    <t xml:space="preserve">20240521074722181712982 </t>
  </si>
  <si>
    <t>Y100000788</t>
  </si>
  <si>
    <t xml:space="preserve">100003915                               </t>
  </si>
  <si>
    <t>1ZX4029Y7813850657</t>
  </si>
  <si>
    <t xml:space="preserve">20240521074920181713546 </t>
  </si>
  <si>
    <t>Y100000789</t>
  </si>
  <si>
    <t xml:space="preserve">100003916                               </t>
  </si>
  <si>
    <t>1ZX4029Y7817103466</t>
  </si>
  <si>
    <t xml:space="preserve">20240521075741181714865 </t>
  </si>
  <si>
    <t>Y100000791</t>
  </si>
  <si>
    <t xml:space="preserve">100003917                               </t>
  </si>
  <si>
    <t>1ZX4029Y7835626993</t>
  </si>
  <si>
    <t xml:space="preserve">20240521081321181716377 </t>
  </si>
  <si>
    <t>Y100000792</t>
  </si>
  <si>
    <t xml:space="preserve">100003923                               </t>
  </si>
  <si>
    <t>1ZX4029Y7809039177</t>
  </si>
  <si>
    <t xml:space="preserve">20240522000838181907072 </t>
  </si>
  <si>
    <t>Y100000793</t>
  </si>
  <si>
    <t xml:space="preserve">100003928                               </t>
  </si>
  <si>
    <t>1ZX4029Y7830586027</t>
  </si>
  <si>
    <t xml:space="preserve">20240522212427182450670 </t>
  </si>
  <si>
    <t>Y100000794</t>
  </si>
  <si>
    <t xml:space="preserve">100003937                               </t>
  </si>
  <si>
    <t>1ZX4029Y7824442247</t>
  </si>
  <si>
    <t xml:space="preserve">20240523164214182974581 </t>
  </si>
  <si>
    <t>Y100000796</t>
  </si>
  <si>
    <t xml:space="preserve">100003941                               </t>
  </si>
  <si>
    <t>1ZX4029Y7836275852</t>
  </si>
  <si>
    <t xml:space="preserve">20240523200444182990141 </t>
  </si>
  <si>
    <t>Y100000800</t>
  </si>
  <si>
    <t xml:space="preserve">100003983                               </t>
  </si>
  <si>
    <t>1ZX4029Y7802767054</t>
  </si>
  <si>
    <t xml:space="preserve">20240527014532184364975 </t>
  </si>
  <si>
    <t>Y100000802</t>
  </si>
  <si>
    <t xml:space="preserve">100003996                               </t>
  </si>
  <si>
    <t>1ZX4029Y7807627142</t>
  </si>
  <si>
    <t xml:space="preserve">20240528065733185119328 </t>
  </si>
  <si>
    <t>Y100000803</t>
  </si>
  <si>
    <t xml:space="preserve">100003997                               </t>
  </si>
  <si>
    <t>1ZX4029Y7838527817</t>
  </si>
  <si>
    <t xml:space="preserve">20240528065924185119366 </t>
  </si>
  <si>
    <t>Y100000804</t>
  </si>
  <si>
    <t xml:space="preserve">100004011                               </t>
  </si>
  <si>
    <t>1ZX4029Y7828410863</t>
  </si>
  <si>
    <t xml:space="preserve">20240528181740185286983 </t>
  </si>
  <si>
    <t>Y100000805</t>
  </si>
  <si>
    <t xml:space="preserve">100004013                               </t>
  </si>
  <si>
    <t>1ZX4029Y7826898476</t>
  </si>
  <si>
    <t xml:space="preserve">20240528223622185296763 </t>
  </si>
  <si>
    <t>Y100000806</t>
  </si>
  <si>
    <t xml:space="preserve">100004015                               </t>
  </si>
  <si>
    <t>1ZX4029Y7823584695</t>
  </si>
  <si>
    <t xml:space="preserve">20240529000830185303085 </t>
  </si>
  <si>
    <t>Y100000812</t>
  </si>
  <si>
    <t xml:space="preserve">100004195                               </t>
  </si>
  <si>
    <t>1ZX4029YA816284741</t>
  </si>
  <si>
    <t xml:space="preserve">20240531175619186736824 </t>
  </si>
  <si>
    <t>Y100000815</t>
  </si>
  <si>
    <t xml:space="preserve">100004096                               </t>
  </si>
  <si>
    <t>1ZX4029Y7800042616</t>
  </si>
  <si>
    <t xml:space="preserve">20240601141534187126769 </t>
  </si>
  <si>
    <t>Y100000816</t>
  </si>
  <si>
    <t xml:space="preserve">100004059                               </t>
  </si>
  <si>
    <t>1ZX4029Y7812207489</t>
  </si>
  <si>
    <t xml:space="preserve">20240602181919187530612 </t>
  </si>
  <si>
    <t>Y100000817</t>
  </si>
  <si>
    <t xml:space="preserve">100004070                               </t>
  </si>
  <si>
    <t>1ZX4029Y7811055690</t>
  </si>
  <si>
    <t xml:space="preserve">20240603052604187665750 </t>
  </si>
  <si>
    <t>Y100000820</t>
  </si>
  <si>
    <t xml:space="preserve">100004097                               </t>
  </si>
  <si>
    <t>1ZX4029Y7835152147</t>
  </si>
  <si>
    <t xml:space="preserve">20240603153541188007279 </t>
  </si>
  <si>
    <t>Y100000822</t>
  </si>
  <si>
    <t xml:space="preserve">100004100                               </t>
  </si>
  <si>
    <t>1ZX4029Y7833815756</t>
  </si>
  <si>
    <t xml:space="preserve">20240605100127188785873 </t>
  </si>
  <si>
    <t>Y100000823</t>
  </si>
  <si>
    <t xml:space="preserve">100004196                               </t>
  </si>
  <si>
    <t>1ZX4029Y7829352102</t>
  </si>
  <si>
    <t xml:space="preserve">20240606204246189437117 </t>
  </si>
  <si>
    <t>Y100000824</t>
  </si>
  <si>
    <t xml:space="preserve">100004197                               </t>
  </si>
  <si>
    <t>1ZX4029Y7817600348</t>
  </si>
  <si>
    <t xml:space="preserve">20240608172855190216332 </t>
  </si>
  <si>
    <t>Y100000825</t>
  </si>
  <si>
    <t xml:space="preserve">100004198                               </t>
  </si>
  <si>
    <t>1ZX4029YA802791586</t>
  </si>
  <si>
    <t xml:space="preserve">20240609151228190610397 </t>
  </si>
  <si>
    <t>Y100000832</t>
  </si>
  <si>
    <t xml:space="preserve">100004199                               </t>
  </si>
  <si>
    <t>1ZX4029Y7805174162</t>
  </si>
  <si>
    <t xml:space="preserve">20240610214627191087087 </t>
  </si>
  <si>
    <t>Y100000833</t>
  </si>
  <si>
    <t xml:space="preserve">100004200                               </t>
  </si>
  <si>
    <t>1ZX4029Y7811360770</t>
  </si>
  <si>
    <t xml:space="preserve">20240612185401191944906 </t>
  </si>
  <si>
    <t>Y100000837</t>
  </si>
  <si>
    <t xml:space="preserve">100004179                               </t>
  </si>
  <si>
    <t>1ZX4029Y7809102035</t>
  </si>
  <si>
    <t xml:space="preserve">20240612225543191954198 </t>
  </si>
  <si>
    <t>Y100000838</t>
  </si>
  <si>
    <t xml:space="preserve">100004201                               </t>
  </si>
  <si>
    <t>1ZX4029Y7808459180</t>
  </si>
  <si>
    <t xml:space="preserve">20240613013943191960169 </t>
  </si>
  <si>
    <t>Y100000839</t>
  </si>
  <si>
    <t xml:space="preserve">100004181                               </t>
  </si>
  <si>
    <t>1ZX4029Y7807879246</t>
  </si>
  <si>
    <t xml:space="preserve">20240613014023191960299 </t>
  </si>
  <si>
    <t>Y100000840</t>
  </si>
  <si>
    <t xml:space="preserve">100004185                               </t>
  </si>
  <si>
    <t>1ZX4029Y7832339666</t>
  </si>
  <si>
    <t xml:space="preserve">20240613060856191996396 </t>
  </si>
  <si>
    <t>Y100000841</t>
  </si>
  <si>
    <t xml:space="preserve">100004186                               </t>
  </si>
  <si>
    <t>1ZX4029Y7800577067</t>
  </si>
  <si>
    <t xml:space="preserve">20240613061900192061756 </t>
  </si>
  <si>
    <t>Y100000842</t>
  </si>
  <si>
    <t xml:space="preserve">100004187                               </t>
  </si>
  <si>
    <t>1ZX4029Y7819865676</t>
  </si>
  <si>
    <t xml:space="preserve">20240613061942192067382 </t>
  </si>
  <si>
    <t>Y100000843</t>
  </si>
  <si>
    <t xml:space="preserve">100004188                               </t>
  </si>
  <si>
    <t>1ZX4029Y7829787278</t>
  </si>
  <si>
    <t xml:space="preserve">20240613062026192072394 </t>
  </si>
  <si>
    <t>Y100000844</t>
  </si>
  <si>
    <t xml:space="preserve">100004189                               </t>
  </si>
  <si>
    <t>1ZX4029Y7828171881</t>
  </si>
  <si>
    <t xml:space="preserve">20240613062422192100241 </t>
  </si>
  <si>
    <t>Y100000852</t>
  </si>
  <si>
    <t xml:space="preserve">100004190                               </t>
  </si>
  <si>
    <t>1ZX4029Y7820393496</t>
  </si>
  <si>
    <t xml:space="preserve">20240613064419192113588 </t>
  </si>
  <si>
    <t>Y100000853</t>
  </si>
  <si>
    <t xml:space="preserve">100004219                               </t>
  </si>
  <si>
    <t>1ZX4029Y7836980769</t>
  </si>
  <si>
    <t xml:space="preserve">20240614181603192590329 </t>
  </si>
  <si>
    <t>Y100000854</t>
  </si>
  <si>
    <t xml:space="preserve">100004237                               </t>
  </si>
  <si>
    <t>1ZX4029Y7801672283</t>
  </si>
  <si>
    <t xml:space="preserve">20240616033040193097885 </t>
  </si>
  <si>
    <t>Y100000859</t>
  </si>
  <si>
    <t xml:space="preserve">100004260                               </t>
  </si>
  <si>
    <t>1ZX4029Y7804708364</t>
  </si>
  <si>
    <t xml:space="preserve">20240618072936193989376 </t>
  </si>
  <si>
    <t>Y100000860</t>
  </si>
  <si>
    <t xml:space="preserve">100004269                               </t>
  </si>
  <si>
    <t>1ZX4029Y7831021018</t>
  </si>
  <si>
    <t xml:space="preserve">20240618225827194174159 </t>
  </si>
  <si>
    <t>Y100000862</t>
  </si>
  <si>
    <t xml:space="preserve">100004271                               </t>
  </si>
  <si>
    <t>1ZX4029Y7819232653</t>
  </si>
  <si>
    <t xml:space="preserve">20240619045418194280496 </t>
  </si>
  <si>
    <t>Y100000863</t>
  </si>
  <si>
    <t xml:space="preserve">100004273                               </t>
  </si>
  <si>
    <t>1ZX4029Y7830031670</t>
  </si>
  <si>
    <t xml:space="preserve">20240619154936194577567 </t>
  </si>
  <si>
    <t>Y100000864</t>
  </si>
  <si>
    <t xml:space="preserve">100004304                               </t>
  </si>
  <si>
    <t>1ZX4029Y7833958487</t>
  </si>
  <si>
    <t xml:space="preserve">20240622073450195789544 </t>
  </si>
  <si>
    <t>Y100000865</t>
  </si>
  <si>
    <t xml:space="preserve">100004305                               </t>
  </si>
  <si>
    <t>1ZX4029Y7801013619</t>
  </si>
  <si>
    <t xml:space="preserve">20240622133645195855022 </t>
  </si>
  <si>
    <t>Y100000867</t>
  </si>
  <si>
    <t xml:space="preserve">100004307                               </t>
  </si>
  <si>
    <t>1ZX4029Y7818860637</t>
  </si>
  <si>
    <t xml:space="preserve">20240622224917195907439 </t>
  </si>
  <si>
    <t>Y100000870</t>
  </si>
  <si>
    <t xml:space="preserve">100004316                               </t>
  </si>
  <si>
    <t>1ZX4029Y7806536279</t>
  </si>
  <si>
    <t xml:space="preserve">20240623161604196270371 </t>
  </si>
  <si>
    <t>Y100000871</t>
  </si>
  <si>
    <t xml:space="preserve">100004320                               </t>
  </si>
  <si>
    <t>1ZX4029Y7810324687</t>
  </si>
  <si>
    <t xml:space="preserve">20240623235637196304480 </t>
  </si>
  <si>
    <t>Y100000874</t>
  </si>
  <si>
    <t xml:space="preserve">100004334                               </t>
  </si>
  <si>
    <t>1ZX4029Y7807506942</t>
  </si>
  <si>
    <t xml:space="preserve">20240624104047196791915 </t>
  </si>
  <si>
    <t>Y100000875</t>
  </si>
  <si>
    <t xml:space="preserve">100004348                               </t>
  </si>
  <si>
    <t>1ZX4029Y7836851194</t>
  </si>
  <si>
    <t xml:space="preserve">20240625225039197367150 </t>
  </si>
  <si>
    <t>Y100000876</t>
  </si>
  <si>
    <t xml:space="preserve">100004350                               </t>
  </si>
  <si>
    <t>1ZX4029Y7823899800</t>
  </si>
  <si>
    <t xml:space="preserve">20240625225550197367597 </t>
  </si>
  <si>
    <t>Y100000877</t>
  </si>
  <si>
    <t xml:space="preserve">100004357                               </t>
  </si>
  <si>
    <t>1ZX4029Y7822467635</t>
  </si>
  <si>
    <t xml:space="preserve">20240626105207197547464 </t>
  </si>
  <si>
    <t>Y100000878</t>
  </si>
  <si>
    <t xml:space="preserve">100004368                               </t>
  </si>
  <si>
    <t>1ZX4029Y7821098732</t>
  </si>
  <si>
    <t xml:space="preserve">20240627153909198057767 </t>
  </si>
  <si>
    <t>Y100000882</t>
  </si>
  <si>
    <t xml:space="preserve">100004435                               </t>
  </si>
  <si>
    <t>1ZX4029Y7835250666</t>
  </si>
  <si>
    <t xml:space="preserve">20240703054955200097881 </t>
  </si>
  <si>
    <t>Y100000883</t>
  </si>
  <si>
    <t xml:space="preserve">100004436                               </t>
  </si>
  <si>
    <t>1ZX4029Y7821398275</t>
  </si>
  <si>
    <t xml:space="preserve">20240703055048200098389 </t>
  </si>
  <si>
    <t>Y100000884</t>
  </si>
  <si>
    <t xml:space="preserve">100004477                               </t>
  </si>
  <si>
    <t>1ZX4029Y7832623134</t>
  </si>
  <si>
    <t xml:space="preserve">20240706070226201511226 </t>
  </si>
  <si>
    <t>Y100000885</t>
  </si>
  <si>
    <t xml:space="preserve">100004519                               </t>
  </si>
  <si>
    <t>1ZX4029Y7817982758</t>
  </si>
  <si>
    <t xml:space="preserve">20240709164115202705515 </t>
  </si>
  <si>
    <t>Y100000886</t>
  </si>
  <si>
    <t xml:space="preserve">100004527                               </t>
  </si>
  <si>
    <t>1ZX4029Y7814142223</t>
  </si>
  <si>
    <t xml:space="preserve">20240710100526202958247 </t>
  </si>
  <si>
    <t>Y100000887</t>
  </si>
  <si>
    <t xml:space="preserve">100004535                               </t>
  </si>
  <si>
    <t>1ZX4029Y7807421855</t>
  </si>
  <si>
    <t xml:space="preserve">20240710152028203116586 </t>
  </si>
  <si>
    <t>Y100000888</t>
  </si>
  <si>
    <t xml:space="preserve">100004547                               </t>
  </si>
  <si>
    <t>1ZX4029Y7801240954</t>
  </si>
  <si>
    <t xml:space="preserve">20240711110550203503770 </t>
  </si>
  <si>
    <t>Y100000890</t>
  </si>
  <si>
    <t xml:space="preserve">100004548                               </t>
  </si>
  <si>
    <t>1ZX4029Y7837388381</t>
  </si>
  <si>
    <t xml:space="preserve">20240711111315203504166 </t>
  </si>
  <si>
    <t>Y100000891</t>
  </si>
  <si>
    <t xml:space="preserve">100004550                               </t>
  </si>
  <si>
    <t>1ZX4029Y7837659990</t>
  </si>
  <si>
    <t xml:space="preserve">20240711115217203506148 </t>
  </si>
  <si>
    <t>Y100000893</t>
  </si>
  <si>
    <t xml:space="preserve">100004561                               </t>
  </si>
  <si>
    <t>1ZX4029Y7823289700</t>
  </si>
  <si>
    <t xml:space="preserve">20240712083713203693420 </t>
  </si>
  <si>
    <t>Y100000894</t>
  </si>
  <si>
    <t xml:space="preserve">100004562                               </t>
  </si>
  <si>
    <t>1ZX4029Y7835805316</t>
  </si>
  <si>
    <t xml:space="preserve">20240712083824203693462 </t>
  </si>
  <si>
    <t>Y100000895</t>
  </si>
  <si>
    <t xml:space="preserve">100004570                               </t>
  </si>
  <si>
    <t>1ZX4029Y7803317476</t>
  </si>
  <si>
    <t xml:space="preserve">20240712190246203833519 </t>
  </si>
  <si>
    <t>Y100000897</t>
  </si>
  <si>
    <t xml:space="preserve">100004577                               </t>
  </si>
  <si>
    <t>1ZX4029Y7834174143</t>
  </si>
  <si>
    <t xml:space="preserve">20240713110808203917514 </t>
  </si>
  <si>
    <t>Y100000899</t>
  </si>
  <si>
    <t xml:space="preserve">100004581                               </t>
  </si>
  <si>
    <t>1ZX4029Y7830237752</t>
  </si>
  <si>
    <t xml:space="preserve">20240713142909203947814 </t>
  </si>
  <si>
    <t>Y100000900</t>
  </si>
  <si>
    <t xml:space="preserve">100004587                               </t>
  </si>
  <si>
    <t>1ZX4029Y7812800935</t>
  </si>
  <si>
    <t xml:space="preserve">20240714162739204597609 </t>
  </si>
  <si>
    <t>Y100000902</t>
  </si>
  <si>
    <t xml:space="preserve">100004627                               </t>
  </si>
  <si>
    <t>1ZX4029Y7800034983</t>
  </si>
  <si>
    <t xml:space="preserve">20240716010421205014214 </t>
  </si>
  <si>
    <t>Y100000904</t>
  </si>
  <si>
    <t xml:space="preserve">100004631                               </t>
  </si>
  <si>
    <t>1ZX4029Y7834680122</t>
  </si>
  <si>
    <t xml:space="preserve">20240716112319205381821 </t>
  </si>
  <si>
    <t>Y100000906</t>
  </si>
  <si>
    <t xml:space="preserve">100004650                               </t>
  </si>
  <si>
    <t>1ZX4029Y7828415493</t>
  </si>
  <si>
    <t xml:space="preserve">20240717014208205451768 </t>
  </si>
  <si>
    <t>Y100000909</t>
  </si>
  <si>
    <t xml:space="preserve">100004656                               </t>
  </si>
  <si>
    <t>1ZX4029Y7830769713</t>
  </si>
  <si>
    <t xml:space="preserve">20240717105540205789505 </t>
  </si>
  <si>
    <t>Y100000910</t>
  </si>
  <si>
    <t xml:space="preserve">100004658                               </t>
  </si>
  <si>
    <t>1ZX4029Y7816036451</t>
  </si>
  <si>
    <t xml:space="preserve">20240717180951205866100 </t>
  </si>
  <si>
    <t>Y100000911</t>
  </si>
  <si>
    <t xml:space="preserve">100004659                               </t>
  </si>
  <si>
    <t>1ZX4029Y7809893262</t>
  </si>
  <si>
    <t xml:space="preserve">20240717181006205866146 </t>
  </si>
  <si>
    <t>Y100000912</t>
  </si>
  <si>
    <t xml:space="preserve">100004660                               </t>
  </si>
  <si>
    <t>1ZX4029Y7826802765</t>
  </si>
  <si>
    <t xml:space="preserve">20240717181023205866403 </t>
  </si>
  <si>
    <t>Y100000915</t>
  </si>
  <si>
    <t xml:space="preserve">100004672                               </t>
  </si>
  <si>
    <t>1ZX4029Y7809337872</t>
  </si>
  <si>
    <t xml:space="preserve">20240718074938206234995 </t>
  </si>
  <si>
    <t>Y100000916</t>
  </si>
  <si>
    <t xml:space="preserve">100004677                               </t>
  </si>
  <si>
    <t>1ZX4029Y7816766494</t>
  </si>
  <si>
    <t xml:space="preserve">20240718120154206343682 </t>
  </si>
  <si>
    <t>DERIVED_FROM_ORDER_HEADER_KEY</t>
  </si>
  <si>
    <t>ORDER_HEADER_KEY</t>
  </si>
  <si>
    <t xml:space="preserve">20240630125945199230870 </t>
  </si>
  <si>
    <t>00002953</t>
  </si>
  <si>
    <t xml:space="preserve">20240704231445200841563 </t>
  </si>
  <si>
    <t>00003045</t>
  </si>
  <si>
    <t xml:space="preserve">20240630150446199234307 </t>
  </si>
  <si>
    <t>00002954</t>
  </si>
  <si>
    <t xml:space="preserve">20240626233945197654171 </t>
  </si>
  <si>
    <t>00002929</t>
  </si>
  <si>
    <t xml:space="preserve">20240627201947198064509 </t>
  </si>
  <si>
    <t>00002884</t>
  </si>
  <si>
    <t xml:space="preserve">20240710104908203018039 </t>
  </si>
  <si>
    <t>00003147</t>
  </si>
  <si>
    <t xml:space="preserve">20240705140948201256147 </t>
  </si>
  <si>
    <t>00002998</t>
  </si>
  <si>
    <t xml:space="preserve">20240701233945199614714 </t>
  </si>
  <si>
    <t>00002964</t>
  </si>
  <si>
    <t xml:space="preserve">20240706110945201614530 </t>
  </si>
  <si>
    <t>00003057</t>
  </si>
  <si>
    <t xml:space="preserve">20240620124233195110441 </t>
  </si>
  <si>
    <t>00002684</t>
  </si>
  <si>
    <t xml:space="preserve">2023122814190080269164  </t>
  </si>
  <si>
    <t>51876761651</t>
  </si>
  <si>
    <t xml:space="preserve">20240702000446199616641 </t>
  </si>
  <si>
    <t>00003006</t>
  </si>
  <si>
    <t xml:space="preserve">20240701120949199601897 </t>
  </si>
  <si>
    <t>00002959</t>
  </si>
  <si>
    <t xml:space="preserve">20240610135236191069197 </t>
  </si>
  <si>
    <t>00002728</t>
  </si>
  <si>
    <t xml:space="preserve">20240704150945200825799 </t>
  </si>
  <si>
    <t>00003040</t>
  </si>
  <si>
    <t xml:space="preserve">20240614233233192597890 </t>
  </si>
  <si>
    <t>00002777</t>
  </si>
  <si>
    <t xml:space="preserve">20240513111443177659075 </t>
  </si>
  <si>
    <t>00002049</t>
  </si>
  <si>
    <t xml:space="preserve">20240705095445201097760 </t>
  </si>
  <si>
    <t>00002997</t>
  </si>
  <si>
    <t xml:space="preserve">20240628102948198345517 </t>
  </si>
  <si>
    <t>00002887</t>
  </si>
  <si>
    <t xml:space="preserve">20240628122945198504133 </t>
  </si>
  <si>
    <t>00002888</t>
  </si>
  <si>
    <t xml:space="preserve">20240616115734193312532 </t>
  </si>
  <si>
    <t>00002658</t>
  </si>
  <si>
    <t xml:space="preserve">20240528115733185239733 </t>
  </si>
  <si>
    <t>00002333</t>
  </si>
  <si>
    <t xml:space="preserve">20240610174733191078419 </t>
  </si>
  <si>
    <t>00002611</t>
  </si>
  <si>
    <t xml:space="preserve">20240618184733194167093 </t>
  </si>
  <si>
    <t>00002823</t>
  </si>
  <si>
    <t xml:space="preserve">20240617161233193735112 </t>
  </si>
  <si>
    <t>00002806</t>
  </si>
  <si>
    <t xml:space="preserve">20240620011733194598840 </t>
  </si>
  <si>
    <t>00002834</t>
  </si>
  <si>
    <t xml:space="preserve">20240624185241196957085 </t>
  </si>
  <si>
    <t>00002868</t>
  </si>
  <si>
    <t xml:space="preserve">20240606152733189425147 </t>
  </si>
  <si>
    <t>00002571</t>
  </si>
  <si>
    <t xml:space="preserve">20240618201733194169403 </t>
  </si>
  <si>
    <t>00002824</t>
  </si>
  <si>
    <t xml:space="preserve">20240614193234192592610 </t>
  </si>
  <si>
    <t>00002646</t>
  </si>
  <si>
    <t xml:space="preserve">20240612113233191900902 </t>
  </si>
  <si>
    <t>00002620</t>
  </si>
  <si>
    <t xml:space="preserve">20240617132234193729716 </t>
  </si>
  <si>
    <t>00002669</t>
  </si>
  <si>
    <t xml:space="preserve">20240613015734191961353 </t>
  </si>
  <si>
    <t>00002752</t>
  </si>
  <si>
    <t xml:space="preserve">20240527011734184348135 </t>
  </si>
  <si>
    <t>20240527011734184348135</t>
  </si>
  <si>
    <t>00002418</t>
  </si>
  <si>
    <t xml:space="preserve">20240613211234192161907 </t>
  </si>
  <si>
    <t>00002638</t>
  </si>
  <si>
    <t xml:space="preserve">20240612195233191949463 </t>
  </si>
  <si>
    <t>00002749</t>
  </si>
  <si>
    <t xml:space="preserve">20240605014735188522264 </t>
  </si>
  <si>
    <t>00002375</t>
  </si>
  <si>
    <t xml:space="preserve">20240524145703183503800 </t>
  </si>
  <si>
    <t>00002191</t>
  </si>
  <si>
    <t xml:space="preserve">20240528104233185138952 </t>
  </si>
  <si>
    <t>00002441</t>
  </si>
  <si>
    <t xml:space="preserve">20240601220234187148228 </t>
  </si>
  <si>
    <t>00002508</t>
  </si>
  <si>
    <t xml:space="preserve">20240612110233191884777 </t>
  </si>
  <si>
    <t>00002743</t>
  </si>
  <si>
    <t xml:space="preserve">2023110422330066853680  </t>
  </si>
  <si>
    <t>38470096025</t>
  </si>
  <si>
    <t xml:space="preserve">20240610231233191088722 </t>
  </si>
  <si>
    <t>00002732</t>
  </si>
  <si>
    <t xml:space="preserve">20240518021945180159162 </t>
  </si>
  <si>
    <t>00002223</t>
  </si>
  <si>
    <t xml:space="preserve">20240510021445175745193 </t>
  </si>
  <si>
    <t>00001727</t>
  </si>
  <si>
    <t xml:space="preserve">20240510144447175962820 </t>
  </si>
  <si>
    <t>00001760</t>
  </si>
  <si>
    <t xml:space="preserve">20240508031416174809543 </t>
  </si>
  <si>
    <t>00001694</t>
  </si>
  <si>
    <t xml:space="preserve">20240425084916167893794 </t>
  </si>
  <si>
    <t>00001351</t>
  </si>
  <si>
    <t xml:space="preserve">20240319142031134934708 </t>
  </si>
  <si>
    <t>00000480</t>
  </si>
  <si>
    <t xml:space="preserve">20240522062943182217028 </t>
  </si>
  <si>
    <t>00002176</t>
  </si>
  <si>
    <t xml:space="preserve">20240525173733183907371 </t>
  </si>
  <si>
    <t>00002201</t>
  </si>
  <si>
    <t xml:space="preserve">20240609205808190626992 </t>
  </si>
  <si>
    <t xml:space="preserve">20240602222733187540068 </t>
  </si>
  <si>
    <t>00002368</t>
  </si>
  <si>
    <t xml:space="preserve">20240605125733188954062 </t>
  </si>
  <si>
    <t>00002378</t>
  </si>
  <si>
    <t xml:space="preserve">20240511153443176458216 </t>
  </si>
  <si>
    <t>00002017</t>
  </si>
  <si>
    <t xml:space="preserve">20240504072917172327542 </t>
  </si>
  <si>
    <t>00001533</t>
  </si>
  <si>
    <t xml:space="preserve">20240413121616162063114 </t>
  </si>
  <si>
    <t>00001044</t>
  </si>
  <si>
    <t xml:space="preserve">20240502213416171504625 </t>
  </si>
  <si>
    <t>00001611</t>
  </si>
  <si>
    <t xml:space="preserve">20240520233443181524769 </t>
  </si>
  <si>
    <t>00002257</t>
  </si>
  <si>
    <t xml:space="preserve">20240513003443177221889 </t>
  </si>
  <si>
    <t>00002044</t>
  </si>
  <si>
    <t xml:space="preserve">20240407223706159163422 </t>
  </si>
  <si>
    <t>00000902</t>
  </si>
  <si>
    <t xml:space="preserve">20240510145442175971532 </t>
  </si>
  <si>
    <t>00001762</t>
  </si>
  <si>
    <t xml:space="preserve">20240528145233185278512 </t>
  </si>
  <si>
    <t>00002451</t>
  </si>
  <si>
    <t xml:space="preserve">20240515141443178804574 </t>
  </si>
  <si>
    <t>20240311091619117758874</t>
  </si>
  <si>
    <t>67404985934</t>
  </si>
  <si>
    <t xml:space="preserve">20240311091619117758874 </t>
  </si>
  <si>
    <t>00001977</t>
  </si>
  <si>
    <t xml:space="preserve">20240512213943177214999 </t>
  </si>
  <si>
    <t>00001934</t>
  </si>
  <si>
    <t xml:space="preserve">20240516215945179444583 </t>
  </si>
  <si>
    <t>00002116</t>
  </si>
  <si>
    <t xml:space="preserve">20240510165942176001719 </t>
  </si>
  <si>
    <t>00001773</t>
  </si>
  <si>
    <t xml:space="preserve">20240519150943180964326 </t>
  </si>
  <si>
    <t>00002232</t>
  </si>
  <si>
    <t xml:space="preserve">20240521092944181721836 </t>
  </si>
  <si>
    <t>00002275</t>
  </si>
  <si>
    <t xml:space="preserve">20240411114704161572158 </t>
  </si>
  <si>
    <t>00001133</t>
  </si>
  <si>
    <t xml:space="preserve">20240507190416174630896 </t>
  </si>
  <si>
    <t>00001687</t>
  </si>
  <si>
    <t xml:space="preserve">20240429143419170027145 </t>
  </si>
  <si>
    <t>00001391</t>
  </si>
  <si>
    <t xml:space="preserve">20240515130942178797882 </t>
  </si>
  <si>
    <t>00002106</t>
  </si>
  <si>
    <t xml:space="preserve">20240509131944175681597 </t>
  </si>
  <si>
    <t>00001837</t>
  </si>
  <si>
    <t xml:space="preserve">20240501094916170851258 </t>
  </si>
  <si>
    <t>00001402</t>
  </si>
  <si>
    <t xml:space="preserve">20240427133916168951576 </t>
  </si>
  <si>
    <t>00001367</t>
  </si>
  <si>
    <t xml:space="preserve">20240503140916172021830 </t>
  </si>
  <si>
    <t>00001619</t>
  </si>
  <si>
    <t xml:space="preserve">20240504105416172360767 </t>
  </si>
  <si>
    <t>00001534</t>
  </si>
  <si>
    <t xml:space="preserve">20240504110916172365094 </t>
  </si>
  <si>
    <t>00001536</t>
  </si>
  <si>
    <t xml:space="preserve">20240409211706159960499 </t>
  </si>
  <si>
    <t>00001021</t>
  </si>
  <si>
    <t xml:space="preserve">20240406222706158706441 </t>
  </si>
  <si>
    <t>00000892</t>
  </si>
  <si>
    <t xml:space="preserve">20240411123704161598596 </t>
  </si>
  <si>
    <t>00001135</t>
  </si>
  <si>
    <t xml:space="preserve">20240407121704159128641 </t>
  </si>
  <si>
    <t>00000899</t>
  </si>
  <si>
    <t xml:space="preserve">20240407182204159157902 </t>
  </si>
  <si>
    <t>00000993</t>
  </si>
  <si>
    <t xml:space="preserve">20240425021916167513161 </t>
  </si>
  <si>
    <t>00001420</t>
  </si>
  <si>
    <t xml:space="preserve">20240429000916169600364 </t>
  </si>
  <si>
    <t>00001386</t>
  </si>
  <si>
    <t xml:space="preserve">20240507142916174605796 </t>
  </si>
  <si>
    <t>00001683</t>
  </si>
  <si>
    <t xml:space="preserve">20240501161416171060840 </t>
  </si>
  <si>
    <t>00001506</t>
  </si>
  <si>
    <t xml:space="preserve">20240424035916167332286 </t>
  </si>
  <si>
    <t>00001409</t>
  </si>
  <si>
    <t xml:space="preserve">20240503145416172025881 </t>
  </si>
  <si>
    <t>00001526</t>
  </si>
  <si>
    <t xml:space="preserve">20240503141416172022375 </t>
  </si>
  <si>
    <t>00001620</t>
  </si>
  <si>
    <t xml:space="preserve">20240503161417172030835 </t>
  </si>
  <si>
    <t>00001621</t>
  </si>
  <si>
    <t xml:space="preserve">20240502191419171498662 </t>
  </si>
  <si>
    <t>00001609</t>
  </si>
  <si>
    <t xml:space="preserve">20240503131916172018731 </t>
  </si>
  <si>
    <t>00001524</t>
  </si>
  <si>
    <t xml:space="preserve">20240503184916172040642 </t>
  </si>
  <si>
    <t>00001623</t>
  </si>
  <si>
    <t xml:space="preserve">20240502165916171490529 </t>
  </si>
  <si>
    <t>00001515</t>
  </si>
  <si>
    <t xml:space="preserve">20240502100916171414938 </t>
  </si>
  <si>
    <t>00001505</t>
  </si>
  <si>
    <t xml:space="preserve">20240502095416171414179 </t>
  </si>
  <si>
    <t>00001501</t>
  </si>
  <si>
    <t xml:space="preserve">20240502100921171414979 </t>
  </si>
  <si>
    <t>00001504</t>
  </si>
  <si>
    <t xml:space="preserve">20240502235416171509280 </t>
  </si>
  <si>
    <t>00001613</t>
  </si>
  <si>
    <t xml:space="preserve">20240503112416171989752 </t>
  </si>
  <si>
    <t>00001523</t>
  </si>
  <si>
    <t xml:space="preserve">20240422000916166274436 </t>
  </si>
  <si>
    <t>00001324</t>
  </si>
  <si>
    <t xml:space="preserve">20240420005703165412005 </t>
  </si>
  <si>
    <t>00001310</t>
  </si>
  <si>
    <t xml:space="preserve">20240430133416170536798 </t>
  </si>
  <si>
    <t>00001396</t>
  </si>
  <si>
    <t xml:space="preserve">20240420090201165819065 </t>
  </si>
  <si>
    <t>00001259</t>
  </si>
  <si>
    <t xml:space="preserve">20240504140416172570570 </t>
  </si>
  <si>
    <t>00001540</t>
  </si>
  <si>
    <t xml:space="preserve">20240425234416167988488 </t>
  </si>
  <si>
    <t>00001357</t>
  </si>
  <si>
    <t xml:space="preserve">20240426110416168408733 </t>
  </si>
  <si>
    <t>00001440</t>
  </si>
  <si>
    <t xml:space="preserve">20240418013117164506210 </t>
  </si>
  <si>
    <t>00001239</t>
  </si>
  <si>
    <t xml:space="preserve">20240505105417173247421 </t>
  </si>
  <si>
    <t>00001554</t>
  </si>
  <si>
    <t xml:space="preserve">20240505124916173276501 </t>
  </si>
  <si>
    <t>00001555</t>
  </si>
  <si>
    <t xml:space="preserve">20240505141918173283611 </t>
  </si>
  <si>
    <t>00001633</t>
  </si>
  <si>
    <t xml:space="preserve">20240504183917172855294 </t>
  </si>
  <si>
    <t xml:space="preserve">20240505064416173107650 </t>
  </si>
  <si>
    <t>00001552</t>
  </si>
  <si>
    <t xml:space="preserve">20240505135916173282274 </t>
  </si>
  <si>
    <t>00001558</t>
  </si>
  <si>
    <t xml:space="preserve">20240505104416173246629 </t>
  </si>
  <si>
    <t>00001629</t>
  </si>
  <si>
    <t xml:space="preserve">20240505013417172876569 </t>
  </si>
  <si>
    <t>00001628</t>
  </si>
  <si>
    <t>00001543</t>
  </si>
  <si>
    <t xml:space="preserve">20240328083704153018723 </t>
  </si>
  <si>
    <t>00000912</t>
  </si>
  <si>
    <t xml:space="preserve">20240416145115164032030 </t>
  </si>
  <si>
    <t>00001213</t>
  </si>
  <si>
    <t xml:space="preserve">20240419115615165360703 </t>
  </si>
  <si>
    <t>00001104</t>
  </si>
  <si>
    <t xml:space="preserve">20240408211204159679748 </t>
  </si>
  <si>
    <t>00001106</t>
  </si>
  <si>
    <t xml:space="preserve">20240405142205158196134 </t>
  </si>
  <si>
    <t>00000877</t>
  </si>
  <si>
    <t xml:space="preserve">20240421132916166247057 </t>
  </si>
  <si>
    <t>00001319</t>
  </si>
  <si>
    <t xml:space="preserve">20240411192705161625219 </t>
  </si>
  <si>
    <t>00001141</t>
  </si>
  <si>
    <t xml:space="preserve">20240409093707159730847 </t>
  </si>
  <si>
    <t>00001121</t>
  </si>
  <si>
    <t xml:space="preserve">20240320130400137263022 </t>
  </si>
  <si>
    <t>68216179161</t>
  </si>
  <si>
    <t xml:space="preserve">20240325164705151179234 </t>
  </si>
  <si>
    <t>00000788</t>
  </si>
  <si>
    <t xml:space="preserve">20240407004205158710885 </t>
  </si>
  <si>
    <t>00000896</t>
  </si>
  <si>
    <t xml:space="preserve">2024020711360090782485  </t>
  </si>
  <si>
    <t>60443657759</t>
  </si>
  <si>
    <t xml:space="preserve">20240330170706155180914 </t>
  </si>
  <si>
    <t>00000933</t>
  </si>
  <si>
    <t xml:space="preserve">20240405101206158064884 </t>
  </si>
  <si>
    <t>00000970</t>
  </si>
  <si>
    <t xml:space="preserve">20240403122205157084071 </t>
  </si>
  <si>
    <t>00000850</t>
  </si>
  <si>
    <t xml:space="preserve">20240401143704156026784 </t>
  </si>
  <si>
    <t>00000841</t>
  </si>
  <si>
    <t xml:space="preserve">20240405104704158119261 </t>
  </si>
  <si>
    <t>00000971</t>
  </si>
  <si>
    <t xml:space="preserve">20240325200705151532665 </t>
  </si>
  <si>
    <t>00000789</t>
  </si>
  <si>
    <t xml:space="preserve">20240322184720143244304 </t>
  </si>
  <si>
    <t>00000678</t>
  </si>
  <si>
    <t xml:space="preserve">20240328100205153021979 </t>
  </si>
  <si>
    <t>00000913</t>
  </si>
  <si>
    <t xml:space="preserve">20240327202205152980635 </t>
  </si>
  <si>
    <t>00000811</t>
  </si>
  <si>
    <t xml:space="preserve">2024011908240086001307  </t>
  </si>
  <si>
    <t>55651484826</t>
  </si>
  <si>
    <t xml:space="preserve">2024011908310086001794  </t>
  </si>
  <si>
    <t>55652659856</t>
  </si>
  <si>
    <t xml:space="preserve">20240325050206149803182 </t>
  </si>
  <si>
    <t>00000783</t>
  </si>
  <si>
    <t xml:space="preserve">20240329160204154721291 </t>
  </si>
  <si>
    <t>00000928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</si>
</sst>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6"/>
  <sheetViews>
    <sheetView tabSelected="1" workbookViewId="0">
      <pane ySplit="1" topLeftCell="A152" activePane="bottomLeft" state="frozen"/>
      <selection pane="bottomLeft" activeCell="A2" sqref="A2"/>
    </sheetView>
  </sheetViews>
  <sheetFormatPr defaultRowHeight="15"/>
  <cols>
    <col min="1" max="1" width="15.5703125" bestFit="1" customWidth="1"/>
    <col min="2" max="2" width="12" bestFit="1" customWidth="1"/>
    <col min="3" max="3" width="26.5703125" bestFit="1" customWidth="1"/>
    <col min="4" max="4" width="21" bestFit="1" customWidth="1"/>
    <col min="5" max="5" width="21.140625" customWidth="1"/>
    <col min="6" max="7" width="27.140625" customWidth="1"/>
    <col min="8" max="8" width="35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t="s">
        <v>1</v>
      </c>
      <c r="F1" t="s">
        <v>4</v>
      </c>
      <c r="G1" t="s">
        <v>5</v>
      </c>
      <c r="H1" t="s">
        <v>6</v>
      </c>
    </row>
    <row r="2" spans="1:8">
      <c r="A2" s="1" t="s">
        <v>7</v>
      </c>
      <c r="B2" s="1" t="s">
        <v>8</v>
      </c>
      <c r="C2" s="1" t="s">
        <v>9</v>
      </c>
      <c r="D2" s="1" t="s">
        <v>10</v>
      </c>
      <c r="E2" t="s">
        <v>8</v>
      </c>
      <c r="F2" t="s">
        <v>11</v>
      </c>
      <c r="G2" t="str">
        <f>VLOOKUP($F2,'SO and RO OH'!$A$2:$B$173,2,FALSE)</f>
        <v xml:space="preserve">20240325050206149803182 </v>
      </c>
      <c r="H2" t="str">
        <f>VLOOKUP($G2,Sheet1!$A$2:$B$143,2,FALSE)</f>
        <v>00000783</v>
      </c>
    </row>
    <row r="3" spans="1:8">
      <c r="A3" s="1" t="s">
        <v>7</v>
      </c>
      <c r="B3" s="1" t="s">
        <v>12</v>
      </c>
      <c r="C3" s="1" t="s">
        <v>13</v>
      </c>
      <c r="D3" s="1" t="s">
        <v>14</v>
      </c>
      <c r="E3" t="s">
        <v>12</v>
      </c>
      <c r="F3" t="s">
        <v>15</v>
      </c>
      <c r="G3" t="str">
        <f>VLOOKUP($F3,'SO and RO OH'!$A$2:$B$173,2,FALSE)</f>
        <v xml:space="preserve">20240325200705151532665 </v>
      </c>
      <c r="H3" t="str">
        <f>VLOOKUP($G3,Sheet1!$A$2:$B$143,2,FALSE)</f>
        <v>00000789</v>
      </c>
    </row>
    <row r="4" spans="1:8">
      <c r="A4" s="1" t="s">
        <v>7</v>
      </c>
      <c r="B4" s="1" t="s">
        <v>16</v>
      </c>
      <c r="C4" s="1" t="s">
        <v>17</v>
      </c>
      <c r="D4" s="1" t="s">
        <v>18</v>
      </c>
      <c r="E4" t="s">
        <v>16</v>
      </c>
      <c r="F4" t="s">
        <v>19</v>
      </c>
      <c r="G4" t="str">
        <f>VLOOKUP($F4,'SO and RO OH'!$A$2:$B$173,2,FALSE)</f>
        <v xml:space="preserve">20240327202205152980635 </v>
      </c>
      <c r="H4" t="str">
        <f>VLOOKUP($G4,Sheet1!$A$2:$B$143,2,FALSE)</f>
        <v>00000811</v>
      </c>
    </row>
    <row r="5" spans="1:8">
      <c r="A5" s="1" t="s">
        <v>7</v>
      </c>
      <c r="B5" s="1" t="s">
        <v>20</v>
      </c>
      <c r="C5" s="1" t="s">
        <v>21</v>
      </c>
      <c r="D5" s="1" t="s">
        <v>22</v>
      </c>
      <c r="E5" t="s">
        <v>20</v>
      </c>
      <c r="F5" t="s">
        <v>23</v>
      </c>
      <c r="G5" t="str">
        <f>VLOOKUP($F5,'SO and RO OH'!$A$2:$B$173,2,FALSE)</f>
        <v xml:space="preserve">20240329160204154721291 </v>
      </c>
      <c r="H5" t="str">
        <f>VLOOKUP($G5,Sheet1!$A$2:$B$143,2,FALSE)</f>
        <v>00000928</v>
      </c>
    </row>
    <row r="6" spans="1:8">
      <c r="A6" s="1" t="s">
        <v>7</v>
      </c>
      <c r="B6" s="1" t="s">
        <v>24</v>
      </c>
      <c r="C6" s="1" t="s">
        <v>25</v>
      </c>
      <c r="D6" s="1" t="s">
        <v>26</v>
      </c>
      <c r="E6" t="s">
        <v>24</v>
      </c>
      <c r="F6" t="s">
        <v>27</v>
      </c>
      <c r="G6" t="str">
        <f>VLOOKUP($F6,'SO and RO OH'!$A$2:$B$173,2,FALSE)</f>
        <v xml:space="preserve">20240322184720143244304 </v>
      </c>
      <c r="H6" t="str">
        <f>VLOOKUP($G6,Sheet1!$A$2:$B$143,2,FALSE)</f>
        <v>00000678</v>
      </c>
    </row>
    <row r="7" spans="1:8">
      <c r="A7" s="1" t="s">
        <v>7</v>
      </c>
      <c r="B7" s="1" t="s">
        <v>28</v>
      </c>
      <c r="C7" s="1" t="s">
        <v>29</v>
      </c>
      <c r="D7" s="1" t="s">
        <v>30</v>
      </c>
      <c r="E7" t="s">
        <v>28</v>
      </c>
      <c r="F7" t="s">
        <v>31</v>
      </c>
      <c r="G7" t="str">
        <f>VLOOKUP($F7,'SO and RO OH'!$A$2:$B$173,2,FALSE)</f>
        <v xml:space="preserve">20240325164705151179234 </v>
      </c>
      <c r="H7" t="str">
        <f>VLOOKUP($G7,Sheet1!$A$2:$B$143,2,FALSE)</f>
        <v>00000788</v>
      </c>
    </row>
    <row r="8" spans="1:8">
      <c r="A8" s="1" t="s">
        <v>7</v>
      </c>
      <c r="B8" s="1" t="s">
        <v>32</v>
      </c>
      <c r="C8" s="1" t="s">
        <v>33</v>
      </c>
      <c r="D8" s="1" t="s">
        <v>34</v>
      </c>
      <c r="E8" t="s">
        <v>32</v>
      </c>
      <c r="F8" t="s">
        <v>35</v>
      </c>
      <c r="G8" t="str">
        <f>VLOOKUP($F8,'SO and RO OH'!$A$2:$B$173,2,FALSE)</f>
        <v xml:space="preserve">2024011908310086001794  </v>
      </c>
      <c r="H8" t="str">
        <f>VLOOKUP($G8,Sheet1!$A$2:$B$143,2,FALSE)</f>
        <v>55652659856</v>
      </c>
    </row>
    <row r="9" spans="1:8">
      <c r="A9" s="1" t="s">
        <v>7</v>
      </c>
      <c r="B9" s="1" t="s">
        <v>36</v>
      </c>
      <c r="C9" s="1" t="s">
        <v>37</v>
      </c>
      <c r="D9" s="1" t="s">
        <v>38</v>
      </c>
      <c r="E9" t="s">
        <v>36</v>
      </c>
      <c r="F9" t="s">
        <v>39</v>
      </c>
      <c r="G9" t="str">
        <f>VLOOKUP($F9,'SO and RO OH'!$A$2:$B$173,2,FALSE)</f>
        <v xml:space="preserve">2024011908240086001307  </v>
      </c>
      <c r="H9" t="str">
        <f>VLOOKUP($G9,Sheet1!$A$2:$B$143,2,FALSE)</f>
        <v>55651484826</v>
      </c>
    </row>
    <row r="10" spans="1:8">
      <c r="A10" s="1" t="s">
        <v>7</v>
      </c>
      <c r="B10" s="1" t="s">
        <v>40</v>
      </c>
      <c r="C10" s="1" t="s">
        <v>41</v>
      </c>
      <c r="D10" s="1" t="s">
        <v>42</v>
      </c>
      <c r="E10" t="s">
        <v>40</v>
      </c>
      <c r="F10" t="s">
        <v>43</v>
      </c>
      <c r="G10" t="str">
        <f>VLOOKUP($F10,'SO and RO OH'!$A$2:$B$173,2,FALSE)</f>
        <v xml:space="preserve">2024020711360090782485  </v>
      </c>
      <c r="H10" t="str">
        <f>VLOOKUP($G10,Sheet1!$A$2:$B$143,2,FALSE)</f>
        <v>60443657759</v>
      </c>
    </row>
    <row r="11" spans="1:8">
      <c r="A11" s="1" t="s">
        <v>7</v>
      </c>
      <c r="B11" s="1" t="s">
        <v>44</v>
      </c>
      <c r="C11" s="1" t="s">
        <v>45</v>
      </c>
      <c r="D11" s="1" t="s">
        <v>46</v>
      </c>
      <c r="E11" t="s">
        <v>44</v>
      </c>
      <c r="F11" t="s">
        <v>47</v>
      </c>
      <c r="G11" t="str">
        <f>VLOOKUP($F11,'SO and RO OH'!$A$2:$B$173,2,FALSE)</f>
        <v xml:space="preserve">20240401143704156026784 </v>
      </c>
      <c r="H11" t="str">
        <f>VLOOKUP($G11,Sheet1!$A$2:$B$143,2,FALSE)</f>
        <v>00000841</v>
      </c>
    </row>
    <row r="12" spans="1:8">
      <c r="A12" s="1" t="s">
        <v>7</v>
      </c>
      <c r="B12" s="1" t="s">
        <v>48</v>
      </c>
      <c r="C12" s="1" t="s">
        <v>49</v>
      </c>
      <c r="D12" s="1" t="s">
        <v>50</v>
      </c>
      <c r="E12" t="s">
        <v>48</v>
      </c>
      <c r="F12" t="s">
        <v>51</v>
      </c>
      <c r="G12" t="str">
        <f>VLOOKUP($F12,'SO and RO OH'!$A$2:$B$173,2,FALSE)</f>
        <v xml:space="preserve">20240405104704158119261 </v>
      </c>
      <c r="H12" t="str">
        <f>VLOOKUP($G12,Sheet1!$A$2:$B$143,2,FALSE)</f>
        <v>00000971</v>
      </c>
    </row>
    <row r="13" spans="1:8">
      <c r="A13" s="1" t="s">
        <v>7</v>
      </c>
      <c r="B13" s="1" t="s">
        <v>52</v>
      </c>
      <c r="C13" s="1" t="s">
        <v>53</v>
      </c>
      <c r="D13" s="1" t="s">
        <v>54</v>
      </c>
      <c r="E13" t="s">
        <v>52</v>
      </c>
      <c r="F13" t="s">
        <v>55</v>
      </c>
      <c r="G13" t="str">
        <f>VLOOKUP($F13,'SO and RO OH'!$A$2:$B$173,2,FALSE)</f>
        <v xml:space="preserve">20240328100205153021979 </v>
      </c>
      <c r="H13" t="str">
        <f>VLOOKUP($G13,Sheet1!$A$2:$B$143,2,FALSE)</f>
        <v>00000913</v>
      </c>
    </row>
    <row r="14" spans="1:8">
      <c r="A14" s="1" t="s">
        <v>7</v>
      </c>
      <c r="B14" s="1" t="s">
        <v>56</v>
      </c>
      <c r="C14" s="1" t="s">
        <v>57</v>
      </c>
      <c r="D14" s="1" t="s">
        <v>58</v>
      </c>
      <c r="E14" t="s">
        <v>56</v>
      </c>
      <c r="F14" t="s">
        <v>59</v>
      </c>
      <c r="G14" t="str">
        <f>VLOOKUP($F14,'SO and RO OH'!$A$2:$B$173,2,FALSE)</f>
        <v xml:space="preserve">20240325164705151179234 </v>
      </c>
      <c r="H14" t="str">
        <f>VLOOKUP($G14,Sheet1!$A$2:$B$143,2,FALSE)</f>
        <v>00000788</v>
      </c>
    </row>
    <row r="15" spans="1:8">
      <c r="A15" s="1" t="s">
        <v>7</v>
      </c>
      <c r="B15" s="1" t="s">
        <v>60</v>
      </c>
      <c r="C15" s="1" t="s">
        <v>61</v>
      </c>
      <c r="D15" s="1" t="s">
        <v>62</v>
      </c>
      <c r="E15" t="s">
        <v>60</v>
      </c>
      <c r="F15" t="s">
        <v>63</v>
      </c>
      <c r="G15" t="str">
        <f>VLOOKUP($F15,'SO and RO OH'!$A$2:$B$173,2,FALSE)</f>
        <v xml:space="preserve">20240405101206158064884 </v>
      </c>
      <c r="H15" t="str">
        <f>VLOOKUP($G15,Sheet1!$A$2:$B$143,2,FALSE)</f>
        <v>00000970</v>
      </c>
    </row>
    <row r="16" spans="1:8">
      <c r="A16" s="1" t="s">
        <v>7</v>
      </c>
      <c r="B16" s="1" t="s">
        <v>64</v>
      </c>
      <c r="C16" s="1" t="s">
        <v>65</v>
      </c>
      <c r="D16" s="1" t="s">
        <v>66</v>
      </c>
      <c r="E16" t="s">
        <v>64</v>
      </c>
      <c r="F16" t="s">
        <v>67</v>
      </c>
      <c r="G16" t="str">
        <f>VLOOKUP($F16,'SO and RO OH'!$A$2:$B$173,2,FALSE)</f>
        <v xml:space="preserve">20240405101206158064884 </v>
      </c>
      <c r="H16" t="str">
        <f>VLOOKUP($G16,Sheet1!$A$2:$B$143,2,FALSE)</f>
        <v>00000970</v>
      </c>
    </row>
    <row r="17" spans="1:8">
      <c r="A17" s="1" t="s">
        <v>7</v>
      </c>
      <c r="B17" s="1" t="s">
        <v>68</v>
      </c>
      <c r="C17" s="1" t="s">
        <v>69</v>
      </c>
      <c r="D17" s="1" t="s">
        <v>70</v>
      </c>
      <c r="E17" t="s">
        <v>68</v>
      </c>
      <c r="F17" t="s">
        <v>71</v>
      </c>
      <c r="G17" t="str">
        <f>VLOOKUP($F17,'SO and RO OH'!$A$2:$B$173,2,FALSE)</f>
        <v xml:space="preserve">20240405142205158196134 </v>
      </c>
      <c r="H17" t="str">
        <f>VLOOKUP($G17,Sheet1!$A$2:$B$143,2,FALSE)</f>
        <v>00000877</v>
      </c>
    </row>
    <row r="18" spans="1:8">
      <c r="A18" s="1" t="s">
        <v>7</v>
      </c>
      <c r="B18" s="1" t="s">
        <v>72</v>
      </c>
      <c r="C18" s="1" t="s">
        <v>73</v>
      </c>
      <c r="D18" s="1" t="s">
        <v>74</v>
      </c>
      <c r="E18" t="s">
        <v>72</v>
      </c>
      <c r="F18" t="s">
        <v>75</v>
      </c>
      <c r="G18" t="str">
        <f>VLOOKUP($F18,'SO and RO OH'!$A$2:$B$173,2,FALSE)</f>
        <v xml:space="preserve">20240405101206158064884 </v>
      </c>
      <c r="H18" t="str">
        <f>VLOOKUP($G18,Sheet1!$A$2:$B$143,2,FALSE)</f>
        <v>00000970</v>
      </c>
    </row>
    <row r="19" spans="1:8">
      <c r="A19" s="1" t="s">
        <v>7</v>
      </c>
      <c r="B19" s="1" t="s">
        <v>76</v>
      </c>
      <c r="C19" s="1" t="s">
        <v>77</v>
      </c>
      <c r="D19" s="1" t="s">
        <v>78</v>
      </c>
      <c r="E19" t="s">
        <v>76</v>
      </c>
      <c r="F19" t="s">
        <v>79</v>
      </c>
      <c r="G19" t="str">
        <f>VLOOKUP($F19,'SO and RO OH'!$A$2:$B$173,2,FALSE)</f>
        <v xml:space="preserve">20240405101206158064884 </v>
      </c>
      <c r="H19" t="str">
        <f>VLOOKUP($G19,Sheet1!$A$2:$B$143,2,FALSE)</f>
        <v>00000970</v>
      </c>
    </row>
    <row r="20" spans="1:8">
      <c r="A20" s="1" t="s">
        <v>7</v>
      </c>
      <c r="B20" s="1" t="s">
        <v>80</v>
      </c>
      <c r="C20" s="1" t="s">
        <v>81</v>
      </c>
      <c r="D20" s="1" t="s">
        <v>82</v>
      </c>
      <c r="E20" t="s">
        <v>80</v>
      </c>
      <c r="F20" t="s">
        <v>83</v>
      </c>
      <c r="G20" t="str">
        <f>VLOOKUP($F20,'SO and RO OH'!$A$2:$B$173,2,FALSE)</f>
        <v xml:space="preserve">20240409093707159730847 </v>
      </c>
      <c r="H20" t="str">
        <f>VLOOKUP($G20,Sheet1!$A$2:$B$143,2,FALSE)</f>
        <v>00001121</v>
      </c>
    </row>
    <row r="21" spans="1:8">
      <c r="A21" s="1" t="s">
        <v>7</v>
      </c>
      <c r="B21" s="1" t="s">
        <v>84</v>
      </c>
      <c r="C21" s="1" t="s">
        <v>85</v>
      </c>
      <c r="D21" s="1" t="s">
        <v>86</v>
      </c>
      <c r="E21" t="s">
        <v>84</v>
      </c>
      <c r="F21" t="s">
        <v>87</v>
      </c>
      <c r="G21" t="str">
        <f>VLOOKUP($F21,'SO and RO OH'!$A$2:$B$173,2,FALSE)</f>
        <v xml:space="preserve">20240403122205157084071 </v>
      </c>
      <c r="H21" t="str">
        <f>VLOOKUP($G21,Sheet1!$A$2:$B$143,2,FALSE)</f>
        <v>00000850</v>
      </c>
    </row>
    <row r="22" spans="1:8">
      <c r="A22" s="1" t="s">
        <v>7</v>
      </c>
      <c r="B22" s="1" t="s">
        <v>88</v>
      </c>
      <c r="C22" s="1" t="s">
        <v>89</v>
      </c>
      <c r="D22" s="1" t="s">
        <v>90</v>
      </c>
      <c r="E22" t="s">
        <v>88</v>
      </c>
      <c r="F22" t="s">
        <v>91</v>
      </c>
      <c r="G22" t="str">
        <f>VLOOKUP($F22,'SO and RO OH'!$A$2:$B$173,2,FALSE)</f>
        <v xml:space="preserve">20240330170706155180914 </v>
      </c>
      <c r="H22" t="str">
        <f>VLOOKUP($G22,Sheet1!$A$2:$B$143,2,FALSE)</f>
        <v>00000933</v>
      </c>
    </row>
    <row r="23" spans="1:8">
      <c r="A23" s="1" t="s">
        <v>7</v>
      </c>
      <c r="B23" s="1" t="s">
        <v>92</v>
      </c>
      <c r="C23" s="1" t="s">
        <v>93</v>
      </c>
      <c r="D23" s="1" t="s">
        <v>94</v>
      </c>
      <c r="E23" t="s">
        <v>92</v>
      </c>
      <c r="F23" t="s">
        <v>95</v>
      </c>
      <c r="G23" t="str">
        <f>VLOOKUP($F23,'SO and RO OH'!$A$2:$B$173,2,FALSE)</f>
        <v xml:space="preserve">20240320130400137263022 </v>
      </c>
      <c r="H23" t="str">
        <f>VLOOKUP($G23,Sheet1!$A$2:$B$143,2,FALSE)</f>
        <v>68216179161</v>
      </c>
    </row>
    <row r="24" spans="1:8">
      <c r="A24" s="1" t="s">
        <v>7</v>
      </c>
      <c r="B24" s="1" t="s">
        <v>96</v>
      </c>
      <c r="C24" s="1" t="s">
        <v>97</v>
      </c>
      <c r="D24" s="1" t="s">
        <v>98</v>
      </c>
      <c r="E24" t="s">
        <v>96</v>
      </c>
      <c r="F24" t="s">
        <v>99</v>
      </c>
      <c r="G24" t="str">
        <f>VLOOKUP($F24,'SO and RO OH'!$A$2:$B$173,2,FALSE)</f>
        <v xml:space="preserve">20240411192705161625219 </v>
      </c>
      <c r="H24" t="str">
        <f>VLOOKUP($G24,Sheet1!$A$2:$B$143,2,FALSE)</f>
        <v>00001141</v>
      </c>
    </row>
    <row r="25" spans="1:8">
      <c r="A25" s="1" t="s">
        <v>7</v>
      </c>
      <c r="B25" s="1" t="s">
        <v>100</v>
      </c>
      <c r="C25" s="1" t="s">
        <v>101</v>
      </c>
      <c r="D25" s="1" t="s">
        <v>102</v>
      </c>
      <c r="E25" t="s">
        <v>100</v>
      </c>
      <c r="F25" t="s">
        <v>103</v>
      </c>
      <c r="G25" t="str">
        <f>VLOOKUP($F25,'SO and RO OH'!$A$2:$B$173,2,FALSE)</f>
        <v xml:space="preserve">20240407004205158710885 </v>
      </c>
      <c r="H25" t="str">
        <f>VLOOKUP($G25,Sheet1!$A$2:$B$143,2,FALSE)</f>
        <v>00000896</v>
      </c>
    </row>
    <row r="26" spans="1:8">
      <c r="A26" s="1" t="s">
        <v>7</v>
      </c>
      <c r="B26" s="1" t="s">
        <v>104</v>
      </c>
      <c r="C26" s="1" t="s">
        <v>105</v>
      </c>
      <c r="D26" s="1" t="s">
        <v>106</v>
      </c>
      <c r="E26" t="s">
        <v>104</v>
      </c>
      <c r="F26" t="s">
        <v>107</v>
      </c>
      <c r="G26" t="str">
        <f>VLOOKUP($F26,'SO and RO OH'!$A$2:$B$173,2,FALSE)</f>
        <v xml:space="preserve">20240407004205158710885 </v>
      </c>
      <c r="H26" t="str">
        <f>VLOOKUP($G26,Sheet1!$A$2:$B$143,2,FALSE)</f>
        <v>00000896</v>
      </c>
    </row>
    <row r="27" spans="1:8">
      <c r="A27" s="1" t="s">
        <v>7</v>
      </c>
      <c r="B27" s="1" t="s">
        <v>108</v>
      </c>
      <c r="C27" s="1" t="s">
        <v>109</v>
      </c>
      <c r="D27" s="1" t="s">
        <v>110</v>
      </c>
      <c r="E27" t="s">
        <v>108</v>
      </c>
      <c r="F27" t="s">
        <v>111</v>
      </c>
      <c r="G27" t="str">
        <f>VLOOKUP($F27,'SO and RO OH'!$A$2:$B$173,2,FALSE)</f>
        <v xml:space="preserve">20240328083704153018723 </v>
      </c>
      <c r="H27" t="str">
        <f>VLOOKUP($G27,Sheet1!$A$2:$B$143,2,FALSE)</f>
        <v>00000912</v>
      </c>
    </row>
    <row r="28" spans="1:8">
      <c r="A28" s="1" t="s">
        <v>7</v>
      </c>
      <c r="B28" s="1" t="s">
        <v>112</v>
      </c>
      <c r="C28" s="1" t="s">
        <v>113</v>
      </c>
      <c r="D28" s="1" t="s">
        <v>114</v>
      </c>
      <c r="E28" t="s">
        <v>112</v>
      </c>
      <c r="F28" t="s">
        <v>115</v>
      </c>
      <c r="G28" t="str">
        <f>VLOOKUP($F28,'SO and RO OH'!$A$2:$B$173,2,FALSE)</f>
        <v xml:space="preserve">20240407223706159163422 </v>
      </c>
      <c r="H28" t="str">
        <f>VLOOKUP($G28,Sheet1!$A$2:$B$143,2,FALSE)</f>
        <v>00000902</v>
      </c>
    </row>
    <row r="29" spans="1:8">
      <c r="A29" s="1" t="s">
        <v>7</v>
      </c>
      <c r="B29" s="1" t="s">
        <v>116</v>
      </c>
      <c r="C29" s="1" t="s">
        <v>117</v>
      </c>
      <c r="D29" s="1" t="s">
        <v>118</v>
      </c>
      <c r="E29" t="s">
        <v>116</v>
      </c>
      <c r="F29" t="s">
        <v>119</v>
      </c>
      <c r="G29" t="str">
        <f>VLOOKUP($F29,'SO and RO OH'!$A$2:$B$173,2,FALSE)</f>
        <v xml:space="preserve">20240408211204159679748 </v>
      </c>
      <c r="H29" t="str">
        <f>VLOOKUP($G29,Sheet1!$A$2:$B$143,2,FALSE)</f>
        <v>00001106</v>
      </c>
    </row>
    <row r="30" spans="1:8">
      <c r="A30" s="1" t="s">
        <v>7</v>
      </c>
      <c r="B30" s="1" t="s">
        <v>120</v>
      </c>
      <c r="C30" s="1" t="s">
        <v>121</v>
      </c>
      <c r="D30" s="1" t="s">
        <v>122</v>
      </c>
      <c r="E30" t="s">
        <v>120</v>
      </c>
      <c r="F30" t="s">
        <v>123</v>
      </c>
      <c r="G30" t="str">
        <f>VLOOKUP($F30,'SO and RO OH'!$A$2:$B$173,2,FALSE)</f>
        <v xml:space="preserve">20240419115615165360703 </v>
      </c>
      <c r="H30" t="str">
        <f>VLOOKUP($G30,Sheet1!$A$2:$B$143,2,FALSE)</f>
        <v>00001104</v>
      </c>
    </row>
    <row r="31" spans="1:8">
      <c r="A31" s="1" t="s">
        <v>7</v>
      </c>
      <c r="B31" s="1" t="s">
        <v>124</v>
      </c>
      <c r="C31" s="1" t="s">
        <v>125</v>
      </c>
      <c r="D31" s="1" t="s">
        <v>126</v>
      </c>
      <c r="E31" t="s">
        <v>124</v>
      </c>
      <c r="F31" t="s">
        <v>127</v>
      </c>
      <c r="G31" t="str">
        <f>VLOOKUP($F31,'SO and RO OH'!$A$2:$B$173,2,FALSE)</f>
        <v xml:space="preserve">20240421132916166247057 </v>
      </c>
      <c r="H31" t="str">
        <f>VLOOKUP($G31,Sheet1!$A$2:$B$143,2,FALSE)</f>
        <v>00001319</v>
      </c>
    </row>
    <row r="32" spans="1:8">
      <c r="A32" s="1" t="s">
        <v>7</v>
      </c>
      <c r="B32" s="1" t="s">
        <v>128</v>
      </c>
      <c r="C32" s="1" t="s">
        <v>129</v>
      </c>
      <c r="D32" s="1" t="s">
        <v>130</v>
      </c>
      <c r="E32" t="s">
        <v>128</v>
      </c>
      <c r="F32" t="s">
        <v>131</v>
      </c>
      <c r="G32" t="str">
        <f>VLOOKUP($F32,'SO and RO OH'!$A$2:$B$173,2,FALSE)</f>
        <v xml:space="preserve">20240418013117164506210 </v>
      </c>
      <c r="H32" t="str">
        <f>VLOOKUP($G32,Sheet1!$A$2:$B$143,2,FALSE)</f>
        <v>00001239</v>
      </c>
    </row>
    <row r="33" spans="1:8">
      <c r="A33" s="1" t="s">
        <v>7</v>
      </c>
      <c r="B33" s="1" t="s">
        <v>132</v>
      </c>
      <c r="C33" s="1" t="s">
        <v>133</v>
      </c>
      <c r="D33" s="1" t="s">
        <v>134</v>
      </c>
      <c r="E33" t="s">
        <v>132</v>
      </c>
      <c r="F33" t="s">
        <v>135</v>
      </c>
      <c r="G33" t="str">
        <f>VLOOKUP($F33,'SO and RO OH'!$A$2:$B$173,2,FALSE)</f>
        <v xml:space="preserve">20240416145115164032030 </v>
      </c>
      <c r="H33" t="str">
        <f>VLOOKUP($G33,Sheet1!$A$2:$B$143,2,FALSE)</f>
        <v>00001213</v>
      </c>
    </row>
    <row r="34" spans="1:8">
      <c r="A34" s="1" t="s">
        <v>7</v>
      </c>
      <c r="B34" s="1" t="s">
        <v>136</v>
      </c>
      <c r="C34" s="1" t="s">
        <v>137</v>
      </c>
      <c r="D34" s="1" t="s">
        <v>138</v>
      </c>
      <c r="E34" t="s">
        <v>136</v>
      </c>
      <c r="F34" t="s">
        <v>139</v>
      </c>
      <c r="G34" t="str">
        <f>VLOOKUP($F34,'SO and RO OH'!$A$2:$B$173,2,FALSE)</f>
        <v xml:space="preserve">20240426110416168408733 </v>
      </c>
      <c r="H34" t="str">
        <f>VLOOKUP($G34,Sheet1!$A$2:$B$143,2,FALSE)</f>
        <v>00001440</v>
      </c>
    </row>
    <row r="35" spans="1:8">
      <c r="A35" s="1" t="s">
        <v>7</v>
      </c>
      <c r="B35" s="1" t="s">
        <v>140</v>
      </c>
      <c r="C35" s="1" t="s">
        <v>141</v>
      </c>
      <c r="D35" s="1" t="s">
        <v>142</v>
      </c>
      <c r="E35" t="s">
        <v>140</v>
      </c>
      <c r="F35" t="s">
        <v>143</v>
      </c>
      <c r="G35" t="str">
        <f>VLOOKUP($F35,'SO and RO OH'!$A$2:$B$173,2,FALSE)</f>
        <v xml:space="preserve">20240502165916171490529 </v>
      </c>
      <c r="H35" t="str">
        <f>VLOOKUP($G35,Sheet1!$A$2:$B$143,2,FALSE)</f>
        <v>00001515</v>
      </c>
    </row>
    <row r="36" spans="1:8">
      <c r="A36" s="1" t="s">
        <v>7</v>
      </c>
      <c r="B36" s="1" t="s">
        <v>144</v>
      </c>
      <c r="C36" s="1" t="s">
        <v>145</v>
      </c>
      <c r="D36" s="1" t="s">
        <v>146</v>
      </c>
      <c r="E36" t="s">
        <v>144</v>
      </c>
      <c r="F36" t="s">
        <v>147</v>
      </c>
      <c r="G36" t="str">
        <f>VLOOKUP($F36,'SO and RO OH'!$A$2:$B$173,2,FALSE)</f>
        <v xml:space="preserve">20240502191419171498662 </v>
      </c>
      <c r="H36" t="str">
        <f>VLOOKUP($G36,Sheet1!$A$2:$B$143,2,FALSE)</f>
        <v>00001609</v>
      </c>
    </row>
    <row r="37" spans="1:8">
      <c r="A37" s="1" t="s">
        <v>7</v>
      </c>
      <c r="B37" s="1" t="s">
        <v>148</v>
      </c>
      <c r="C37" s="1" t="s">
        <v>149</v>
      </c>
      <c r="D37" s="1" t="s">
        <v>150</v>
      </c>
      <c r="E37" t="s">
        <v>148</v>
      </c>
      <c r="F37" t="s">
        <v>151</v>
      </c>
      <c r="G37" t="str">
        <f>VLOOKUP($F37,'SO and RO OH'!$A$2:$B$173,2,FALSE)</f>
        <v xml:space="preserve">20240503112416171989752 </v>
      </c>
      <c r="H37" t="str">
        <f>VLOOKUP($G37,Sheet1!$A$2:$B$143,2,FALSE)</f>
        <v>00001523</v>
      </c>
    </row>
    <row r="38" spans="1:8">
      <c r="A38" s="1" t="s">
        <v>7</v>
      </c>
      <c r="B38" s="1" t="s">
        <v>152</v>
      </c>
      <c r="C38" s="1" t="s">
        <v>153</v>
      </c>
      <c r="D38" s="1" t="s">
        <v>154</v>
      </c>
      <c r="E38" t="s">
        <v>152</v>
      </c>
      <c r="F38" t="s">
        <v>155</v>
      </c>
      <c r="G38" t="str">
        <f>VLOOKUP($F38,'SO and RO OH'!$A$2:$B$173,2,FALSE)</f>
        <v xml:space="preserve">20240503131916172018731 </v>
      </c>
      <c r="H38" t="str">
        <f>VLOOKUP($G38,Sheet1!$A$2:$B$143,2,FALSE)</f>
        <v>00001524</v>
      </c>
    </row>
    <row r="39" spans="1:8">
      <c r="A39" s="1" t="s">
        <v>7</v>
      </c>
      <c r="B39" s="1" t="s">
        <v>156</v>
      </c>
      <c r="C39" s="1" t="s">
        <v>157</v>
      </c>
      <c r="D39" s="1" t="s">
        <v>158</v>
      </c>
      <c r="E39" t="s">
        <v>156</v>
      </c>
      <c r="F39" t="s">
        <v>159</v>
      </c>
      <c r="G39" t="str">
        <f>VLOOKUP($F39,'SO and RO OH'!$A$2:$B$173,2,FALSE)</f>
        <v xml:space="preserve">20240503145416172025881 </v>
      </c>
      <c r="H39" t="str">
        <f>VLOOKUP($G39,Sheet1!$A$2:$B$143,2,FALSE)</f>
        <v>00001526</v>
      </c>
    </row>
    <row r="40" spans="1:8">
      <c r="A40" s="1" t="s">
        <v>7</v>
      </c>
      <c r="B40" s="1" t="s">
        <v>160</v>
      </c>
      <c r="C40" s="1" t="s">
        <v>161</v>
      </c>
      <c r="D40" s="1" t="s">
        <v>162</v>
      </c>
      <c r="E40" t="s">
        <v>160</v>
      </c>
      <c r="F40" t="s">
        <v>163</v>
      </c>
      <c r="G40" t="str">
        <f>VLOOKUP($F40,'SO and RO OH'!$A$2:$B$173,2,FALSE)</f>
        <v xml:space="preserve">20240504140416172570570 </v>
      </c>
      <c r="H40" t="str">
        <f>VLOOKUP($G40,Sheet1!$A$2:$B$143,2,FALSE)</f>
        <v>00001540</v>
      </c>
    </row>
    <row r="41" spans="1:8">
      <c r="A41" s="1" t="s">
        <v>7</v>
      </c>
      <c r="B41" s="1" t="s">
        <v>164</v>
      </c>
      <c r="C41" s="1" t="s">
        <v>165</v>
      </c>
      <c r="D41" s="1" t="s">
        <v>166</v>
      </c>
      <c r="E41" t="s">
        <v>164</v>
      </c>
      <c r="F41" t="s">
        <v>167</v>
      </c>
      <c r="G41" t="str">
        <f>VLOOKUP($F41,'SO and RO OH'!$A$2:$B$173,2,FALSE)</f>
        <v xml:space="preserve">20240504183917172855294 </v>
      </c>
      <c r="H41" t="str">
        <f>VLOOKUP($G41,Sheet1!$A$2:$B$143,2,FALSE)</f>
        <v>00001543</v>
      </c>
    </row>
    <row r="42" spans="1:8">
      <c r="A42" s="1" t="s">
        <v>7</v>
      </c>
      <c r="B42" s="1" t="s">
        <v>168</v>
      </c>
      <c r="C42" s="1" t="s">
        <v>169</v>
      </c>
      <c r="D42" s="1" t="s">
        <v>170</v>
      </c>
      <c r="E42" t="s">
        <v>168</v>
      </c>
      <c r="F42" t="s">
        <v>171</v>
      </c>
      <c r="G42" t="str">
        <f>VLOOKUP($F42,'SO and RO OH'!$A$2:$B$173,2,FALSE)</f>
        <v xml:space="preserve">20240505064416173107650 </v>
      </c>
      <c r="H42" t="str">
        <f>VLOOKUP($G42,Sheet1!$A$2:$B$143,2,FALSE)</f>
        <v>00001552</v>
      </c>
    </row>
    <row r="43" spans="1:8">
      <c r="A43" s="1" t="s">
        <v>7</v>
      </c>
      <c r="B43" s="1" t="s">
        <v>172</v>
      </c>
      <c r="C43" s="1" t="s">
        <v>173</v>
      </c>
      <c r="D43" s="1" t="s">
        <v>174</v>
      </c>
      <c r="E43" t="s">
        <v>172</v>
      </c>
      <c r="F43" t="s">
        <v>175</v>
      </c>
      <c r="G43" t="str">
        <f>VLOOKUP($F43,'SO and RO OH'!$A$2:$B$173,2,FALSE)</f>
        <v xml:space="preserve">20240505105417173247421 </v>
      </c>
      <c r="H43" t="str">
        <f>VLOOKUP($G43,Sheet1!$A$2:$B$143,2,FALSE)</f>
        <v>00001554</v>
      </c>
    </row>
    <row r="44" spans="1:8">
      <c r="A44" s="1" t="s">
        <v>7</v>
      </c>
      <c r="B44" s="1" t="s">
        <v>176</v>
      </c>
      <c r="C44" s="1" t="s">
        <v>177</v>
      </c>
      <c r="D44" s="1" t="s">
        <v>178</v>
      </c>
      <c r="E44" t="s">
        <v>176</v>
      </c>
      <c r="F44" t="s">
        <v>179</v>
      </c>
      <c r="G44" t="str">
        <f>VLOOKUP($F44,'SO and RO OH'!$A$2:$B$173,2,FALSE)</f>
        <v xml:space="preserve">20240505124916173276501 </v>
      </c>
      <c r="H44" t="str">
        <f>VLOOKUP($G44,Sheet1!$A$2:$B$143,2,FALSE)</f>
        <v>00001555</v>
      </c>
    </row>
    <row r="45" spans="1:8">
      <c r="A45" s="1" t="s">
        <v>7</v>
      </c>
      <c r="B45" s="1" t="s">
        <v>180</v>
      </c>
      <c r="C45" s="1" t="s">
        <v>181</v>
      </c>
      <c r="D45" s="1" t="s">
        <v>182</v>
      </c>
      <c r="E45" t="s">
        <v>180</v>
      </c>
      <c r="F45" t="s">
        <v>183</v>
      </c>
      <c r="G45" t="str">
        <f>VLOOKUP($F45,'SO and RO OH'!$A$2:$B$173,2,FALSE)</f>
        <v xml:space="preserve">20240502235416171509280 </v>
      </c>
      <c r="H45" t="str">
        <f>VLOOKUP($G45,Sheet1!$A$2:$B$143,2,FALSE)</f>
        <v>00001613</v>
      </c>
    </row>
    <row r="46" spans="1:8">
      <c r="A46" s="1" t="s">
        <v>7</v>
      </c>
      <c r="B46" s="1" t="s">
        <v>184</v>
      </c>
      <c r="C46" s="1" t="s">
        <v>185</v>
      </c>
      <c r="D46" s="1" t="s">
        <v>186</v>
      </c>
      <c r="E46" t="s">
        <v>184</v>
      </c>
      <c r="F46" t="s">
        <v>187</v>
      </c>
      <c r="G46" t="str">
        <f>VLOOKUP($F46,'SO and RO OH'!$A$2:$B$173,2,FALSE)</f>
        <v xml:space="preserve">20240503141416172022375 </v>
      </c>
      <c r="H46" t="str">
        <f>VLOOKUP($G46,Sheet1!$A$2:$B$143,2,FALSE)</f>
        <v>00001620</v>
      </c>
    </row>
    <row r="47" spans="1:8">
      <c r="A47" s="1" t="s">
        <v>7</v>
      </c>
      <c r="B47" s="1" t="s">
        <v>188</v>
      </c>
      <c r="C47" s="1" t="s">
        <v>189</v>
      </c>
      <c r="D47" s="1" t="s">
        <v>190</v>
      </c>
      <c r="E47" t="s">
        <v>188</v>
      </c>
      <c r="F47" t="s">
        <v>191</v>
      </c>
      <c r="G47" t="str">
        <f>VLOOKUP($F47,'SO and RO OH'!$A$2:$B$173,2,FALSE)</f>
        <v xml:space="preserve">20240503161417172030835 </v>
      </c>
      <c r="H47" t="str">
        <f>VLOOKUP($G47,Sheet1!$A$2:$B$143,2,FALSE)</f>
        <v>00001621</v>
      </c>
    </row>
    <row r="48" spans="1:8">
      <c r="A48" s="1" t="s">
        <v>7</v>
      </c>
      <c r="B48" s="1" t="s">
        <v>192</v>
      </c>
      <c r="C48" s="1" t="s">
        <v>193</v>
      </c>
      <c r="D48" s="1" t="s">
        <v>194</v>
      </c>
      <c r="E48" t="s">
        <v>192</v>
      </c>
      <c r="F48" t="s">
        <v>195</v>
      </c>
      <c r="G48" t="str">
        <f>VLOOKUP($F48,'SO and RO OH'!$A$2:$B$173,2,FALSE)</f>
        <v xml:space="preserve">20240503184916172040642 </v>
      </c>
      <c r="H48" t="str">
        <f>VLOOKUP($G48,Sheet1!$A$2:$B$143,2,FALSE)</f>
        <v>00001623</v>
      </c>
    </row>
    <row r="49" spans="1:8">
      <c r="A49" s="1" t="s">
        <v>7</v>
      </c>
      <c r="B49" s="1" t="s">
        <v>196</v>
      </c>
      <c r="C49" s="1" t="s">
        <v>197</v>
      </c>
      <c r="D49" s="1" t="s">
        <v>198</v>
      </c>
      <c r="E49" t="s">
        <v>196</v>
      </c>
      <c r="F49" t="s">
        <v>199</v>
      </c>
      <c r="G49" t="str">
        <f>VLOOKUP($F49,'SO and RO OH'!$A$2:$B$173,2,FALSE)</f>
        <v xml:space="preserve">20240505013417172876569 </v>
      </c>
      <c r="H49" t="str">
        <f>VLOOKUP($G49,Sheet1!$A$2:$B$143,2,FALSE)</f>
        <v>00001628</v>
      </c>
    </row>
    <row r="50" spans="1:8">
      <c r="A50" s="1" t="s">
        <v>7</v>
      </c>
      <c r="B50" s="1" t="s">
        <v>200</v>
      </c>
      <c r="C50" s="1" t="s">
        <v>201</v>
      </c>
      <c r="D50" s="1" t="s">
        <v>202</v>
      </c>
      <c r="E50" t="s">
        <v>200</v>
      </c>
      <c r="F50" t="s">
        <v>203</v>
      </c>
      <c r="G50" t="str">
        <f>VLOOKUP($F50,'SO and RO OH'!$A$2:$B$173,2,FALSE)</f>
        <v xml:space="preserve">20240505104416173246629 </v>
      </c>
      <c r="H50" t="str">
        <f>VLOOKUP($G50,Sheet1!$A$2:$B$143,2,FALSE)</f>
        <v>00001629</v>
      </c>
    </row>
    <row r="51" spans="1:8">
      <c r="A51" s="1" t="s">
        <v>7</v>
      </c>
      <c r="B51" s="1" t="s">
        <v>204</v>
      </c>
      <c r="C51" s="1" t="s">
        <v>205</v>
      </c>
      <c r="D51" s="1" t="s">
        <v>206</v>
      </c>
      <c r="E51" t="s">
        <v>204</v>
      </c>
      <c r="F51" t="s">
        <v>207</v>
      </c>
      <c r="G51" t="str">
        <f>VLOOKUP($F51,'SO and RO OH'!$A$2:$B$173,2,FALSE)</f>
        <v xml:space="preserve">20240430133416170536798 </v>
      </c>
      <c r="H51" t="str">
        <f>VLOOKUP($G51,Sheet1!$A$2:$B$143,2,FALSE)</f>
        <v>00001396</v>
      </c>
    </row>
    <row r="52" spans="1:8">
      <c r="A52" s="1" t="s">
        <v>7</v>
      </c>
      <c r="B52" s="1" t="s">
        <v>208</v>
      </c>
      <c r="C52" s="1" t="s">
        <v>209</v>
      </c>
      <c r="D52" s="1" t="s">
        <v>210</v>
      </c>
      <c r="E52" t="s">
        <v>208</v>
      </c>
      <c r="F52" t="s">
        <v>211</v>
      </c>
      <c r="G52" t="str">
        <f>VLOOKUP($F52,'SO and RO OH'!$A$2:$B$173,2,FALSE)</f>
        <v xml:space="preserve">20240505141918173283611 </v>
      </c>
      <c r="H52" t="str">
        <f>VLOOKUP($G52,Sheet1!$A$2:$B$143,2,FALSE)</f>
        <v>00001633</v>
      </c>
    </row>
    <row r="53" spans="1:8">
      <c r="A53" s="1" t="s">
        <v>7</v>
      </c>
      <c r="B53" s="1" t="s">
        <v>212</v>
      </c>
      <c r="C53" s="1" t="s">
        <v>213</v>
      </c>
      <c r="D53" s="1" t="s">
        <v>214</v>
      </c>
      <c r="E53" t="s">
        <v>212</v>
      </c>
      <c r="F53" t="s">
        <v>215</v>
      </c>
      <c r="G53" t="str">
        <f>VLOOKUP($F53,'SO and RO OH'!$A$2:$B$173,2,FALSE)</f>
        <v xml:space="preserve">20240505135916173282274 </v>
      </c>
      <c r="H53" t="str">
        <f>VLOOKUP($G53,Sheet1!$A$2:$B$143,2,FALSE)</f>
        <v>00001558</v>
      </c>
    </row>
    <row r="54" spans="1:8">
      <c r="A54" s="1" t="s">
        <v>7</v>
      </c>
      <c r="B54" s="1" t="s">
        <v>216</v>
      </c>
      <c r="C54" s="1" t="s">
        <v>217</v>
      </c>
      <c r="D54" s="1" t="s">
        <v>218</v>
      </c>
      <c r="E54" t="s">
        <v>216</v>
      </c>
      <c r="F54" t="s">
        <v>219</v>
      </c>
      <c r="G54" t="str">
        <f>VLOOKUP($F54,'SO and RO OH'!$A$2:$B$173,2,FALSE)</f>
        <v xml:space="preserve">20240425234416167988488 </v>
      </c>
      <c r="H54" t="str">
        <f>VLOOKUP($G54,Sheet1!$A$2:$B$143,2,FALSE)</f>
        <v>00001357</v>
      </c>
    </row>
    <row r="55" spans="1:8">
      <c r="A55" s="1" t="s">
        <v>7</v>
      </c>
      <c r="B55" s="1" t="s">
        <v>220</v>
      </c>
      <c r="C55" s="1" t="s">
        <v>221</v>
      </c>
      <c r="D55" s="1" t="s">
        <v>222</v>
      </c>
      <c r="E55" t="s">
        <v>220</v>
      </c>
      <c r="F55" t="s">
        <v>223</v>
      </c>
      <c r="G55" t="str">
        <f>VLOOKUP($F55,'SO and RO OH'!$A$2:$B$173,2,FALSE)</f>
        <v xml:space="preserve">20240420005703165412005 </v>
      </c>
      <c r="H55" t="str">
        <f>VLOOKUP($G55,Sheet1!$A$2:$B$143,2,FALSE)</f>
        <v>00001310</v>
      </c>
    </row>
    <row r="56" spans="1:8">
      <c r="A56" s="1" t="s">
        <v>7</v>
      </c>
      <c r="B56" s="1" t="s">
        <v>224</v>
      </c>
      <c r="C56" s="1" t="s">
        <v>225</v>
      </c>
      <c r="D56" s="1" t="s">
        <v>226</v>
      </c>
      <c r="E56" t="s">
        <v>224</v>
      </c>
      <c r="F56" t="s">
        <v>227</v>
      </c>
      <c r="G56" t="str">
        <f>VLOOKUP($F56,'SO and RO OH'!$A$2:$B$173,2,FALSE)</f>
        <v xml:space="preserve">20240420005703165412005 </v>
      </c>
      <c r="H56" t="str">
        <f>VLOOKUP($G56,Sheet1!$A$2:$B$143,2,FALSE)</f>
        <v>00001310</v>
      </c>
    </row>
    <row r="57" spans="1:8">
      <c r="A57" s="1" t="s">
        <v>7</v>
      </c>
      <c r="B57" s="1" t="s">
        <v>228</v>
      </c>
      <c r="C57" s="1" t="s">
        <v>229</v>
      </c>
      <c r="D57" s="1" t="s">
        <v>230</v>
      </c>
      <c r="E57" t="s">
        <v>228</v>
      </c>
      <c r="F57" t="s">
        <v>231</v>
      </c>
      <c r="G57" t="str">
        <f>VLOOKUP($F57,'SO and RO OH'!$A$2:$B$173,2,FALSE)</f>
        <v xml:space="preserve">20240422000916166274436 </v>
      </c>
      <c r="H57" t="str">
        <f>VLOOKUP($G57,Sheet1!$A$2:$B$143,2,FALSE)</f>
        <v>00001324</v>
      </c>
    </row>
    <row r="58" spans="1:8">
      <c r="A58" s="1" t="s">
        <v>7</v>
      </c>
      <c r="B58" s="1" t="s">
        <v>232</v>
      </c>
      <c r="C58" s="1" t="s">
        <v>233</v>
      </c>
      <c r="D58" s="1" t="s">
        <v>234</v>
      </c>
      <c r="E58" t="s">
        <v>232</v>
      </c>
      <c r="F58" t="s">
        <v>235</v>
      </c>
      <c r="G58" t="str">
        <f>VLOOKUP($F58,'SO and RO OH'!$A$2:$B$173,2,FALSE)</f>
        <v xml:space="preserve">20240429000916169600364 </v>
      </c>
      <c r="H58" t="str">
        <f>VLOOKUP($G58,Sheet1!$A$2:$B$143,2,FALSE)</f>
        <v>00001386</v>
      </c>
    </row>
    <row r="59" spans="1:8">
      <c r="A59" s="1" t="s">
        <v>7</v>
      </c>
      <c r="B59" s="1" t="s">
        <v>236</v>
      </c>
      <c r="C59" s="1" t="s">
        <v>237</v>
      </c>
      <c r="D59" s="1" t="s">
        <v>238</v>
      </c>
      <c r="E59" t="s">
        <v>236</v>
      </c>
      <c r="F59" t="s">
        <v>239</v>
      </c>
      <c r="G59" t="str">
        <f>VLOOKUP($F59,'SO and RO OH'!$A$2:$B$173,2,FALSE)</f>
        <v xml:space="preserve">20240420090201165819065 </v>
      </c>
      <c r="H59" t="str">
        <f>VLOOKUP($G59,Sheet1!$A$2:$B$143,2,FALSE)</f>
        <v>00001259</v>
      </c>
    </row>
    <row r="60" spans="1:8">
      <c r="A60" s="1" t="s">
        <v>7</v>
      </c>
      <c r="B60" s="1" t="s">
        <v>240</v>
      </c>
      <c r="C60" s="1" t="s">
        <v>241</v>
      </c>
      <c r="D60" s="1" t="s">
        <v>242</v>
      </c>
      <c r="E60" t="s">
        <v>240</v>
      </c>
      <c r="F60" t="s">
        <v>243</v>
      </c>
      <c r="G60" t="str">
        <f>VLOOKUP($F60,'SO and RO OH'!$A$2:$B$173,2,FALSE)</f>
        <v xml:space="preserve">20240427133916168951576 </v>
      </c>
      <c r="H60" t="str">
        <f>VLOOKUP($G60,Sheet1!$A$2:$B$143,2,FALSE)</f>
        <v>00001367</v>
      </c>
    </row>
    <row r="61" spans="1:8">
      <c r="A61" s="1" t="s">
        <v>7</v>
      </c>
      <c r="B61" s="1" t="s">
        <v>244</v>
      </c>
      <c r="C61" s="1" t="s">
        <v>245</v>
      </c>
      <c r="D61" s="1" t="s">
        <v>246</v>
      </c>
      <c r="E61" t="s">
        <v>244</v>
      </c>
      <c r="F61" t="s">
        <v>247</v>
      </c>
      <c r="G61" t="str">
        <f>VLOOKUP($F61,'SO and RO OH'!$A$2:$B$173,2,FALSE)</f>
        <v xml:space="preserve">20240501161416171060840 </v>
      </c>
      <c r="H61" t="str">
        <f>VLOOKUP($G61,Sheet1!$A$2:$B$143,2,FALSE)</f>
        <v>00001506</v>
      </c>
    </row>
    <row r="62" spans="1:8">
      <c r="A62" s="1" t="s">
        <v>7</v>
      </c>
      <c r="B62" s="1" t="s">
        <v>248</v>
      </c>
      <c r="C62" s="1" t="s">
        <v>249</v>
      </c>
      <c r="D62" s="1" t="s">
        <v>250</v>
      </c>
      <c r="E62" t="s">
        <v>248</v>
      </c>
      <c r="F62" t="s">
        <v>251</v>
      </c>
      <c r="G62" t="str">
        <f>VLOOKUP($F62,'SO and RO OH'!$A$2:$B$173,2,FALSE)</f>
        <v xml:space="preserve">20240501094916170851258 </v>
      </c>
      <c r="H62" t="str">
        <f>VLOOKUP($G62,Sheet1!$A$2:$B$143,2,FALSE)</f>
        <v>00001402</v>
      </c>
    </row>
    <row r="63" spans="1:8">
      <c r="A63" s="1" t="s">
        <v>7</v>
      </c>
      <c r="B63" s="1" t="s">
        <v>252</v>
      </c>
      <c r="C63" s="1" t="s">
        <v>253</v>
      </c>
      <c r="D63" s="1" t="s">
        <v>254</v>
      </c>
      <c r="E63" t="s">
        <v>252</v>
      </c>
      <c r="F63" t="s">
        <v>255</v>
      </c>
      <c r="G63" t="str">
        <f>VLOOKUP($F63,'SO and RO OH'!$A$2:$B$173,2,FALSE)</f>
        <v xml:space="preserve">20240425021916167513161 </v>
      </c>
      <c r="H63" t="str">
        <f>VLOOKUP($G63,Sheet1!$A$2:$B$143,2,FALSE)</f>
        <v>00001420</v>
      </c>
    </row>
    <row r="64" spans="1:8">
      <c r="A64" s="1" t="s">
        <v>7</v>
      </c>
      <c r="B64" s="1" t="s">
        <v>256</v>
      </c>
      <c r="C64" s="1" t="s">
        <v>257</v>
      </c>
      <c r="D64" s="1" t="s">
        <v>258</v>
      </c>
      <c r="E64" t="s">
        <v>256</v>
      </c>
      <c r="F64" t="s">
        <v>259</v>
      </c>
      <c r="G64" t="str">
        <f>VLOOKUP($F64,'SO and RO OH'!$A$2:$B$173,2,FALSE)</f>
        <v xml:space="preserve">20240507142916174605796 </v>
      </c>
      <c r="H64" t="str">
        <f>VLOOKUP($G64,Sheet1!$A$2:$B$143,2,FALSE)</f>
        <v>00001683</v>
      </c>
    </row>
    <row r="65" spans="1:8">
      <c r="A65" s="1" t="s">
        <v>7</v>
      </c>
      <c r="B65" s="1" t="s">
        <v>260</v>
      </c>
      <c r="C65" s="1" t="s">
        <v>261</v>
      </c>
      <c r="D65" s="1" t="s">
        <v>262</v>
      </c>
      <c r="E65" t="s">
        <v>260</v>
      </c>
      <c r="F65" t="s">
        <v>263</v>
      </c>
      <c r="G65" t="str">
        <f>VLOOKUP($F65,'SO and RO OH'!$A$2:$B$173,2,FALSE)</f>
        <v xml:space="preserve">20240507142916174605796 </v>
      </c>
      <c r="H65" t="str">
        <f>VLOOKUP($G65,Sheet1!$A$2:$B$143,2,FALSE)</f>
        <v>00001683</v>
      </c>
    </row>
    <row r="66" spans="1:8">
      <c r="A66" s="1" t="s">
        <v>7</v>
      </c>
      <c r="B66" s="1" t="s">
        <v>264</v>
      </c>
      <c r="C66" s="1" t="s">
        <v>265</v>
      </c>
      <c r="D66" s="1" t="s">
        <v>266</v>
      </c>
      <c r="E66" t="s">
        <v>264</v>
      </c>
      <c r="F66" t="s">
        <v>267</v>
      </c>
      <c r="G66" t="str">
        <f>VLOOKUP($F66,'SO and RO OH'!$A$2:$B$173,2,FALSE)</f>
        <v xml:space="preserve">20240502095416171414179 </v>
      </c>
      <c r="H66" t="str">
        <f>VLOOKUP($G66,Sheet1!$A$2:$B$143,2,FALSE)</f>
        <v>00001501</v>
      </c>
    </row>
    <row r="67" spans="1:8">
      <c r="A67" s="1" t="s">
        <v>7</v>
      </c>
      <c r="B67" s="1" t="s">
        <v>268</v>
      </c>
      <c r="C67" s="1" t="s">
        <v>269</v>
      </c>
      <c r="D67" s="1" t="s">
        <v>270</v>
      </c>
      <c r="E67" t="s">
        <v>268</v>
      </c>
      <c r="F67" t="s">
        <v>271</v>
      </c>
      <c r="G67" t="str">
        <f>VLOOKUP($F67,'SO and RO OH'!$A$2:$B$173,2,FALSE)</f>
        <v xml:space="preserve">20240502100916171414938 </v>
      </c>
      <c r="H67" t="str">
        <f>VLOOKUP($G67,Sheet1!$A$2:$B$143,2,FALSE)</f>
        <v>00001505</v>
      </c>
    </row>
    <row r="68" spans="1:8">
      <c r="A68" s="1" t="s">
        <v>7</v>
      </c>
      <c r="B68" s="1" t="s">
        <v>272</v>
      </c>
      <c r="C68" s="1" t="s">
        <v>273</v>
      </c>
      <c r="D68" s="1" t="s">
        <v>274</v>
      </c>
      <c r="E68" t="s">
        <v>272</v>
      </c>
      <c r="F68" t="s">
        <v>275</v>
      </c>
      <c r="G68" t="str">
        <f>VLOOKUP($F68,'SO and RO OH'!$A$2:$B$173,2,FALSE)</f>
        <v xml:space="preserve">20240502100921171414979 </v>
      </c>
      <c r="H68" t="str">
        <f>VLOOKUP($G68,Sheet1!$A$2:$B$143,2,FALSE)</f>
        <v>00001504</v>
      </c>
    </row>
    <row r="69" spans="1:8">
      <c r="A69" s="1" t="s">
        <v>7</v>
      </c>
      <c r="B69" s="1" t="s">
        <v>276</v>
      </c>
      <c r="C69" s="1" t="s">
        <v>277</v>
      </c>
      <c r="D69" s="1" t="s">
        <v>278</v>
      </c>
      <c r="E69" t="s">
        <v>276</v>
      </c>
      <c r="F69" t="s">
        <v>279</v>
      </c>
      <c r="G69" t="str">
        <f>VLOOKUP($F69,'SO and RO OH'!$A$2:$B$173,2,FALSE)</f>
        <v xml:space="preserve">20240509131944175681597 </v>
      </c>
      <c r="H69" t="str">
        <f>VLOOKUP($G69,Sheet1!$A$2:$B$143,2,FALSE)</f>
        <v>00001837</v>
      </c>
    </row>
    <row r="70" spans="1:8">
      <c r="A70" s="1" t="s">
        <v>7</v>
      </c>
      <c r="B70" s="1" t="s">
        <v>280</v>
      </c>
      <c r="C70" s="1" t="s">
        <v>281</v>
      </c>
      <c r="D70" s="1" t="s">
        <v>282</v>
      </c>
      <c r="E70" t="s">
        <v>280</v>
      </c>
      <c r="F70" t="s">
        <v>283</v>
      </c>
      <c r="G70" t="str">
        <f>VLOOKUP($F70,'SO and RO OH'!$A$2:$B$173,2,FALSE)</f>
        <v xml:space="preserve">20240424035916167332286 </v>
      </c>
      <c r="H70" t="str">
        <f>VLOOKUP($G70,Sheet1!$A$2:$B$143,2,FALSE)</f>
        <v>00001409</v>
      </c>
    </row>
    <row r="71" spans="1:8">
      <c r="A71" s="1" t="s">
        <v>7</v>
      </c>
      <c r="B71" s="1" t="s">
        <v>284</v>
      </c>
      <c r="C71" s="1" t="s">
        <v>285</v>
      </c>
      <c r="D71" s="1" t="s">
        <v>286</v>
      </c>
      <c r="E71" t="s">
        <v>284</v>
      </c>
      <c r="F71" t="s">
        <v>287</v>
      </c>
      <c r="G71" t="str">
        <f>VLOOKUP($F71,'SO and RO OH'!$A$2:$B$173,2,FALSE)</f>
        <v xml:space="preserve">20240429143419170027145 </v>
      </c>
      <c r="H71" t="str">
        <f>VLOOKUP($G71,Sheet1!$A$2:$B$143,2,FALSE)</f>
        <v>00001391</v>
      </c>
    </row>
    <row r="72" spans="1:8">
      <c r="A72" s="1" t="s">
        <v>7</v>
      </c>
      <c r="B72" s="1" t="s">
        <v>288</v>
      </c>
      <c r="C72" s="1" t="s">
        <v>289</v>
      </c>
      <c r="D72" s="1" t="s">
        <v>290</v>
      </c>
      <c r="E72" t="s">
        <v>288</v>
      </c>
      <c r="F72" t="s">
        <v>291</v>
      </c>
      <c r="G72" t="str">
        <f>VLOOKUP($F72,'SO and RO OH'!$A$2:$B$173,2,FALSE)</f>
        <v xml:space="preserve">20240507190416174630896 </v>
      </c>
      <c r="H72" t="str">
        <f>VLOOKUP($G72,Sheet1!$A$2:$B$143,2,FALSE)</f>
        <v>00001687</v>
      </c>
    </row>
    <row r="73" spans="1:8">
      <c r="A73" s="1" t="s">
        <v>7</v>
      </c>
      <c r="B73" s="1" t="s">
        <v>292</v>
      </c>
      <c r="C73" s="1" t="s">
        <v>293</v>
      </c>
      <c r="D73" s="1" t="s">
        <v>294</v>
      </c>
      <c r="E73" t="s">
        <v>292</v>
      </c>
      <c r="F73" t="s">
        <v>295</v>
      </c>
      <c r="G73" t="str">
        <f>VLOOKUP($F73,'SO and RO OH'!$A$2:$B$173,2,FALSE)</f>
        <v xml:space="preserve">20240510145442175971532 </v>
      </c>
      <c r="H73" t="str">
        <f>VLOOKUP($G73,Sheet1!$A$2:$B$143,2,FALSE)</f>
        <v>00001762</v>
      </c>
    </row>
    <row r="74" spans="1:8">
      <c r="A74" s="1" t="s">
        <v>7</v>
      </c>
      <c r="B74" s="1" t="s">
        <v>296</v>
      </c>
      <c r="C74" s="1" t="s">
        <v>297</v>
      </c>
      <c r="D74" s="1" t="s">
        <v>298</v>
      </c>
      <c r="E74" t="s">
        <v>296</v>
      </c>
      <c r="F74" t="s">
        <v>299</v>
      </c>
      <c r="G74" t="str">
        <f>VLOOKUP($F74,'SO and RO OH'!$A$2:$B$173,2,FALSE)</f>
        <v xml:space="preserve">20240510165942176001719 </v>
      </c>
      <c r="H74" t="str">
        <f>VLOOKUP($G74,Sheet1!$A$2:$B$143,2,FALSE)</f>
        <v>00001773</v>
      </c>
    </row>
    <row r="75" spans="1:8">
      <c r="A75" s="1" t="s">
        <v>7</v>
      </c>
      <c r="B75" s="1" t="s">
        <v>300</v>
      </c>
      <c r="C75" s="1" t="s">
        <v>301</v>
      </c>
      <c r="D75" s="1" t="s">
        <v>302</v>
      </c>
      <c r="E75" t="s">
        <v>300</v>
      </c>
      <c r="F75" t="s">
        <v>303</v>
      </c>
      <c r="G75" t="str">
        <f>VLOOKUP($F75,'SO and RO OH'!$A$2:$B$173,2,FALSE)</f>
        <v xml:space="preserve">20240407182204159157902 </v>
      </c>
      <c r="H75" t="str">
        <f>VLOOKUP($G75,Sheet1!$A$2:$B$143,2,FALSE)</f>
        <v>00000993</v>
      </c>
    </row>
    <row r="76" spans="1:8">
      <c r="A76" s="1" t="s">
        <v>7</v>
      </c>
      <c r="B76" s="1" t="s">
        <v>304</v>
      </c>
      <c r="C76" s="1" t="s">
        <v>305</v>
      </c>
      <c r="D76" s="1" t="s">
        <v>306</v>
      </c>
      <c r="E76" t="s">
        <v>304</v>
      </c>
      <c r="F76" t="s">
        <v>307</v>
      </c>
      <c r="G76" t="str">
        <f>VLOOKUP($F76,'SO and RO OH'!$A$2:$B$173,2,FALSE)</f>
        <v xml:space="preserve">20240409211706159960499 </v>
      </c>
      <c r="H76" t="str">
        <f>VLOOKUP($G76,Sheet1!$A$2:$B$143,2,FALSE)</f>
        <v>00001021</v>
      </c>
    </row>
    <row r="77" spans="1:8">
      <c r="A77" s="1" t="s">
        <v>7</v>
      </c>
      <c r="B77" s="1" t="s">
        <v>308</v>
      </c>
      <c r="C77" s="1" t="s">
        <v>309</v>
      </c>
      <c r="D77" s="1" t="s">
        <v>310</v>
      </c>
      <c r="E77" t="s">
        <v>308</v>
      </c>
      <c r="F77" t="s">
        <v>311</v>
      </c>
      <c r="G77" t="str">
        <f>VLOOKUP($F77,'SO and RO OH'!$A$2:$B$173,2,FALSE)</f>
        <v xml:space="preserve">20240407121704159128641 </v>
      </c>
      <c r="H77" t="str">
        <f>VLOOKUP($G77,Sheet1!$A$2:$B$143,2,FALSE)</f>
        <v>00000899</v>
      </c>
    </row>
    <row r="78" spans="1:8">
      <c r="A78" s="1" t="s">
        <v>7</v>
      </c>
      <c r="B78" s="1" t="s">
        <v>312</v>
      </c>
      <c r="C78" s="1" t="s">
        <v>313</v>
      </c>
      <c r="D78" s="1" t="s">
        <v>314</v>
      </c>
      <c r="E78" t="s">
        <v>312</v>
      </c>
      <c r="F78" t="s">
        <v>315</v>
      </c>
      <c r="G78" t="str">
        <f>VLOOKUP($F78,'SO and RO OH'!$A$2:$B$173,2,FALSE)</f>
        <v xml:space="preserve">20240406222706158706441 </v>
      </c>
      <c r="H78" t="str">
        <f>VLOOKUP($G78,Sheet1!$A$2:$B$143,2,FALSE)</f>
        <v>00000892</v>
      </c>
    </row>
    <row r="79" spans="1:8">
      <c r="A79" s="1" t="s">
        <v>7</v>
      </c>
      <c r="B79" s="1" t="s">
        <v>316</v>
      </c>
      <c r="C79" s="1" t="s">
        <v>317</v>
      </c>
      <c r="D79" s="1" t="s">
        <v>318</v>
      </c>
      <c r="E79" t="s">
        <v>316</v>
      </c>
      <c r="F79" t="s">
        <v>319</v>
      </c>
      <c r="G79" t="str">
        <f>VLOOKUP($F79,'SO and RO OH'!$A$2:$B$173,2,FALSE)</f>
        <v xml:space="preserve">20240411123704161598596 </v>
      </c>
      <c r="H79" t="str">
        <f>VLOOKUP($G79,Sheet1!$A$2:$B$143,2,FALSE)</f>
        <v>00001135</v>
      </c>
    </row>
    <row r="80" spans="1:8">
      <c r="A80" s="1" t="s">
        <v>7</v>
      </c>
      <c r="B80" s="1" t="s">
        <v>320</v>
      </c>
      <c r="C80" s="1" t="s">
        <v>321</v>
      </c>
      <c r="D80" s="1" t="s">
        <v>322</v>
      </c>
      <c r="E80" t="s">
        <v>320</v>
      </c>
      <c r="F80" t="s">
        <v>323</v>
      </c>
      <c r="G80" t="str">
        <f>VLOOKUP($F80,'SO and RO OH'!$A$2:$B$173,2,FALSE)</f>
        <v xml:space="preserve">20240411114704161572158 </v>
      </c>
      <c r="H80" t="str">
        <f>VLOOKUP($G80,Sheet1!$A$2:$B$143,2,FALSE)</f>
        <v>00001133</v>
      </c>
    </row>
    <row r="81" spans="1:8">
      <c r="A81" s="1" t="s">
        <v>7</v>
      </c>
      <c r="B81" s="1" t="s">
        <v>324</v>
      </c>
      <c r="C81" s="1" t="s">
        <v>325</v>
      </c>
      <c r="D81" s="1" t="s">
        <v>326</v>
      </c>
      <c r="E81" t="s">
        <v>324</v>
      </c>
      <c r="F81" t="s">
        <v>327</v>
      </c>
      <c r="G81" t="str">
        <f>VLOOKUP($F81,'SO and RO OH'!$A$2:$B$173,2,FALSE)</f>
        <v xml:space="preserve">20240502213416171504625 </v>
      </c>
      <c r="H81" t="str">
        <f>VLOOKUP($G81,Sheet1!$A$2:$B$143,2,FALSE)</f>
        <v>00001611</v>
      </c>
    </row>
    <row r="82" spans="1:8">
      <c r="A82" s="1" t="s">
        <v>7</v>
      </c>
      <c r="B82" s="1" t="s">
        <v>328</v>
      </c>
      <c r="C82" s="1" t="s">
        <v>329</v>
      </c>
      <c r="D82" s="1" t="s">
        <v>330</v>
      </c>
      <c r="E82" t="s">
        <v>328</v>
      </c>
      <c r="F82" t="s">
        <v>331</v>
      </c>
      <c r="G82" t="str">
        <f>VLOOKUP($F82,'SO and RO OH'!$A$2:$B$173,2,FALSE)</f>
        <v xml:space="preserve">20240503140916172021830 </v>
      </c>
      <c r="H82" t="str">
        <f>VLOOKUP($G82,Sheet1!$A$2:$B$143,2,FALSE)</f>
        <v>00001619</v>
      </c>
    </row>
    <row r="83" spans="1:8">
      <c r="A83" s="1" t="s">
        <v>7</v>
      </c>
      <c r="B83" s="1" t="s">
        <v>332</v>
      </c>
      <c r="C83" s="1" t="s">
        <v>333</v>
      </c>
      <c r="D83" s="1" t="s">
        <v>334</v>
      </c>
      <c r="E83" t="s">
        <v>332</v>
      </c>
      <c r="F83" t="s">
        <v>335</v>
      </c>
      <c r="G83" t="str">
        <f>VLOOKUP($F83,'SO and RO OH'!$A$2:$B$173,2,FALSE)</f>
        <v xml:space="preserve">20240504105416172360767 </v>
      </c>
      <c r="H83" t="str">
        <f>VLOOKUP($G83,Sheet1!$A$2:$B$143,2,FALSE)</f>
        <v>00001534</v>
      </c>
    </row>
    <row r="84" spans="1:8">
      <c r="A84" s="1" t="s">
        <v>7</v>
      </c>
      <c r="B84" s="1" t="s">
        <v>336</v>
      </c>
      <c r="C84" s="1" t="s">
        <v>337</v>
      </c>
      <c r="D84" s="1" t="s">
        <v>338</v>
      </c>
      <c r="E84" t="s">
        <v>336</v>
      </c>
      <c r="F84" t="s">
        <v>339</v>
      </c>
      <c r="G84" t="str">
        <f>VLOOKUP($F84,'SO and RO OH'!$A$2:$B$173,2,FALSE)</f>
        <v xml:space="preserve">20240504110916172365094 </v>
      </c>
      <c r="H84" t="str">
        <f>VLOOKUP($G84,Sheet1!$A$2:$B$143,2,FALSE)</f>
        <v>00001536</v>
      </c>
    </row>
    <row r="85" spans="1:8">
      <c r="A85" s="1" t="s">
        <v>7</v>
      </c>
      <c r="B85" s="1" t="s">
        <v>340</v>
      </c>
      <c r="C85" s="1" t="s">
        <v>341</v>
      </c>
      <c r="D85" s="1" t="s">
        <v>342</v>
      </c>
      <c r="E85" t="s">
        <v>340</v>
      </c>
      <c r="F85" t="s">
        <v>343</v>
      </c>
      <c r="G85" t="str">
        <f>VLOOKUP($F85,'SO and RO OH'!$A$2:$B$173,2,FALSE)</f>
        <v xml:space="preserve">20240515130942178797882 </v>
      </c>
      <c r="H85" t="str">
        <f>VLOOKUP($G85,Sheet1!$A$2:$B$143,2,FALSE)</f>
        <v>00002106</v>
      </c>
    </row>
    <row r="86" spans="1:8">
      <c r="A86" s="1" t="s">
        <v>7</v>
      </c>
      <c r="B86" s="1" t="s">
        <v>344</v>
      </c>
      <c r="C86" s="1" t="s">
        <v>345</v>
      </c>
      <c r="D86" s="1" t="s">
        <v>346</v>
      </c>
      <c r="E86" t="s">
        <v>344</v>
      </c>
      <c r="F86" t="s">
        <v>347</v>
      </c>
      <c r="G86" t="str">
        <f>VLOOKUP($F86,'SO and RO OH'!$A$2:$B$173,2,FALSE)</f>
        <v xml:space="preserve">20240311091619117758874 </v>
      </c>
      <c r="H86" t="str">
        <f>VLOOKUP($G86,Sheet1!$A$2:$B$143,2,FALSE)</f>
        <v>67404985934</v>
      </c>
    </row>
    <row r="87" spans="1:8">
      <c r="A87" s="1" t="s">
        <v>7</v>
      </c>
      <c r="B87" s="1" t="s">
        <v>348</v>
      </c>
      <c r="C87" s="1" t="s">
        <v>349</v>
      </c>
      <c r="D87" s="1" t="s">
        <v>350</v>
      </c>
      <c r="E87" t="s">
        <v>348</v>
      </c>
      <c r="F87" t="s">
        <v>351</v>
      </c>
      <c r="G87" t="str">
        <f>VLOOKUP($F87,'SO and RO OH'!$A$2:$B$173,2,FALSE)</f>
        <v xml:space="preserve">20240512213943177214999 </v>
      </c>
      <c r="H87" t="str">
        <f>VLOOKUP($G87,Sheet1!$A$2:$B$143,2,FALSE)</f>
        <v>00001934</v>
      </c>
    </row>
    <row r="88" spans="1:8">
      <c r="A88" s="1" t="s">
        <v>7</v>
      </c>
      <c r="B88" s="1" t="s">
        <v>352</v>
      </c>
      <c r="C88" s="1" t="s">
        <v>353</v>
      </c>
      <c r="D88" s="1" t="s">
        <v>354</v>
      </c>
      <c r="E88" t="s">
        <v>352</v>
      </c>
      <c r="F88" t="s">
        <v>355</v>
      </c>
      <c r="G88" t="str">
        <f>VLOOKUP($F88,'SO and RO OH'!$A$2:$B$173,2,FALSE)</f>
        <v xml:space="preserve">20240515141443178804574 </v>
      </c>
      <c r="H88" t="str">
        <f>VLOOKUP($G88,Sheet1!$A$2:$B$143,2,FALSE)</f>
        <v>00001977</v>
      </c>
    </row>
    <row r="89" spans="1:8">
      <c r="A89" s="1" t="s">
        <v>7</v>
      </c>
      <c r="B89" s="1" t="s">
        <v>356</v>
      </c>
      <c r="C89" s="1" t="s">
        <v>357</v>
      </c>
      <c r="D89" s="1" t="s">
        <v>358</v>
      </c>
      <c r="E89" t="s">
        <v>356</v>
      </c>
      <c r="F89" t="s">
        <v>359</v>
      </c>
      <c r="G89" t="str">
        <f>VLOOKUP($F89,'SO and RO OH'!$A$2:$B$173,2,FALSE)</f>
        <v xml:space="preserve">20240516215945179444583 </v>
      </c>
      <c r="H89" t="str">
        <f>VLOOKUP($G89,Sheet1!$A$2:$B$143,2,FALSE)</f>
        <v>00002116</v>
      </c>
    </row>
    <row r="90" spans="1:8">
      <c r="A90" s="1" t="s">
        <v>7</v>
      </c>
      <c r="B90" s="1" t="s">
        <v>360</v>
      </c>
      <c r="C90" s="1" t="s">
        <v>361</v>
      </c>
      <c r="D90" s="1" t="s">
        <v>362</v>
      </c>
      <c r="E90" t="s">
        <v>360</v>
      </c>
      <c r="F90" t="s">
        <v>363</v>
      </c>
      <c r="G90" t="str">
        <f>VLOOKUP($F90,'SO and RO OH'!$A$2:$B$173,2,FALSE)</f>
        <v xml:space="preserve">20240519150943180964326 </v>
      </c>
      <c r="H90" t="str">
        <f>VLOOKUP($G90,Sheet1!$A$2:$B$143,2,FALSE)</f>
        <v>00002232</v>
      </c>
    </row>
    <row r="91" spans="1:8">
      <c r="A91" s="1" t="s">
        <v>7</v>
      </c>
      <c r="B91" s="1" t="s">
        <v>364</v>
      </c>
      <c r="C91" s="1" t="s">
        <v>365</v>
      </c>
      <c r="D91" s="1" t="s">
        <v>366</v>
      </c>
      <c r="E91" t="s">
        <v>364</v>
      </c>
      <c r="F91" t="s">
        <v>367</v>
      </c>
      <c r="G91" t="str">
        <f>VLOOKUP($F91,'SO and RO OH'!$A$2:$B$173,2,FALSE)</f>
        <v xml:space="preserve">20240513003443177221889 </v>
      </c>
      <c r="H91" t="str">
        <f>VLOOKUP($G91,Sheet1!$A$2:$B$143,2,FALSE)</f>
        <v>00002044</v>
      </c>
    </row>
    <row r="92" spans="1:8">
      <c r="A92" s="1" t="s">
        <v>7</v>
      </c>
      <c r="B92" s="1" t="s">
        <v>368</v>
      </c>
      <c r="C92" s="1" t="s">
        <v>369</v>
      </c>
      <c r="D92" s="1" t="s">
        <v>370</v>
      </c>
      <c r="E92" t="s">
        <v>368</v>
      </c>
      <c r="F92" t="s">
        <v>371</v>
      </c>
      <c r="G92" t="str">
        <f>VLOOKUP($F92,'SO and RO OH'!$A$2:$B$173,2,FALSE)</f>
        <v xml:space="preserve">20240504072917172327542 </v>
      </c>
      <c r="H92" t="str">
        <f>VLOOKUP($G92,Sheet1!$A$2:$B$143,2,FALSE)</f>
        <v>00001533</v>
      </c>
    </row>
    <row r="93" spans="1:8">
      <c r="A93" s="1" t="s">
        <v>7</v>
      </c>
      <c r="B93" s="1" t="s">
        <v>372</v>
      </c>
      <c r="C93" s="1" t="s">
        <v>373</v>
      </c>
      <c r="D93" s="1" t="s">
        <v>374</v>
      </c>
      <c r="E93" t="s">
        <v>372</v>
      </c>
      <c r="F93" t="s">
        <v>375</v>
      </c>
      <c r="G93" t="str">
        <f>VLOOKUP($F93,'SO and RO OH'!$A$2:$B$173,2,FALSE)</f>
        <v xml:space="preserve">20240413121616162063114 </v>
      </c>
      <c r="H93" t="str">
        <f>VLOOKUP($G93,Sheet1!$A$2:$B$143,2,FALSE)</f>
        <v>00001044</v>
      </c>
    </row>
    <row r="94" spans="1:8">
      <c r="A94" s="1" t="s">
        <v>7</v>
      </c>
      <c r="B94" s="1" t="s">
        <v>376</v>
      </c>
      <c r="C94" s="1" t="s">
        <v>377</v>
      </c>
      <c r="D94" s="1" t="s">
        <v>378</v>
      </c>
      <c r="E94" t="s">
        <v>376</v>
      </c>
      <c r="F94" t="s">
        <v>379</v>
      </c>
      <c r="G94" t="str">
        <f>VLOOKUP($F94,'SO and RO OH'!$A$2:$B$173,2,FALSE)</f>
        <v xml:space="preserve">20240521092944181721836 </v>
      </c>
      <c r="H94" t="str">
        <f>VLOOKUP($G94,Sheet1!$A$2:$B$143,2,FALSE)</f>
        <v>00002275</v>
      </c>
    </row>
    <row r="95" spans="1:8">
      <c r="A95" s="1" t="s">
        <v>7</v>
      </c>
      <c r="B95" s="1" t="s">
        <v>380</v>
      </c>
      <c r="C95" s="1" t="s">
        <v>381</v>
      </c>
      <c r="D95" s="1" t="s">
        <v>382</v>
      </c>
      <c r="E95" t="s">
        <v>380</v>
      </c>
      <c r="F95" t="s">
        <v>383</v>
      </c>
      <c r="G95" t="str">
        <f>VLOOKUP($F95,'SO and RO OH'!$A$2:$B$173,2,FALSE)</f>
        <v xml:space="preserve">20240520233443181524769 </v>
      </c>
      <c r="H95" t="str">
        <f>VLOOKUP($G95,Sheet1!$A$2:$B$143,2,FALSE)</f>
        <v>00002257</v>
      </c>
    </row>
    <row r="96" spans="1:8">
      <c r="A96" s="1" t="s">
        <v>7</v>
      </c>
      <c r="B96" s="1" t="s">
        <v>384</v>
      </c>
      <c r="C96" s="1" t="s">
        <v>385</v>
      </c>
      <c r="D96" s="1" t="s">
        <v>386</v>
      </c>
      <c r="E96" t="s">
        <v>384</v>
      </c>
      <c r="F96" t="s">
        <v>387</v>
      </c>
      <c r="G96" t="str">
        <f>VLOOKUP($F96,'SO and RO OH'!$A$2:$B$173,2,FALSE)</f>
        <v xml:space="preserve">20240511153443176458216 </v>
      </c>
      <c r="H96" t="str">
        <f>VLOOKUP($G96,Sheet1!$A$2:$B$143,2,FALSE)</f>
        <v>00002017</v>
      </c>
    </row>
    <row r="97" spans="1:8">
      <c r="A97" s="1" t="s">
        <v>7</v>
      </c>
      <c r="B97" s="1" t="s">
        <v>388</v>
      </c>
      <c r="C97" s="1" t="s">
        <v>389</v>
      </c>
      <c r="D97" s="1" t="s">
        <v>390</v>
      </c>
      <c r="E97" t="s">
        <v>388</v>
      </c>
      <c r="F97" t="s">
        <v>391</v>
      </c>
      <c r="G97" t="str">
        <f>VLOOKUP($F97,'SO and RO OH'!$A$2:$B$173,2,FALSE)</f>
        <v xml:space="preserve">20240528145233185278512 </v>
      </c>
      <c r="H97" t="str">
        <f>VLOOKUP($G97,Sheet1!$A$2:$B$143,2,FALSE)</f>
        <v>00002451</v>
      </c>
    </row>
    <row r="98" spans="1:8">
      <c r="A98" s="1" t="s">
        <v>7</v>
      </c>
      <c r="B98" s="1" t="s">
        <v>392</v>
      </c>
      <c r="C98" s="1" t="s">
        <v>393</v>
      </c>
      <c r="D98" s="1" t="s">
        <v>394</v>
      </c>
      <c r="E98" t="s">
        <v>392</v>
      </c>
      <c r="F98" t="s">
        <v>395</v>
      </c>
      <c r="G98" t="str">
        <f>VLOOKUP($F98,'SO and RO OH'!$A$2:$B$173,2,FALSE)</f>
        <v xml:space="preserve">20240522062943182217028 </v>
      </c>
      <c r="H98" t="str">
        <f>VLOOKUP($G98,Sheet1!$A$2:$B$143,2,FALSE)</f>
        <v>00002176</v>
      </c>
    </row>
    <row r="99" spans="1:8">
      <c r="A99" s="1" t="s">
        <v>7</v>
      </c>
      <c r="B99" s="1" t="s">
        <v>396</v>
      </c>
      <c r="C99" s="1" t="s">
        <v>397</v>
      </c>
      <c r="D99" s="1" t="s">
        <v>398</v>
      </c>
      <c r="E99" t="s">
        <v>396</v>
      </c>
      <c r="F99" t="s">
        <v>399</v>
      </c>
      <c r="G99" t="str">
        <f>VLOOKUP($F99,'SO and RO OH'!$A$2:$B$173,2,FALSE)</f>
        <v xml:space="preserve">20240525173733183907371 </v>
      </c>
      <c r="H99" t="str">
        <f>VLOOKUP($G99,Sheet1!$A$2:$B$143,2,FALSE)</f>
        <v>00002201</v>
      </c>
    </row>
    <row r="100" spans="1:8">
      <c r="A100" s="1" t="s">
        <v>7</v>
      </c>
      <c r="B100" s="1" t="s">
        <v>400</v>
      </c>
      <c r="C100" s="1" t="s">
        <v>401</v>
      </c>
      <c r="D100" s="1" t="s">
        <v>402</v>
      </c>
      <c r="E100" t="s">
        <v>400</v>
      </c>
      <c r="F100" t="s">
        <v>403</v>
      </c>
      <c r="G100" t="str">
        <f>VLOOKUP($F100,'SO and RO OH'!$A$2:$B$173,2,FALSE)</f>
        <v xml:space="preserve">20240413121616162063114 </v>
      </c>
      <c r="H100" t="str">
        <f>VLOOKUP($G100,Sheet1!$A$2:$B$143,2,FALSE)</f>
        <v>00001044</v>
      </c>
    </row>
    <row r="101" spans="1:8">
      <c r="A101" s="1" t="s">
        <v>7</v>
      </c>
      <c r="B101" s="1" t="s">
        <v>404</v>
      </c>
      <c r="C101" s="1" t="s">
        <v>405</v>
      </c>
      <c r="D101" s="1" t="s">
        <v>406</v>
      </c>
      <c r="E101" t="s">
        <v>404</v>
      </c>
      <c r="F101" t="s">
        <v>407</v>
      </c>
      <c r="G101" t="str">
        <f>VLOOKUP($F101,'SO and RO OH'!$A$2:$B$173,2,FALSE)</f>
        <v xml:space="preserve">20240518021945180159162 </v>
      </c>
      <c r="H101" t="str">
        <f>VLOOKUP($G101,Sheet1!$A$2:$B$143,2,FALSE)</f>
        <v>00002223</v>
      </c>
    </row>
    <row r="102" spans="1:8">
      <c r="A102" s="1" t="s">
        <v>7</v>
      </c>
      <c r="B102" s="1" t="s">
        <v>408</v>
      </c>
      <c r="C102" s="1" t="s">
        <v>409</v>
      </c>
      <c r="D102" s="1" t="s">
        <v>410</v>
      </c>
      <c r="E102" t="s">
        <v>408</v>
      </c>
      <c r="F102" t="s">
        <v>411</v>
      </c>
      <c r="G102" t="str">
        <f>VLOOKUP($F102,'SO and RO OH'!$A$2:$B$173,2,FALSE)</f>
        <v xml:space="preserve">20240502213416171504625 </v>
      </c>
      <c r="H102" t="str">
        <f>VLOOKUP($G102,Sheet1!$A$2:$B$143,2,FALSE)</f>
        <v>00001611</v>
      </c>
    </row>
    <row r="103" spans="1:8">
      <c r="A103" s="1" t="s">
        <v>7</v>
      </c>
      <c r="B103" s="1" t="s">
        <v>412</v>
      </c>
      <c r="C103" s="1" t="s">
        <v>413</v>
      </c>
      <c r="D103" s="1" t="s">
        <v>414</v>
      </c>
      <c r="E103" t="s">
        <v>412</v>
      </c>
      <c r="F103" t="s">
        <v>415</v>
      </c>
      <c r="G103" t="str">
        <f>VLOOKUP($F103,'SO and RO OH'!$A$2:$B$173,2,FALSE)</f>
        <v xml:space="preserve">20240528104233185138952 </v>
      </c>
      <c r="H103" t="str">
        <f>VLOOKUP($G103,Sheet1!$A$2:$B$143,2,FALSE)</f>
        <v>00002441</v>
      </c>
    </row>
    <row r="104" spans="1:8">
      <c r="A104" s="1" t="s">
        <v>7</v>
      </c>
      <c r="B104" s="1" t="s">
        <v>416</v>
      </c>
      <c r="C104" s="1" t="s">
        <v>417</v>
      </c>
      <c r="D104" s="1" t="s">
        <v>418</v>
      </c>
      <c r="E104" t="s">
        <v>416</v>
      </c>
      <c r="F104" t="s">
        <v>419</v>
      </c>
      <c r="G104" t="str">
        <f>VLOOKUP($F104,'SO and RO OH'!$A$2:$B$173,2,FALSE)</f>
        <v xml:space="preserve">20240605125733188954062 </v>
      </c>
      <c r="H104" t="str">
        <f>VLOOKUP($G104,Sheet1!$A$2:$B$143,2,FALSE)</f>
        <v>00002378</v>
      </c>
    </row>
    <row r="105" spans="1:8">
      <c r="A105" s="1" t="s">
        <v>7</v>
      </c>
      <c r="B105" s="1" t="s">
        <v>420</v>
      </c>
      <c r="C105" s="1" t="s">
        <v>421</v>
      </c>
      <c r="D105" s="1" t="s">
        <v>422</v>
      </c>
      <c r="E105" t="s">
        <v>420</v>
      </c>
      <c r="F105" t="s">
        <v>423</v>
      </c>
      <c r="G105" t="str">
        <f>VLOOKUP($F105,'SO and RO OH'!$A$2:$B$173,2,FALSE)</f>
        <v xml:space="preserve">20240527011734184348135 </v>
      </c>
      <c r="H105" t="str">
        <f>VLOOKUP($G105,Sheet1!$A$2:$B$143,2,FALSE)</f>
        <v>00002418</v>
      </c>
    </row>
    <row r="106" spans="1:8">
      <c r="A106" s="1" t="s">
        <v>7</v>
      </c>
      <c r="B106" s="1" t="s">
        <v>424</v>
      </c>
      <c r="C106" s="1" t="s">
        <v>425</v>
      </c>
      <c r="D106" s="1" t="s">
        <v>426</v>
      </c>
      <c r="E106" t="s">
        <v>424</v>
      </c>
      <c r="F106" t="s">
        <v>427</v>
      </c>
      <c r="G106" t="str">
        <f>VLOOKUP($F106,'SO and RO OH'!$A$2:$B$173,2,FALSE)</f>
        <v xml:space="preserve">20240601220234187148228 </v>
      </c>
      <c r="H106" t="str">
        <f>VLOOKUP($G106,Sheet1!$A$2:$B$143,2,FALSE)</f>
        <v>00002508</v>
      </c>
    </row>
    <row r="107" spans="1:8">
      <c r="A107" s="1" t="s">
        <v>7</v>
      </c>
      <c r="B107" s="1" t="s">
        <v>428</v>
      </c>
      <c r="C107" s="1" t="s">
        <v>429</v>
      </c>
      <c r="D107" s="1" t="s">
        <v>430</v>
      </c>
      <c r="E107" t="s">
        <v>428</v>
      </c>
      <c r="F107" t="s">
        <v>431</v>
      </c>
      <c r="G107" t="str">
        <f>VLOOKUP($F107,'SO and RO OH'!$A$2:$B$173,2,FALSE)</f>
        <v xml:space="preserve">20240606152733189425147 </v>
      </c>
      <c r="H107" t="str">
        <f>VLOOKUP($G107,Sheet1!$A$2:$B$143,2,FALSE)</f>
        <v>00002571</v>
      </c>
    </row>
    <row r="108" spans="1:8">
      <c r="A108" s="1" t="s">
        <v>7</v>
      </c>
      <c r="B108" s="1" t="s">
        <v>432</v>
      </c>
      <c r="C108" s="1" t="s">
        <v>433</v>
      </c>
      <c r="D108" s="1" t="s">
        <v>434</v>
      </c>
      <c r="E108" t="s">
        <v>432</v>
      </c>
      <c r="F108" t="s">
        <v>435</v>
      </c>
      <c r="G108" t="str">
        <f>VLOOKUP($F108,'SO and RO OH'!$A$2:$B$173,2,FALSE)</f>
        <v xml:space="preserve">20240605014735188522264 </v>
      </c>
      <c r="H108" t="str">
        <f>VLOOKUP($G108,Sheet1!$A$2:$B$143,2,FALSE)</f>
        <v>00002375</v>
      </c>
    </row>
    <row r="109" spans="1:8">
      <c r="A109" s="1" t="s">
        <v>7</v>
      </c>
      <c r="B109" s="1" t="s">
        <v>436</v>
      </c>
      <c r="C109" s="1" t="s">
        <v>437</v>
      </c>
      <c r="D109" s="1" t="s">
        <v>438</v>
      </c>
      <c r="E109" t="s">
        <v>436</v>
      </c>
      <c r="F109" t="s">
        <v>439</v>
      </c>
      <c r="G109" t="str">
        <f>VLOOKUP($F109,'SO and RO OH'!$A$2:$B$173,2,FALSE)</f>
        <v xml:space="preserve">20240524145703183503800 </v>
      </c>
      <c r="H109" t="str">
        <f>VLOOKUP($G109,Sheet1!$A$2:$B$143,2,FALSE)</f>
        <v>00002191</v>
      </c>
    </row>
    <row r="110" spans="1:8">
      <c r="A110" s="1" t="s">
        <v>7</v>
      </c>
      <c r="B110" s="1" t="s">
        <v>440</v>
      </c>
      <c r="C110" s="1" t="s">
        <v>441</v>
      </c>
      <c r="D110" s="1" t="s">
        <v>442</v>
      </c>
      <c r="E110" t="s">
        <v>440</v>
      </c>
      <c r="F110" t="s">
        <v>443</v>
      </c>
      <c r="G110" t="str">
        <f>VLOOKUP($F110,'SO and RO OH'!$A$2:$B$173,2,FALSE)</f>
        <v xml:space="preserve">20240524145703183503800 </v>
      </c>
      <c r="H110" t="str">
        <f>VLOOKUP($G110,Sheet1!$A$2:$B$143,2,FALSE)</f>
        <v>00002191</v>
      </c>
    </row>
    <row r="111" spans="1:8">
      <c r="A111" s="1" t="s">
        <v>7</v>
      </c>
      <c r="B111" s="1" t="s">
        <v>444</v>
      </c>
      <c r="C111" s="1" t="s">
        <v>445</v>
      </c>
      <c r="D111" s="1" t="s">
        <v>446</v>
      </c>
      <c r="E111" t="s">
        <v>444</v>
      </c>
      <c r="F111" t="s">
        <v>447</v>
      </c>
      <c r="G111" t="str">
        <f>VLOOKUP($F111,'SO and RO OH'!$A$2:$B$173,2,FALSE)</f>
        <v xml:space="preserve">20240319142031134934708 </v>
      </c>
      <c r="H111" t="str">
        <f>VLOOKUP($G111,Sheet1!$A$2:$B$143,2,FALSE)</f>
        <v>00000480</v>
      </c>
    </row>
    <row r="112" spans="1:8">
      <c r="A112" s="1" t="s">
        <v>7</v>
      </c>
      <c r="B112" s="1" t="s">
        <v>448</v>
      </c>
      <c r="C112" s="1" t="s">
        <v>449</v>
      </c>
      <c r="D112" s="1" t="s">
        <v>450</v>
      </c>
      <c r="E112" t="s">
        <v>448</v>
      </c>
      <c r="F112" t="s">
        <v>451</v>
      </c>
      <c r="G112" t="str">
        <f>VLOOKUP($F112,'SO and RO OH'!$A$2:$B$173,2,FALSE)</f>
        <v xml:space="preserve">20240425084916167893794 </v>
      </c>
      <c r="H112" t="str">
        <f>VLOOKUP($G112,Sheet1!$A$2:$B$143,2,FALSE)</f>
        <v>00001351</v>
      </c>
    </row>
    <row r="113" spans="1:8">
      <c r="A113" s="1" t="s">
        <v>7</v>
      </c>
      <c r="B113" s="1" t="s">
        <v>452</v>
      </c>
      <c r="C113" s="1" t="s">
        <v>453</v>
      </c>
      <c r="D113" s="1" t="s">
        <v>454</v>
      </c>
      <c r="E113" t="s">
        <v>452</v>
      </c>
      <c r="F113" t="s">
        <v>455</v>
      </c>
      <c r="G113" t="str">
        <f>VLOOKUP($F113,'SO and RO OH'!$A$2:$B$173,2,FALSE)</f>
        <v xml:space="preserve">20240508031416174809543 </v>
      </c>
      <c r="H113" t="str">
        <f>VLOOKUP($G113,Sheet1!$A$2:$B$143,2,FALSE)</f>
        <v>00001694</v>
      </c>
    </row>
    <row r="114" spans="1:8">
      <c r="A114" s="1" t="s">
        <v>7</v>
      </c>
      <c r="B114" s="1" t="s">
        <v>456</v>
      </c>
      <c r="C114" s="1" t="s">
        <v>457</v>
      </c>
      <c r="D114" s="1" t="s">
        <v>458</v>
      </c>
      <c r="E114" t="s">
        <v>456</v>
      </c>
      <c r="F114" t="s">
        <v>459</v>
      </c>
      <c r="G114" t="str">
        <f>VLOOKUP($F114,'SO and RO OH'!$A$2:$B$173,2,FALSE)</f>
        <v xml:space="preserve">20240510144447175962820 </v>
      </c>
      <c r="H114" t="str">
        <f>VLOOKUP($G114,Sheet1!$A$2:$B$143,2,FALSE)</f>
        <v>00001760</v>
      </c>
    </row>
    <row r="115" spans="1:8">
      <c r="A115" s="1" t="s">
        <v>7</v>
      </c>
      <c r="B115" s="1" t="s">
        <v>460</v>
      </c>
      <c r="C115" s="1" t="s">
        <v>461</v>
      </c>
      <c r="D115" s="1" t="s">
        <v>462</v>
      </c>
      <c r="E115" t="s">
        <v>460</v>
      </c>
      <c r="F115" t="s">
        <v>463</v>
      </c>
      <c r="G115" t="str">
        <f>VLOOKUP($F115,'SO and RO OH'!$A$2:$B$173,2,FALSE)</f>
        <v xml:space="preserve">20240510021445175745193 </v>
      </c>
      <c r="H115" t="str">
        <f>VLOOKUP($G115,Sheet1!$A$2:$B$143,2,FALSE)</f>
        <v>00001727</v>
      </c>
    </row>
    <row r="116" spans="1:8">
      <c r="A116" s="1" t="s">
        <v>7</v>
      </c>
      <c r="B116" s="1" t="s">
        <v>464</v>
      </c>
      <c r="C116" s="1" t="s">
        <v>465</v>
      </c>
      <c r="D116" s="1" t="s">
        <v>466</v>
      </c>
      <c r="E116" t="s">
        <v>464</v>
      </c>
      <c r="F116" t="s">
        <v>467</v>
      </c>
      <c r="G116" t="str">
        <f>VLOOKUP($F116,'SO and RO OH'!$A$2:$B$173,2,FALSE)</f>
        <v xml:space="preserve">20240510021445175745193 </v>
      </c>
      <c r="H116" t="str">
        <f>VLOOKUP($G116,Sheet1!$A$2:$B$143,2,FALSE)</f>
        <v>00001727</v>
      </c>
    </row>
    <row r="117" spans="1:8">
      <c r="A117" s="1" t="s">
        <v>7</v>
      </c>
      <c r="B117" s="1" t="s">
        <v>468</v>
      </c>
      <c r="C117" s="1" t="s">
        <v>469</v>
      </c>
      <c r="D117" s="1" t="s">
        <v>470</v>
      </c>
      <c r="E117" t="s">
        <v>468</v>
      </c>
      <c r="F117" t="s">
        <v>471</v>
      </c>
      <c r="G117" t="str">
        <f>VLOOKUP($F117,'SO and RO OH'!$A$2:$B$173,2,FALSE)</f>
        <v xml:space="preserve">20240610231233191088722 </v>
      </c>
      <c r="H117" t="str">
        <f>VLOOKUP($G117,Sheet1!$A$2:$B$143,2,FALSE)</f>
        <v>00002732</v>
      </c>
    </row>
    <row r="118" spans="1:8">
      <c r="A118" s="1" t="s">
        <v>7</v>
      </c>
      <c r="B118" s="1" t="s">
        <v>472</v>
      </c>
      <c r="C118" s="1" t="s">
        <v>473</v>
      </c>
      <c r="D118" s="1" t="s">
        <v>474</v>
      </c>
      <c r="E118" t="s">
        <v>472</v>
      </c>
      <c r="F118" t="s">
        <v>475</v>
      </c>
      <c r="G118" t="str">
        <f>VLOOKUP($F118,'SO and RO OH'!$A$2:$B$173,2,FALSE)</f>
        <v xml:space="preserve">20240612110233191884777 </v>
      </c>
      <c r="H118" t="str">
        <f>VLOOKUP($G118,Sheet1!$A$2:$B$143,2,FALSE)</f>
        <v>00002743</v>
      </c>
    </row>
    <row r="119" spans="1:8">
      <c r="A119" s="1" t="s">
        <v>7</v>
      </c>
      <c r="B119" s="1" t="s">
        <v>476</v>
      </c>
      <c r="C119" s="1" t="s">
        <v>477</v>
      </c>
      <c r="D119" s="1" t="s">
        <v>478</v>
      </c>
      <c r="E119" t="s">
        <v>476</v>
      </c>
      <c r="F119" t="s">
        <v>479</v>
      </c>
      <c r="G119" t="str">
        <f>VLOOKUP($F119,'SO and RO OH'!$A$2:$B$173,2,FALSE)</f>
        <v xml:space="preserve">2023110422330066853680  </v>
      </c>
      <c r="H119" t="str">
        <f>VLOOKUP($G119,Sheet1!$A$2:$B$143,2,FALSE)</f>
        <v>38470096025</v>
      </c>
    </row>
    <row r="120" spans="1:8">
      <c r="A120" s="1" t="s">
        <v>7</v>
      </c>
      <c r="B120" s="1" t="s">
        <v>480</v>
      </c>
      <c r="C120" s="1" t="s">
        <v>481</v>
      </c>
      <c r="D120" s="1" t="s">
        <v>482</v>
      </c>
      <c r="E120" t="s">
        <v>480</v>
      </c>
      <c r="F120" t="s">
        <v>483</v>
      </c>
      <c r="G120" t="str">
        <f>VLOOKUP($F120,'SO and RO OH'!$A$2:$B$173,2,FALSE)</f>
        <v xml:space="preserve">20240612195233191949463 </v>
      </c>
      <c r="H120" t="str">
        <f>VLOOKUP($G120,Sheet1!$A$2:$B$143,2,FALSE)</f>
        <v>00002749</v>
      </c>
    </row>
    <row r="121" spans="1:8">
      <c r="A121" s="1" t="s">
        <v>7</v>
      </c>
      <c r="B121" s="1" t="s">
        <v>484</v>
      </c>
      <c r="C121" s="1" t="s">
        <v>485</v>
      </c>
      <c r="D121" s="1" t="s">
        <v>486</v>
      </c>
      <c r="E121" t="s">
        <v>484</v>
      </c>
      <c r="F121" t="s">
        <v>487</v>
      </c>
      <c r="G121" t="str">
        <f>VLOOKUP($F121,'SO and RO OH'!$A$2:$B$173,2,FALSE)</f>
        <v xml:space="preserve">20240613015734191961353 </v>
      </c>
      <c r="H121" t="str">
        <f>VLOOKUP($G121,Sheet1!$A$2:$B$143,2,FALSE)</f>
        <v>00002752</v>
      </c>
    </row>
    <row r="122" spans="1:8">
      <c r="A122" s="1" t="s">
        <v>7</v>
      </c>
      <c r="B122" s="1" t="s">
        <v>488</v>
      </c>
      <c r="C122" s="1" t="s">
        <v>489</v>
      </c>
      <c r="D122" s="1" t="s">
        <v>490</v>
      </c>
      <c r="E122" t="s">
        <v>488</v>
      </c>
      <c r="F122" t="s">
        <v>491</v>
      </c>
      <c r="G122" t="str">
        <f>VLOOKUP($F122,'SO and RO OH'!$A$2:$B$173,2,FALSE)</f>
        <v xml:space="preserve">20240612113233191900902 </v>
      </c>
      <c r="H122" t="str">
        <f>VLOOKUP($G122,Sheet1!$A$2:$B$143,2,FALSE)</f>
        <v>00002620</v>
      </c>
    </row>
    <row r="123" spans="1:8">
      <c r="A123" s="1" t="s">
        <v>7</v>
      </c>
      <c r="B123" s="1" t="s">
        <v>492</v>
      </c>
      <c r="C123" s="1" t="s">
        <v>493</v>
      </c>
      <c r="D123" s="1" t="s">
        <v>494</v>
      </c>
      <c r="E123" t="s">
        <v>492</v>
      </c>
      <c r="F123" t="s">
        <v>495</v>
      </c>
      <c r="G123" t="str">
        <f>VLOOKUP($F123,'SO and RO OH'!$A$2:$B$173,2,FALSE)</f>
        <v xml:space="preserve">20240618201733194169403 </v>
      </c>
      <c r="H123" t="str">
        <f>VLOOKUP($G123,Sheet1!$A$2:$B$143,2,FALSE)</f>
        <v>00002824</v>
      </c>
    </row>
    <row r="124" spans="1:8">
      <c r="A124" s="1" t="s">
        <v>7</v>
      </c>
      <c r="B124" s="1" t="s">
        <v>496</v>
      </c>
      <c r="C124" s="1" t="s">
        <v>497</v>
      </c>
      <c r="D124" s="1" t="s">
        <v>498</v>
      </c>
      <c r="E124" t="s">
        <v>496</v>
      </c>
      <c r="F124" t="s">
        <v>499</v>
      </c>
      <c r="G124" t="str">
        <f>VLOOKUP($F124,'SO and RO OH'!$A$2:$B$173,2,FALSE)</f>
        <v xml:space="preserve">20240617132234193729716 </v>
      </c>
      <c r="H124" t="str">
        <f>VLOOKUP($G124,Sheet1!$A$2:$B$143,2,FALSE)</f>
        <v>00002669</v>
      </c>
    </row>
    <row r="125" spans="1:8">
      <c r="A125" s="1" t="s">
        <v>7</v>
      </c>
      <c r="B125" s="1" t="s">
        <v>500</v>
      </c>
      <c r="C125" s="1" t="s">
        <v>501</v>
      </c>
      <c r="D125" s="1" t="s">
        <v>502</v>
      </c>
      <c r="E125" t="s">
        <v>500</v>
      </c>
      <c r="F125" t="s">
        <v>503</v>
      </c>
      <c r="G125" t="str">
        <f>VLOOKUP($F125,'SO and RO OH'!$A$2:$B$173,2,FALSE)</f>
        <v xml:space="preserve">20240614193234192592610 </v>
      </c>
      <c r="H125" t="str">
        <f>VLOOKUP($G125,Sheet1!$A$2:$B$143,2,FALSE)</f>
        <v>00002646</v>
      </c>
    </row>
    <row r="126" spans="1:8">
      <c r="A126" s="1" t="s">
        <v>7</v>
      </c>
      <c r="B126" s="1" t="s">
        <v>504</v>
      </c>
      <c r="C126" s="1" t="s">
        <v>505</v>
      </c>
      <c r="D126" s="1" t="s">
        <v>506</v>
      </c>
      <c r="E126" t="s">
        <v>504</v>
      </c>
      <c r="F126" t="s">
        <v>507</v>
      </c>
      <c r="G126" t="str">
        <f>VLOOKUP($F126,'SO and RO OH'!$A$2:$B$173,2,FALSE)</f>
        <v xml:space="preserve">20240614233233192597890 </v>
      </c>
      <c r="H126" t="str">
        <f>VLOOKUP($G126,Sheet1!$A$2:$B$143,2,FALSE)</f>
        <v>00002777</v>
      </c>
    </row>
    <row r="127" spans="1:8">
      <c r="A127" s="1" t="s">
        <v>7</v>
      </c>
      <c r="B127" s="1" t="s">
        <v>508</v>
      </c>
      <c r="C127" s="1" t="s">
        <v>509</v>
      </c>
      <c r="D127" s="1" t="s">
        <v>510</v>
      </c>
      <c r="E127" t="s">
        <v>508</v>
      </c>
      <c r="F127" t="s">
        <v>511</v>
      </c>
      <c r="G127" t="str">
        <f>VLOOKUP($F127,'SO and RO OH'!$A$2:$B$173,2,FALSE)</f>
        <v xml:space="preserve">20240620011733194598840 </v>
      </c>
      <c r="H127" t="str">
        <f>VLOOKUP($G127,Sheet1!$A$2:$B$143,2,FALSE)</f>
        <v>00002834</v>
      </c>
    </row>
    <row r="128" spans="1:8">
      <c r="A128" s="1" t="s">
        <v>7</v>
      </c>
      <c r="B128" s="1" t="s">
        <v>512</v>
      </c>
      <c r="C128" s="1" t="s">
        <v>513</v>
      </c>
      <c r="D128" s="1" t="s">
        <v>514</v>
      </c>
      <c r="E128" t="s">
        <v>512</v>
      </c>
      <c r="F128" t="s">
        <v>515</v>
      </c>
      <c r="G128" t="str">
        <f>VLOOKUP($F128,'SO and RO OH'!$A$2:$B$173,2,FALSE)</f>
        <v xml:space="preserve">20240613211234192161907 </v>
      </c>
      <c r="H128" t="str">
        <f>VLOOKUP($G128,Sheet1!$A$2:$B$143,2,FALSE)</f>
        <v>00002638</v>
      </c>
    </row>
    <row r="129" spans="1:8">
      <c r="A129" s="1" t="s">
        <v>7</v>
      </c>
      <c r="B129" s="1" t="s">
        <v>516</v>
      </c>
      <c r="C129" s="1" t="s">
        <v>517</v>
      </c>
      <c r="D129" s="1" t="s">
        <v>518</v>
      </c>
      <c r="E129" t="s">
        <v>516</v>
      </c>
      <c r="F129" t="s">
        <v>519</v>
      </c>
      <c r="G129" t="str">
        <f>VLOOKUP($F129,'SO and RO OH'!$A$2:$B$173,2,FALSE)</f>
        <v xml:space="preserve">20240618184733194167093 </v>
      </c>
      <c r="H129" t="str">
        <f>VLOOKUP($G129,Sheet1!$A$2:$B$143,2,FALSE)</f>
        <v>00002823</v>
      </c>
    </row>
    <row r="130" spans="1:8">
      <c r="A130" s="1" t="s">
        <v>7</v>
      </c>
      <c r="B130" s="1" t="s">
        <v>520</v>
      </c>
      <c r="C130" s="1" t="s">
        <v>521</v>
      </c>
      <c r="D130" s="1" t="s">
        <v>522</v>
      </c>
      <c r="E130" t="s">
        <v>520</v>
      </c>
      <c r="F130" t="s">
        <v>523</v>
      </c>
      <c r="G130" t="str">
        <f>VLOOKUP($F130,'SO and RO OH'!$A$2:$B$173,2,FALSE)</f>
        <v xml:space="preserve">20240617161233193735112 </v>
      </c>
      <c r="H130" t="str">
        <f>VLOOKUP($G130,Sheet1!$A$2:$B$143,2,FALSE)</f>
        <v>00002806</v>
      </c>
    </row>
    <row r="131" spans="1:8">
      <c r="A131" s="1" t="s">
        <v>7</v>
      </c>
      <c r="B131" s="1" t="s">
        <v>524</v>
      </c>
      <c r="C131" s="1" t="s">
        <v>525</v>
      </c>
      <c r="D131" s="1" t="s">
        <v>526</v>
      </c>
      <c r="E131" t="s">
        <v>524</v>
      </c>
      <c r="F131" t="s">
        <v>527</v>
      </c>
      <c r="G131" t="str">
        <f>VLOOKUP($F131,'SO and RO OH'!$A$2:$B$173,2,FALSE)</f>
        <v xml:space="preserve">20240610135236191069197 </v>
      </c>
      <c r="H131" t="str">
        <f>VLOOKUP($G131,Sheet1!$A$2:$B$143,2,FALSE)</f>
        <v>00002728</v>
      </c>
    </row>
    <row r="132" spans="1:8">
      <c r="A132" s="1" t="s">
        <v>7</v>
      </c>
      <c r="B132" s="1" t="s">
        <v>528</v>
      </c>
      <c r="C132" s="1" t="s">
        <v>529</v>
      </c>
      <c r="D132" s="1" t="s">
        <v>530</v>
      </c>
      <c r="E132" t="s">
        <v>528</v>
      </c>
      <c r="F132" t="s">
        <v>531</v>
      </c>
      <c r="G132" t="str">
        <f>VLOOKUP($F132,'SO and RO OH'!$A$2:$B$173,2,FALSE)</f>
        <v xml:space="preserve">20240624185241196957085 </v>
      </c>
      <c r="H132" t="str">
        <f>VLOOKUP($G132,Sheet1!$A$2:$B$143,2,FALSE)</f>
        <v>00002868</v>
      </c>
    </row>
    <row r="133" spans="1:8">
      <c r="A133" s="1" t="s">
        <v>7</v>
      </c>
      <c r="B133" s="1" t="s">
        <v>532</v>
      </c>
      <c r="C133" s="1" t="s">
        <v>533</v>
      </c>
      <c r="D133" s="1" t="s">
        <v>534</v>
      </c>
      <c r="E133" t="s">
        <v>532</v>
      </c>
      <c r="F133" t="s">
        <v>535</v>
      </c>
      <c r="G133" t="str">
        <f>VLOOKUP($F133,'SO and RO OH'!$A$2:$B$173,2,FALSE)</f>
        <v xml:space="preserve">20240528115733185239733 </v>
      </c>
      <c r="H133" t="str">
        <f>VLOOKUP($G133,Sheet1!$A$2:$B$143,2,FALSE)</f>
        <v>00002333</v>
      </c>
    </row>
    <row r="134" spans="1:8">
      <c r="A134" s="1" t="s">
        <v>7</v>
      </c>
      <c r="B134" s="1" t="s">
        <v>536</v>
      </c>
      <c r="C134" s="1" t="s">
        <v>537</v>
      </c>
      <c r="D134" s="1" t="s">
        <v>538</v>
      </c>
      <c r="E134" t="s">
        <v>536</v>
      </c>
      <c r="F134" t="s">
        <v>539</v>
      </c>
      <c r="G134" t="str">
        <f>VLOOKUP($F134,'SO and RO OH'!$A$2:$B$173,2,FALSE)</f>
        <v xml:space="preserve">20240610174733191078419 </v>
      </c>
      <c r="H134" t="str">
        <f>VLOOKUP($G134,Sheet1!$A$2:$B$143,2,FALSE)</f>
        <v>00002611</v>
      </c>
    </row>
    <row r="135" spans="1:8">
      <c r="A135" s="1" t="s">
        <v>7</v>
      </c>
      <c r="B135" s="1" t="s">
        <v>540</v>
      </c>
      <c r="C135" s="1" t="s">
        <v>541</v>
      </c>
      <c r="D135" s="1" t="s">
        <v>542</v>
      </c>
      <c r="E135" t="s">
        <v>540</v>
      </c>
      <c r="F135" t="s">
        <v>543</v>
      </c>
      <c r="G135" t="str">
        <f>VLOOKUP($F135,'SO and RO OH'!$A$2:$B$173,2,FALSE)</f>
        <v xml:space="preserve">20240628122945198504133 </v>
      </c>
      <c r="H135" t="str">
        <f>VLOOKUP($G135,Sheet1!$A$2:$B$143,2,FALSE)</f>
        <v>00002888</v>
      </c>
    </row>
    <row r="136" spans="1:8">
      <c r="A136" s="1" t="s">
        <v>7</v>
      </c>
      <c r="B136" s="1" t="s">
        <v>544</v>
      </c>
      <c r="C136" s="1" t="s">
        <v>545</v>
      </c>
      <c r="D136" s="1" t="s">
        <v>546</v>
      </c>
      <c r="E136" t="s">
        <v>544</v>
      </c>
      <c r="F136" t="s">
        <v>547</v>
      </c>
      <c r="G136" t="str">
        <f>VLOOKUP($F136,'SO and RO OH'!$A$2:$B$173,2,FALSE)</f>
        <v xml:space="preserve">20240616115734193312532 </v>
      </c>
      <c r="H136" t="str">
        <f>VLOOKUP($G136,Sheet1!$A$2:$B$143,2,FALSE)</f>
        <v>00002658</v>
      </c>
    </row>
    <row r="137" spans="1:8">
      <c r="A137" s="1" t="s">
        <v>7</v>
      </c>
      <c r="B137" s="1" t="s">
        <v>548</v>
      </c>
      <c r="C137" s="1" t="s">
        <v>549</v>
      </c>
      <c r="D137" s="1" t="s">
        <v>550</v>
      </c>
      <c r="E137" t="s">
        <v>548</v>
      </c>
      <c r="F137" t="s">
        <v>551</v>
      </c>
      <c r="G137" t="str">
        <f>VLOOKUP($F137,'SO and RO OH'!$A$2:$B$173,2,FALSE)</f>
        <v xml:space="preserve">20240626233945197654171 </v>
      </c>
      <c r="H137" t="str">
        <f>VLOOKUP($G137,Sheet1!$A$2:$B$143,2,FALSE)</f>
        <v>00002929</v>
      </c>
    </row>
    <row r="138" spans="1:8">
      <c r="A138" s="1" t="s">
        <v>7</v>
      </c>
      <c r="B138" s="1" t="s">
        <v>552</v>
      </c>
      <c r="C138" s="1" t="s">
        <v>553</v>
      </c>
      <c r="D138" s="1" t="s">
        <v>554</v>
      </c>
      <c r="E138" t="s">
        <v>552</v>
      </c>
      <c r="F138" t="s">
        <v>555</v>
      </c>
      <c r="G138" t="str">
        <f>VLOOKUP($F138,'SO and RO OH'!$A$2:$B$173,2,FALSE)</f>
        <v xml:space="preserve">20240701120949199601897 </v>
      </c>
      <c r="H138" t="str">
        <f>VLOOKUP($G138,Sheet1!$A$2:$B$143,2,FALSE)</f>
        <v>00002959</v>
      </c>
    </row>
    <row r="139" spans="1:8">
      <c r="A139" s="1" t="s">
        <v>7</v>
      </c>
      <c r="B139" s="1" t="s">
        <v>556</v>
      </c>
      <c r="C139" s="1" t="s">
        <v>557</v>
      </c>
      <c r="D139" s="1" t="s">
        <v>558</v>
      </c>
      <c r="E139" t="s">
        <v>556</v>
      </c>
      <c r="F139" t="s">
        <v>559</v>
      </c>
      <c r="G139" t="str">
        <f>VLOOKUP($F139,'SO and RO OH'!$A$2:$B$173,2,FALSE)</f>
        <v xml:space="preserve">20240701233945199614714 </v>
      </c>
      <c r="H139" t="str">
        <f>VLOOKUP($G139,Sheet1!$A$2:$B$143,2,FALSE)</f>
        <v>00002964</v>
      </c>
    </row>
    <row r="140" spans="1:8">
      <c r="A140" s="1" t="s">
        <v>7</v>
      </c>
      <c r="B140" s="1" t="s">
        <v>560</v>
      </c>
      <c r="C140" s="1" t="s">
        <v>561</v>
      </c>
      <c r="D140" s="1" t="s">
        <v>562</v>
      </c>
      <c r="E140" t="s">
        <v>560</v>
      </c>
      <c r="F140" t="s">
        <v>563</v>
      </c>
      <c r="G140" t="str">
        <f>VLOOKUP($F140,'SO and RO OH'!$A$2:$B$173,2,FALSE)</f>
        <v xml:space="preserve">20240620124233195110441 </v>
      </c>
      <c r="H140" t="str">
        <f>VLOOKUP($G140,Sheet1!$A$2:$B$143,2,FALSE)</f>
        <v>00002684</v>
      </c>
    </row>
    <row r="141" spans="1:8">
      <c r="A141" s="1" t="s">
        <v>7</v>
      </c>
      <c r="B141" s="1" t="s">
        <v>564</v>
      </c>
      <c r="C141" s="1" t="s">
        <v>565</v>
      </c>
      <c r="D141" s="1" t="s">
        <v>566</v>
      </c>
      <c r="E141" t="s">
        <v>564</v>
      </c>
      <c r="F141" t="s">
        <v>567</v>
      </c>
      <c r="G141" t="str">
        <f>VLOOKUP($F141,'SO and RO OH'!$A$2:$B$173,2,FALSE)</f>
        <v xml:space="preserve">20240704150945200825799 </v>
      </c>
      <c r="H141" t="str">
        <f>VLOOKUP($G141,Sheet1!$A$2:$B$143,2,FALSE)</f>
        <v>00003040</v>
      </c>
    </row>
    <row r="142" spans="1:8">
      <c r="A142" s="1" t="s">
        <v>7</v>
      </c>
      <c r="B142" s="1" t="s">
        <v>568</v>
      </c>
      <c r="C142" s="1" t="s">
        <v>569</v>
      </c>
      <c r="D142" s="1" t="s">
        <v>570</v>
      </c>
      <c r="E142" t="s">
        <v>568</v>
      </c>
      <c r="F142" t="s">
        <v>571</v>
      </c>
      <c r="G142" t="str">
        <f>VLOOKUP($F142,'SO and RO OH'!$A$2:$B$173,2,FALSE)</f>
        <v xml:space="preserve">20240628102948198345517 </v>
      </c>
      <c r="H142" t="str">
        <f>VLOOKUP($G142,Sheet1!$A$2:$B$143,2,FALSE)</f>
        <v>00002887</v>
      </c>
    </row>
    <row r="143" spans="1:8">
      <c r="A143" s="1" t="s">
        <v>7</v>
      </c>
      <c r="B143" s="1" t="s">
        <v>572</v>
      </c>
      <c r="C143" s="1" t="s">
        <v>573</v>
      </c>
      <c r="D143" s="1" t="s">
        <v>574</v>
      </c>
      <c r="E143" t="s">
        <v>572</v>
      </c>
      <c r="F143" t="s">
        <v>575</v>
      </c>
      <c r="G143" t="str">
        <f>VLOOKUP($F143,'SO and RO OH'!$A$2:$B$173,2,FALSE)</f>
        <v xml:space="preserve">20240628102948198345517 </v>
      </c>
      <c r="H143" t="str">
        <f>VLOOKUP($G143,Sheet1!$A$2:$B$143,2,FALSE)</f>
        <v>00002887</v>
      </c>
    </row>
    <row r="144" spans="1:8">
      <c r="A144" s="1" t="s">
        <v>7</v>
      </c>
      <c r="B144" s="1" t="s">
        <v>576</v>
      </c>
      <c r="C144" s="1" t="s">
        <v>577</v>
      </c>
      <c r="D144" s="1" t="s">
        <v>578</v>
      </c>
      <c r="E144" t="s">
        <v>576</v>
      </c>
      <c r="F144" t="s">
        <v>579</v>
      </c>
      <c r="G144" t="str">
        <f>VLOOKUP($F144,'SO and RO OH'!$A$2:$B$173,2,FALSE)</f>
        <v xml:space="preserve">20240705140948201256147 </v>
      </c>
      <c r="H144" t="str">
        <f>VLOOKUP($G144,Sheet1!$A$2:$B$143,2,FALSE)</f>
        <v>00002998</v>
      </c>
    </row>
    <row r="145" spans="1:8">
      <c r="A145" s="1" t="s">
        <v>7</v>
      </c>
      <c r="B145" s="1" t="s">
        <v>580</v>
      </c>
      <c r="C145" s="1" t="s">
        <v>581</v>
      </c>
      <c r="D145" s="1" t="s">
        <v>582</v>
      </c>
      <c r="E145" t="s">
        <v>580</v>
      </c>
      <c r="F145" t="s">
        <v>583</v>
      </c>
      <c r="G145" t="str">
        <f>VLOOKUP($F145,'SO and RO OH'!$A$2:$B$173,2,FALSE)</f>
        <v xml:space="preserve">20240704231445200841563 </v>
      </c>
      <c r="H145" t="str">
        <f>VLOOKUP($G145,Sheet1!$A$2:$B$143,2,FALSE)</f>
        <v>00003045</v>
      </c>
    </row>
    <row r="146" spans="1:8">
      <c r="A146" s="1" t="s">
        <v>7</v>
      </c>
      <c r="B146" s="1" t="s">
        <v>584</v>
      </c>
      <c r="C146" s="1" t="s">
        <v>585</v>
      </c>
      <c r="D146" s="1" t="s">
        <v>586</v>
      </c>
      <c r="E146" t="s">
        <v>584</v>
      </c>
      <c r="F146" t="s">
        <v>587</v>
      </c>
      <c r="G146" t="str">
        <f>VLOOKUP($F146,'SO and RO OH'!$A$2:$B$173,2,FALSE)</f>
        <v xml:space="preserve">20240705095445201097760 </v>
      </c>
      <c r="H146" t="str">
        <f>VLOOKUP($G146,Sheet1!$A$2:$B$143,2,FALSE)</f>
        <v>00002997</v>
      </c>
    </row>
    <row r="147" spans="1:8">
      <c r="A147" s="1" t="s">
        <v>7</v>
      </c>
      <c r="B147" s="1" t="s">
        <v>588</v>
      </c>
      <c r="C147" s="1" t="s">
        <v>589</v>
      </c>
      <c r="D147" s="1" t="s">
        <v>590</v>
      </c>
      <c r="E147" t="s">
        <v>588</v>
      </c>
      <c r="F147" t="s">
        <v>591</v>
      </c>
      <c r="G147" t="str">
        <f>VLOOKUP($F147,'SO and RO OH'!$A$2:$B$173,2,FALSE)</f>
        <v xml:space="preserve">20240706110945201614530 </v>
      </c>
      <c r="H147" t="str">
        <f>VLOOKUP($G147,Sheet1!$A$2:$B$143,2,FALSE)</f>
        <v>00003057</v>
      </c>
    </row>
    <row r="148" spans="1:8">
      <c r="A148" s="1" t="s">
        <v>7</v>
      </c>
      <c r="B148" s="1" t="s">
        <v>592</v>
      </c>
      <c r="C148" s="1" t="s">
        <v>593</v>
      </c>
      <c r="D148" s="1" t="s">
        <v>594</v>
      </c>
      <c r="E148" t="s">
        <v>592</v>
      </c>
      <c r="F148" t="s">
        <v>595</v>
      </c>
      <c r="G148" t="str">
        <f>VLOOKUP($F148,'SO and RO OH'!$A$2:$B$173,2,FALSE)</f>
        <v xml:space="preserve">20240630150446199234307 </v>
      </c>
      <c r="H148" t="str">
        <f>VLOOKUP($G148,Sheet1!$A$2:$B$143,2,FALSE)</f>
        <v>00002954</v>
      </c>
    </row>
    <row r="149" spans="1:8">
      <c r="A149" s="1" t="s">
        <v>7</v>
      </c>
      <c r="B149" s="1" t="s">
        <v>596</v>
      </c>
      <c r="C149" s="1" t="s">
        <v>597</v>
      </c>
      <c r="D149" s="1" t="s">
        <v>598</v>
      </c>
      <c r="E149" t="s">
        <v>596</v>
      </c>
      <c r="F149" t="s">
        <v>599</v>
      </c>
      <c r="G149" t="str">
        <f>VLOOKUP($F149,'SO and RO OH'!$A$2:$B$173,2,FALSE)</f>
        <v xml:space="preserve">20240513111443177659075 </v>
      </c>
      <c r="H149" t="str">
        <f>VLOOKUP($G149,Sheet1!$A$2:$B$143,2,FALSE)</f>
        <v>00002049</v>
      </c>
    </row>
    <row r="150" spans="1:8">
      <c r="A150" s="1" t="s">
        <v>7</v>
      </c>
      <c r="B150" s="1" t="s">
        <v>600</v>
      </c>
      <c r="C150" s="1" t="s">
        <v>601</v>
      </c>
      <c r="D150" s="1" t="s">
        <v>602</v>
      </c>
      <c r="E150" t="s">
        <v>600</v>
      </c>
      <c r="F150" t="s">
        <v>603</v>
      </c>
      <c r="G150" t="str">
        <f>VLOOKUP($F150,'SO and RO OH'!$A$2:$B$173,2,FALSE)</f>
        <v xml:space="preserve">20240702000446199616641 </v>
      </c>
      <c r="H150" t="str">
        <f>VLOOKUP($G150,Sheet1!$A$2:$B$143,2,FALSE)</f>
        <v>00003006</v>
      </c>
    </row>
    <row r="151" spans="1:8">
      <c r="A151" s="1" t="s">
        <v>7</v>
      </c>
      <c r="B151" s="1" t="s">
        <v>604</v>
      </c>
      <c r="C151" s="1" t="s">
        <v>605</v>
      </c>
      <c r="D151" s="1" t="s">
        <v>606</v>
      </c>
      <c r="E151" t="s">
        <v>604</v>
      </c>
      <c r="F151" t="s">
        <v>607</v>
      </c>
      <c r="G151" t="str">
        <f>VLOOKUP($F151,'SO and RO OH'!$A$2:$B$173,2,FALSE)</f>
        <v xml:space="preserve">2023122814190080269164  </v>
      </c>
      <c r="H151" t="str">
        <f>VLOOKUP($G151,Sheet1!$A$2:$B$143,2,FALSE)</f>
        <v>51876761651</v>
      </c>
    </row>
    <row r="152" spans="1:8">
      <c r="A152" s="1" t="s">
        <v>7</v>
      </c>
      <c r="B152" s="1" t="s">
        <v>608</v>
      </c>
      <c r="C152" s="1" t="s">
        <v>609</v>
      </c>
      <c r="D152" s="1" t="s">
        <v>610</v>
      </c>
      <c r="E152" t="s">
        <v>608</v>
      </c>
      <c r="F152" t="s">
        <v>611</v>
      </c>
      <c r="G152" t="str">
        <f>VLOOKUP($F152,'SO and RO OH'!$A$2:$B$173,2,FALSE)</f>
        <v xml:space="preserve">20240710104908203018039 </v>
      </c>
      <c r="H152" t="str">
        <f>VLOOKUP($G152,Sheet1!$A$2:$B$143,2,FALSE)</f>
        <v>00003147</v>
      </c>
    </row>
    <row r="153" spans="1:8">
      <c r="A153" s="1" t="s">
        <v>7</v>
      </c>
      <c r="B153" s="1" t="s">
        <v>612</v>
      </c>
      <c r="C153" s="1" t="s">
        <v>613</v>
      </c>
      <c r="D153" s="1" t="s">
        <v>614</v>
      </c>
      <c r="E153" t="s">
        <v>612</v>
      </c>
      <c r="F153" t="s">
        <v>615</v>
      </c>
      <c r="G153" t="str">
        <f>VLOOKUP($F153,'SO and RO OH'!$A$2:$B$173,2,FALSE)</f>
        <v xml:space="preserve">20240710104908203018039 </v>
      </c>
      <c r="H153" t="str">
        <f>VLOOKUP($G153,Sheet1!$A$2:$B$143,2,FALSE)</f>
        <v>00003147</v>
      </c>
    </row>
    <row r="154" spans="1:8">
      <c r="A154" s="1" t="s">
        <v>7</v>
      </c>
      <c r="B154" s="1" t="s">
        <v>616</v>
      </c>
      <c r="C154" s="1" t="s">
        <v>617</v>
      </c>
      <c r="D154" s="1" t="s">
        <v>618</v>
      </c>
      <c r="E154" t="s">
        <v>616</v>
      </c>
      <c r="F154" t="s">
        <v>619</v>
      </c>
      <c r="G154" t="str">
        <f>VLOOKUP($F154,'SO and RO OH'!$A$2:$B$173,2,FALSE)</f>
        <v xml:space="preserve">20240710104908203018039 </v>
      </c>
      <c r="H154" t="str">
        <f>VLOOKUP($G154,Sheet1!$A$2:$B$143,2,FALSE)</f>
        <v>00003147</v>
      </c>
    </row>
    <row r="155" spans="1:8">
      <c r="A155" s="1" t="s">
        <v>7</v>
      </c>
      <c r="B155" s="1" t="s">
        <v>620</v>
      </c>
      <c r="C155" s="1" t="s">
        <v>621</v>
      </c>
      <c r="D155" s="1" t="s">
        <v>622</v>
      </c>
      <c r="E155" t="s">
        <v>620</v>
      </c>
      <c r="F155" t="s">
        <v>623</v>
      </c>
      <c r="G155" t="str">
        <f>VLOOKUP($F155,'SO and RO OH'!$A$2:$B$173,2,FALSE)</f>
        <v xml:space="preserve">20240630125945199230870 </v>
      </c>
      <c r="H155" t="str">
        <f>VLOOKUP($G155,Sheet1!$A$2:$B$143,2,FALSE)</f>
        <v>00002953</v>
      </c>
    </row>
    <row r="156" spans="1:8">
      <c r="A156" s="1" t="s">
        <v>7</v>
      </c>
      <c r="B156" s="1" t="s">
        <v>624</v>
      </c>
      <c r="C156" s="1" t="s">
        <v>625</v>
      </c>
      <c r="D156" s="1" t="s">
        <v>626</v>
      </c>
      <c r="E156" t="s">
        <v>624</v>
      </c>
      <c r="F156" t="s">
        <v>627</v>
      </c>
      <c r="G156" t="str">
        <f>VLOOKUP($F156,'SO and RO OH'!$A$2:$B$173,2,FALSE)</f>
        <v xml:space="preserve">20240627201947198064509 </v>
      </c>
      <c r="H156" t="str">
        <f>VLOOKUP($G156,Sheet1!$A$2:$B$143,2,FALSE)</f>
        <v>00002884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0F26-2B2D-4F98-86F9-3223C728EDDC}">
  <dimension ref="A1:F173"/>
  <sheetViews>
    <sheetView workbookViewId="0">
      <selection activeCell="F77" sqref="F77"/>
    </sheetView>
  </sheetViews>
  <sheetFormatPr defaultRowHeight="15"/>
  <cols>
    <col min="1" max="1" width="27.140625" bestFit="1" customWidth="1"/>
    <col min="2" max="2" width="35.7109375" bestFit="1" customWidth="1"/>
    <col min="4" max="4" width="27.140625" bestFit="1" customWidth="1"/>
    <col min="5" max="5" width="13.28515625" bestFit="1" customWidth="1"/>
  </cols>
  <sheetData>
    <row r="1" spans="1:6">
      <c r="A1" t="s">
        <v>4</v>
      </c>
      <c r="B1" t="s">
        <v>628</v>
      </c>
      <c r="D1" t="s">
        <v>629</v>
      </c>
      <c r="E1" t="s">
        <v>1</v>
      </c>
    </row>
    <row r="2" spans="1:6">
      <c r="A2" t="s">
        <v>623</v>
      </c>
      <c r="B2" t="s">
        <v>630</v>
      </c>
      <c r="D2" t="s">
        <v>630</v>
      </c>
      <c r="E2" t="s">
        <v>631</v>
      </c>
      <c r="F2">
        <f>IF($B2=$D2,1,0)</f>
        <v>1</v>
      </c>
    </row>
    <row r="3" spans="1:6">
      <c r="A3" t="s">
        <v>583</v>
      </c>
      <c r="B3" t="s">
        <v>632</v>
      </c>
      <c r="D3" t="s">
        <v>632</v>
      </c>
      <c r="E3" t="s">
        <v>633</v>
      </c>
      <c r="F3">
        <f t="shared" ref="F3:F66" si="0">IF($B3=$D3,1,0)</f>
        <v>1</v>
      </c>
    </row>
    <row r="4" spans="1:6">
      <c r="A4" t="s">
        <v>595</v>
      </c>
      <c r="B4" t="s">
        <v>634</v>
      </c>
      <c r="D4" t="s">
        <v>634</v>
      </c>
      <c r="E4" t="s">
        <v>635</v>
      </c>
      <c r="F4">
        <f t="shared" si="0"/>
        <v>1</v>
      </c>
    </row>
    <row r="5" spans="1:6">
      <c r="A5" t="s">
        <v>551</v>
      </c>
      <c r="B5" t="s">
        <v>636</v>
      </c>
      <c r="D5" t="s">
        <v>636</v>
      </c>
      <c r="E5" t="s">
        <v>637</v>
      </c>
      <c r="F5">
        <f t="shared" si="0"/>
        <v>1</v>
      </c>
    </row>
    <row r="6" spans="1:6">
      <c r="A6" t="s">
        <v>627</v>
      </c>
      <c r="B6" t="s">
        <v>638</v>
      </c>
      <c r="D6" t="s">
        <v>638</v>
      </c>
      <c r="E6" t="s">
        <v>639</v>
      </c>
      <c r="F6">
        <f t="shared" si="0"/>
        <v>1</v>
      </c>
    </row>
    <row r="7" spans="1:6">
      <c r="A7" t="s">
        <v>619</v>
      </c>
      <c r="B7" t="s">
        <v>640</v>
      </c>
      <c r="D7" t="s">
        <v>640</v>
      </c>
      <c r="E7" t="s">
        <v>641</v>
      </c>
      <c r="F7">
        <f t="shared" si="0"/>
        <v>1</v>
      </c>
    </row>
    <row r="8" spans="1:6">
      <c r="A8" t="s">
        <v>615</v>
      </c>
      <c r="B8" t="s">
        <v>640</v>
      </c>
      <c r="D8" t="s">
        <v>640</v>
      </c>
      <c r="E8" t="s">
        <v>641</v>
      </c>
      <c r="F8">
        <f t="shared" si="0"/>
        <v>1</v>
      </c>
    </row>
    <row r="9" spans="1:6">
      <c r="A9" t="s">
        <v>611</v>
      </c>
      <c r="B9" t="s">
        <v>640</v>
      </c>
      <c r="D9" t="s">
        <v>640</v>
      </c>
      <c r="E9" t="s">
        <v>641</v>
      </c>
      <c r="F9">
        <f t="shared" si="0"/>
        <v>1</v>
      </c>
    </row>
    <row r="10" spans="1:6">
      <c r="A10" t="s">
        <v>579</v>
      </c>
      <c r="B10" t="s">
        <v>642</v>
      </c>
      <c r="D10" t="s">
        <v>642</v>
      </c>
      <c r="E10" t="s">
        <v>643</v>
      </c>
      <c r="F10">
        <f t="shared" si="0"/>
        <v>1</v>
      </c>
    </row>
    <row r="11" spans="1:6">
      <c r="A11" t="s">
        <v>559</v>
      </c>
      <c r="B11" t="s">
        <v>644</v>
      </c>
      <c r="D11" t="s">
        <v>644</v>
      </c>
      <c r="E11" t="s">
        <v>645</v>
      </c>
      <c r="F11">
        <f t="shared" si="0"/>
        <v>1</v>
      </c>
    </row>
    <row r="12" spans="1:6">
      <c r="A12" t="s">
        <v>591</v>
      </c>
      <c r="B12" t="s">
        <v>646</v>
      </c>
      <c r="D12" t="s">
        <v>646</v>
      </c>
      <c r="E12" t="s">
        <v>647</v>
      </c>
      <c r="F12">
        <f t="shared" si="0"/>
        <v>1</v>
      </c>
    </row>
    <row r="13" spans="1:6">
      <c r="A13" t="s">
        <v>563</v>
      </c>
      <c r="B13" t="s">
        <v>648</v>
      </c>
      <c r="D13" t="s">
        <v>648</v>
      </c>
      <c r="E13" t="s">
        <v>649</v>
      </c>
      <c r="F13">
        <f t="shared" si="0"/>
        <v>1</v>
      </c>
    </row>
    <row r="14" spans="1:6">
      <c r="A14" t="s">
        <v>607</v>
      </c>
      <c r="B14" t="s">
        <v>650</v>
      </c>
      <c r="D14" t="s">
        <v>650</v>
      </c>
      <c r="E14" t="s">
        <v>651</v>
      </c>
      <c r="F14">
        <f t="shared" si="0"/>
        <v>1</v>
      </c>
    </row>
    <row r="15" spans="1:6">
      <c r="A15" t="s">
        <v>603</v>
      </c>
      <c r="B15" t="s">
        <v>652</v>
      </c>
      <c r="D15" t="s">
        <v>652</v>
      </c>
      <c r="E15" t="s">
        <v>653</v>
      </c>
      <c r="F15">
        <f t="shared" si="0"/>
        <v>1</v>
      </c>
    </row>
    <row r="16" spans="1:6">
      <c r="A16" t="s">
        <v>555</v>
      </c>
      <c r="B16" t="s">
        <v>654</v>
      </c>
      <c r="D16" t="s">
        <v>654</v>
      </c>
      <c r="E16" t="s">
        <v>655</v>
      </c>
      <c r="F16">
        <f t="shared" si="0"/>
        <v>1</v>
      </c>
    </row>
    <row r="17" spans="1:6">
      <c r="A17" t="s">
        <v>527</v>
      </c>
      <c r="B17" t="s">
        <v>656</v>
      </c>
      <c r="D17" t="s">
        <v>656</v>
      </c>
      <c r="E17" t="s">
        <v>657</v>
      </c>
      <c r="F17">
        <f t="shared" si="0"/>
        <v>1</v>
      </c>
    </row>
    <row r="18" spans="1:6">
      <c r="A18" t="s">
        <v>567</v>
      </c>
      <c r="B18" t="s">
        <v>658</v>
      </c>
      <c r="D18" t="s">
        <v>658</v>
      </c>
      <c r="E18" t="s">
        <v>659</v>
      </c>
      <c r="F18">
        <f t="shared" si="0"/>
        <v>1</v>
      </c>
    </row>
    <row r="19" spans="1:6">
      <c r="A19" t="s">
        <v>507</v>
      </c>
      <c r="B19" t="s">
        <v>660</v>
      </c>
      <c r="D19" t="s">
        <v>660</v>
      </c>
      <c r="E19" t="s">
        <v>661</v>
      </c>
      <c r="F19">
        <f t="shared" si="0"/>
        <v>1</v>
      </c>
    </row>
    <row r="20" spans="1:6">
      <c r="A20" t="s">
        <v>599</v>
      </c>
      <c r="B20" t="s">
        <v>662</v>
      </c>
      <c r="D20" t="s">
        <v>662</v>
      </c>
      <c r="E20" t="s">
        <v>663</v>
      </c>
      <c r="F20">
        <f t="shared" si="0"/>
        <v>1</v>
      </c>
    </row>
    <row r="21" spans="1:6">
      <c r="A21" t="s">
        <v>587</v>
      </c>
      <c r="B21" t="s">
        <v>664</v>
      </c>
      <c r="D21" t="s">
        <v>664</v>
      </c>
      <c r="E21" t="s">
        <v>665</v>
      </c>
      <c r="F21">
        <f t="shared" si="0"/>
        <v>1</v>
      </c>
    </row>
    <row r="22" spans="1:6">
      <c r="A22" t="s">
        <v>575</v>
      </c>
      <c r="B22" t="s">
        <v>666</v>
      </c>
      <c r="D22" t="s">
        <v>666</v>
      </c>
      <c r="E22" t="s">
        <v>667</v>
      </c>
      <c r="F22">
        <f t="shared" si="0"/>
        <v>1</v>
      </c>
    </row>
    <row r="23" spans="1:6">
      <c r="A23" t="s">
        <v>571</v>
      </c>
      <c r="B23" t="s">
        <v>666</v>
      </c>
      <c r="D23" t="s">
        <v>666</v>
      </c>
      <c r="E23" t="s">
        <v>667</v>
      </c>
      <c r="F23">
        <f t="shared" si="0"/>
        <v>1</v>
      </c>
    </row>
    <row r="24" spans="1:6">
      <c r="A24" t="s">
        <v>543</v>
      </c>
      <c r="B24" t="s">
        <v>668</v>
      </c>
      <c r="D24" t="s">
        <v>668</v>
      </c>
      <c r="E24" t="s">
        <v>669</v>
      </c>
      <c r="F24">
        <f t="shared" si="0"/>
        <v>1</v>
      </c>
    </row>
    <row r="25" spans="1:6">
      <c r="A25" t="s">
        <v>547</v>
      </c>
      <c r="B25" t="s">
        <v>670</v>
      </c>
      <c r="D25" t="s">
        <v>670</v>
      </c>
      <c r="E25" t="s">
        <v>671</v>
      </c>
      <c r="F25">
        <f t="shared" si="0"/>
        <v>1</v>
      </c>
    </row>
    <row r="26" spans="1:6">
      <c r="A26" t="s">
        <v>535</v>
      </c>
      <c r="B26" t="s">
        <v>672</v>
      </c>
      <c r="D26" t="s">
        <v>672</v>
      </c>
      <c r="E26" t="s">
        <v>673</v>
      </c>
      <c r="F26">
        <f t="shared" si="0"/>
        <v>1</v>
      </c>
    </row>
    <row r="27" spans="1:6">
      <c r="A27" t="s">
        <v>539</v>
      </c>
      <c r="B27" t="s">
        <v>674</v>
      </c>
      <c r="D27" t="s">
        <v>674</v>
      </c>
      <c r="E27" t="s">
        <v>675</v>
      </c>
      <c r="F27">
        <f t="shared" si="0"/>
        <v>1</v>
      </c>
    </row>
    <row r="28" spans="1:6">
      <c r="A28" t="s">
        <v>539</v>
      </c>
      <c r="B28" t="s">
        <v>674</v>
      </c>
      <c r="D28" t="s">
        <v>674</v>
      </c>
      <c r="E28" t="s">
        <v>675</v>
      </c>
      <c r="F28">
        <f t="shared" si="0"/>
        <v>1</v>
      </c>
    </row>
    <row r="29" spans="1:6">
      <c r="A29" t="s">
        <v>539</v>
      </c>
      <c r="B29" t="s">
        <v>674</v>
      </c>
      <c r="D29" t="s">
        <v>674</v>
      </c>
      <c r="E29" t="s">
        <v>675</v>
      </c>
      <c r="F29">
        <f t="shared" si="0"/>
        <v>1</v>
      </c>
    </row>
    <row r="30" spans="1:6">
      <c r="A30" t="s">
        <v>519</v>
      </c>
      <c r="B30" t="s">
        <v>676</v>
      </c>
      <c r="D30" t="s">
        <v>676</v>
      </c>
      <c r="E30" t="s">
        <v>677</v>
      </c>
      <c r="F30">
        <f t="shared" si="0"/>
        <v>1</v>
      </c>
    </row>
    <row r="31" spans="1:6">
      <c r="A31" t="s">
        <v>523</v>
      </c>
      <c r="B31" t="s">
        <v>678</v>
      </c>
      <c r="D31" t="s">
        <v>678</v>
      </c>
      <c r="E31" t="s">
        <v>679</v>
      </c>
      <c r="F31">
        <f t="shared" si="0"/>
        <v>1</v>
      </c>
    </row>
    <row r="32" spans="1:6">
      <c r="A32" t="s">
        <v>511</v>
      </c>
      <c r="B32" t="s">
        <v>680</v>
      </c>
      <c r="D32" t="s">
        <v>680</v>
      </c>
      <c r="E32" t="s">
        <v>681</v>
      </c>
      <c r="F32">
        <f t="shared" si="0"/>
        <v>1</v>
      </c>
    </row>
    <row r="33" spans="1:6">
      <c r="A33" t="s">
        <v>531</v>
      </c>
      <c r="B33" t="s">
        <v>682</v>
      </c>
      <c r="D33" t="s">
        <v>682</v>
      </c>
      <c r="E33" t="s">
        <v>683</v>
      </c>
      <c r="F33">
        <f t="shared" si="0"/>
        <v>1</v>
      </c>
    </row>
    <row r="34" spans="1:6">
      <c r="A34" t="s">
        <v>431</v>
      </c>
      <c r="B34" t="s">
        <v>684</v>
      </c>
      <c r="D34" t="s">
        <v>684</v>
      </c>
      <c r="E34" t="s">
        <v>685</v>
      </c>
      <c r="F34">
        <f t="shared" si="0"/>
        <v>1</v>
      </c>
    </row>
    <row r="35" spans="1:6">
      <c r="A35" t="s">
        <v>431</v>
      </c>
      <c r="B35" t="s">
        <v>684</v>
      </c>
      <c r="D35" t="s">
        <v>684</v>
      </c>
      <c r="E35" t="s">
        <v>685</v>
      </c>
      <c r="F35">
        <f t="shared" si="0"/>
        <v>1</v>
      </c>
    </row>
    <row r="36" spans="1:6">
      <c r="A36" t="s">
        <v>431</v>
      </c>
      <c r="B36" t="s">
        <v>684</v>
      </c>
      <c r="D36" t="s">
        <v>684</v>
      </c>
      <c r="E36" t="s">
        <v>685</v>
      </c>
      <c r="F36">
        <f t="shared" si="0"/>
        <v>1</v>
      </c>
    </row>
    <row r="37" spans="1:6">
      <c r="A37" t="s">
        <v>431</v>
      </c>
      <c r="B37" t="s">
        <v>684</v>
      </c>
      <c r="D37" t="s">
        <v>684</v>
      </c>
      <c r="E37" t="s">
        <v>685</v>
      </c>
      <c r="F37">
        <f t="shared" si="0"/>
        <v>1</v>
      </c>
    </row>
    <row r="38" spans="1:6">
      <c r="A38" t="s">
        <v>495</v>
      </c>
      <c r="B38" t="s">
        <v>686</v>
      </c>
      <c r="D38" t="s">
        <v>686</v>
      </c>
      <c r="E38" t="s">
        <v>687</v>
      </c>
      <c r="F38">
        <f t="shared" si="0"/>
        <v>1</v>
      </c>
    </row>
    <row r="39" spans="1:6">
      <c r="A39" t="s">
        <v>503</v>
      </c>
      <c r="B39" t="s">
        <v>688</v>
      </c>
      <c r="D39" t="s">
        <v>688</v>
      </c>
      <c r="E39" t="s">
        <v>689</v>
      </c>
      <c r="F39">
        <f t="shared" si="0"/>
        <v>1</v>
      </c>
    </row>
    <row r="40" spans="1:6">
      <c r="A40" t="s">
        <v>491</v>
      </c>
      <c r="B40" t="s">
        <v>690</v>
      </c>
      <c r="D40" t="s">
        <v>690</v>
      </c>
      <c r="E40" t="s">
        <v>691</v>
      </c>
      <c r="F40">
        <f t="shared" si="0"/>
        <v>1</v>
      </c>
    </row>
    <row r="41" spans="1:6">
      <c r="A41" t="s">
        <v>499</v>
      </c>
      <c r="B41" t="s">
        <v>692</v>
      </c>
      <c r="D41" t="s">
        <v>692</v>
      </c>
      <c r="E41" t="s">
        <v>693</v>
      </c>
      <c r="F41">
        <f t="shared" si="0"/>
        <v>1</v>
      </c>
    </row>
    <row r="42" spans="1:6">
      <c r="A42" t="s">
        <v>487</v>
      </c>
      <c r="B42" t="s">
        <v>694</v>
      </c>
      <c r="D42" t="s">
        <v>694</v>
      </c>
      <c r="E42" t="s">
        <v>695</v>
      </c>
      <c r="F42">
        <f t="shared" si="0"/>
        <v>1</v>
      </c>
    </row>
    <row r="43" spans="1:6">
      <c r="A43" t="s">
        <v>423</v>
      </c>
      <c r="B43" t="s">
        <v>696</v>
      </c>
      <c r="D43" s="1" t="s">
        <v>697</v>
      </c>
      <c r="E43" s="1" t="s">
        <v>698</v>
      </c>
      <c r="F43">
        <f>IF($B43=$D43,1,0)</f>
        <v>0</v>
      </c>
    </row>
    <row r="44" spans="1:6">
      <c r="A44" t="s">
        <v>515</v>
      </c>
      <c r="B44" t="s">
        <v>699</v>
      </c>
      <c r="D44" t="s">
        <v>699</v>
      </c>
      <c r="E44" t="s">
        <v>700</v>
      </c>
      <c r="F44">
        <f t="shared" si="0"/>
        <v>1</v>
      </c>
    </row>
    <row r="45" spans="1:6">
      <c r="A45" t="s">
        <v>483</v>
      </c>
      <c r="B45" t="s">
        <v>701</v>
      </c>
      <c r="D45" t="s">
        <v>701</v>
      </c>
      <c r="E45" t="s">
        <v>702</v>
      </c>
      <c r="F45">
        <f t="shared" si="0"/>
        <v>1</v>
      </c>
    </row>
    <row r="46" spans="1:6">
      <c r="A46" t="s">
        <v>435</v>
      </c>
      <c r="B46" t="s">
        <v>703</v>
      </c>
      <c r="D46" t="s">
        <v>703</v>
      </c>
      <c r="E46" t="s">
        <v>704</v>
      </c>
      <c r="F46">
        <f t="shared" si="0"/>
        <v>1</v>
      </c>
    </row>
    <row r="47" spans="1:6">
      <c r="A47" t="s">
        <v>439</v>
      </c>
      <c r="B47" t="s">
        <v>705</v>
      </c>
      <c r="D47" t="s">
        <v>705</v>
      </c>
      <c r="E47" t="s">
        <v>706</v>
      </c>
      <c r="F47">
        <f t="shared" si="0"/>
        <v>1</v>
      </c>
    </row>
    <row r="48" spans="1:6">
      <c r="A48" t="s">
        <v>415</v>
      </c>
      <c r="B48" t="s">
        <v>707</v>
      </c>
      <c r="D48" t="s">
        <v>707</v>
      </c>
      <c r="E48" t="s">
        <v>708</v>
      </c>
      <c r="F48">
        <f t="shared" si="0"/>
        <v>1</v>
      </c>
    </row>
    <row r="49" spans="1:6">
      <c r="A49" t="s">
        <v>427</v>
      </c>
      <c r="B49" t="s">
        <v>709</v>
      </c>
      <c r="D49" t="s">
        <v>709</v>
      </c>
      <c r="E49" t="s">
        <v>710</v>
      </c>
      <c r="F49">
        <f t="shared" si="0"/>
        <v>1</v>
      </c>
    </row>
    <row r="50" spans="1:6">
      <c r="A50" t="s">
        <v>475</v>
      </c>
      <c r="B50" t="s">
        <v>711</v>
      </c>
      <c r="D50" t="s">
        <v>711</v>
      </c>
      <c r="E50" t="s">
        <v>712</v>
      </c>
      <c r="F50">
        <f t="shared" si="0"/>
        <v>1</v>
      </c>
    </row>
    <row r="51" spans="1:6">
      <c r="A51" t="s">
        <v>479</v>
      </c>
      <c r="B51" t="s">
        <v>713</v>
      </c>
      <c r="D51" t="s">
        <v>713</v>
      </c>
      <c r="E51" t="s">
        <v>714</v>
      </c>
      <c r="F51">
        <f t="shared" si="0"/>
        <v>1</v>
      </c>
    </row>
    <row r="52" spans="1:6">
      <c r="A52" t="s">
        <v>471</v>
      </c>
      <c r="B52" t="s">
        <v>715</v>
      </c>
      <c r="D52" t="s">
        <v>715</v>
      </c>
      <c r="E52" t="s">
        <v>716</v>
      </c>
      <c r="F52">
        <f t="shared" si="0"/>
        <v>1</v>
      </c>
    </row>
    <row r="53" spans="1:6">
      <c r="A53" t="s">
        <v>407</v>
      </c>
      <c r="B53" t="s">
        <v>717</v>
      </c>
      <c r="D53" t="s">
        <v>717</v>
      </c>
      <c r="E53" t="s">
        <v>718</v>
      </c>
      <c r="F53">
        <f t="shared" si="0"/>
        <v>1</v>
      </c>
    </row>
    <row r="54" spans="1:6">
      <c r="A54" t="s">
        <v>463</v>
      </c>
      <c r="B54" t="s">
        <v>719</v>
      </c>
      <c r="D54" t="s">
        <v>719</v>
      </c>
      <c r="E54" t="s">
        <v>720</v>
      </c>
      <c r="F54">
        <f t="shared" si="0"/>
        <v>1</v>
      </c>
    </row>
    <row r="55" spans="1:6">
      <c r="A55" t="s">
        <v>467</v>
      </c>
      <c r="B55" t="s">
        <v>719</v>
      </c>
      <c r="D55" t="s">
        <v>719</v>
      </c>
      <c r="E55" t="s">
        <v>720</v>
      </c>
      <c r="F55">
        <f t="shared" si="0"/>
        <v>1</v>
      </c>
    </row>
    <row r="56" spans="1:6">
      <c r="A56" t="s">
        <v>459</v>
      </c>
      <c r="B56" t="s">
        <v>721</v>
      </c>
      <c r="D56" t="s">
        <v>721</v>
      </c>
      <c r="E56" t="s">
        <v>722</v>
      </c>
      <c r="F56">
        <f t="shared" si="0"/>
        <v>1</v>
      </c>
    </row>
    <row r="57" spans="1:6">
      <c r="A57" t="s">
        <v>455</v>
      </c>
      <c r="B57" t="s">
        <v>723</v>
      </c>
      <c r="D57" t="s">
        <v>723</v>
      </c>
      <c r="E57" t="s">
        <v>724</v>
      </c>
      <c r="F57">
        <f t="shared" si="0"/>
        <v>1</v>
      </c>
    </row>
    <row r="58" spans="1:6">
      <c r="A58" t="s">
        <v>451</v>
      </c>
      <c r="B58" t="s">
        <v>725</v>
      </c>
      <c r="D58" t="s">
        <v>725</v>
      </c>
      <c r="E58" t="s">
        <v>726</v>
      </c>
      <c r="F58">
        <f t="shared" si="0"/>
        <v>1</v>
      </c>
    </row>
    <row r="59" spans="1:6">
      <c r="A59" t="s">
        <v>447</v>
      </c>
      <c r="B59" t="s">
        <v>727</v>
      </c>
      <c r="D59" t="s">
        <v>727</v>
      </c>
      <c r="E59" t="s">
        <v>728</v>
      </c>
      <c r="F59">
        <f t="shared" si="0"/>
        <v>1</v>
      </c>
    </row>
    <row r="60" spans="1:6">
      <c r="A60" t="s">
        <v>443</v>
      </c>
      <c r="B60" t="s">
        <v>705</v>
      </c>
      <c r="F60">
        <f t="shared" si="0"/>
        <v>0</v>
      </c>
    </row>
    <row r="61" spans="1:6">
      <c r="A61" t="s">
        <v>395</v>
      </c>
      <c r="B61" t="s">
        <v>729</v>
      </c>
      <c r="D61" t="s">
        <v>729</v>
      </c>
      <c r="E61" t="s">
        <v>730</v>
      </c>
      <c r="F61">
        <f t="shared" si="0"/>
        <v>1</v>
      </c>
    </row>
    <row r="62" spans="1:6">
      <c r="A62" t="s">
        <v>399</v>
      </c>
      <c r="B62" t="s">
        <v>731</v>
      </c>
      <c r="D62" t="s">
        <v>731</v>
      </c>
      <c r="E62" t="s">
        <v>732</v>
      </c>
      <c r="F62">
        <f t="shared" si="0"/>
        <v>1</v>
      </c>
    </row>
    <row r="63" spans="1:6">
      <c r="A63" t="s">
        <v>733</v>
      </c>
      <c r="B63" t="s">
        <v>734</v>
      </c>
      <c r="D63" t="s">
        <v>734</v>
      </c>
      <c r="E63" t="s">
        <v>735</v>
      </c>
      <c r="F63">
        <f t="shared" si="0"/>
        <v>1</v>
      </c>
    </row>
    <row r="64" spans="1:6">
      <c r="A64" t="s">
        <v>419</v>
      </c>
      <c r="B64" t="s">
        <v>736</v>
      </c>
      <c r="D64" t="s">
        <v>736</v>
      </c>
      <c r="E64" t="s">
        <v>737</v>
      </c>
      <c r="F64">
        <f t="shared" si="0"/>
        <v>1</v>
      </c>
    </row>
    <row r="65" spans="1:6">
      <c r="A65" t="s">
        <v>387</v>
      </c>
      <c r="B65" t="s">
        <v>738</v>
      </c>
      <c r="D65" t="s">
        <v>738</v>
      </c>
      <c r="E65" t="s">
        <v>739</v>
      </c>
      <c r="F65">
        <f t="shared" si="0"/>
        <v>1</v>
      </c>
    </row>
    <row r="66" spans="1:6">
      <c r="A66" t="s">
        <v>371</v>
      </c>
      <c r="B66" t="s">
        <v>740</v>
      </c>
      <c r="D66" t="s">
        <v>740</v>
      </c>
      <c r="E66" t="s">
        <v>741</v>
      </c>
      <c r="F66">
        <f t="shared" si="0"/>
        <v>1</v>
      </c>
    </row>
    <row r="67" spans="1:6">
      <c r="A67" t="s">
        <v>375</v>
      </c>
      <c r="B67" t="s">
        <v>742</v>
      </c>
      <c r="D67" t="s">
        <v>742</v>
      </c>
      <c r="E67" t="s">
        <v>743</v>
      </c>
      <c r="F67">
        <f t="shared" ref="F67:F71" si="1">IF($B67=$D67,1,0)</f>
        <v>1</v>
      </c>
    </row>
    <row r="68" spans="1:6">
      <c r="A68" t="s">
        <v>411</v>
      </c>
      <c r="B68" t="s">
        <v>744</v>
      </c>
      <c r="D68" t="s">
        <v>744</v>
      </c>
      <c r="E68" t="s">
        <v>745</v>
      </c>
      <c r="F68">
        <f t="shared" si="1"/>
        <v>1</v>
      </c>
    </row>
    <row r="69" spans="1:6">
      <c r="A69" t="s">
        <v>383</v>
      </c>
      <c r="B69" t="s">
        <v>746</v>
      </c>
      <c r="D69" t="s">
        <v>746</v>
      </c>
      <c r="E69" t="s">
        <v>747</v>
      </c>
      <c r="F69">
        <f t="shared" si="1"/>
        <v>1</v>
      </c>
    </row>
    <row r="70" spans="1:6">
      <c r="A70" t="s">
        <v>367</v>
      </c>
      <c r="B70" t="s">
        <v>748</v>
      </c>
      <c r="D70" t="s">
        <v>748</v>
      </c>
      <c r="E70" t="s">
        <v>749</v>
      </c>
      <c r="F70">
        <f t="shared" si="1"/>
        <v>1</v>
      </c>
    </row>
    <row r="71" spans="1:6">
      <c r="A71" t="s">
        <v>115</v>
      </c>
      <c r="B71" t="s">
        <v>750</v>
      </c>
      <c r="D71" t="s">
        <v>750</v>
      </c>
      <c r="E71" t="s">
        <v>751</v>
      </c>
      <c r="F71">
        <f t="shared" si="1"/>
        <v>1</v>
      </c>
    </row>
    <row r="72" spans="1:6">
      <c r="A72" t="s">
        <v>403</v>
      </c>
      <c r="B72" t="s">
        <v>742</v>
      </c>
      <c r="F72">
        <f>IF($B72=$D73,1,0)</f>
        <v>0</v>
      </c>
    </row>
    <row r="73" spans="1:6">
      <c r="A73" t="s">
        <v>295</v>
      </c>
      <c r="B73" t="s">
        <v>752</v>
      </c>
      <c r="D73" t="s">
        <v>752</v>
      </c>
      <c r="E73" t="s">
        <v>753</v>
      </c>
      <c r="F73">
        <f>IF($B73=$D73,1,0)</f>
        <v>1</v>
      </c>
    </row>
    <row r="74" spans="1:6">
      <c r="A74" t="s">
        <v>391</v>
      </c>
      <c r="B74" t="s">
        <v>754</v>
      </c>
      <c r="D74" t="s">
        <v>754</v>
      </c>
      <c r="E74" t="s">
        <v>755</v>
      </c>
      <c r="F74">
        <f t="shared" ref="F74:F137" si="2">IF($B74=$D74,1,0)</f>
        <v>1</v>
      </c>
    </row>
    <row r="75" spans="1:6">
      <c r="A75" t="s">
        <v>355</v>
      </c>
      <c r="B75" t="s">
        <v>756</v>
      </c>
      <c r="D75" s="1" t="s">
        <v>757</v>
      </c>
      <c r="E75" t="s">
        <v>758</v>
      </c>
      <c r="F75">
        <f>IF($B75=$D75,1,0)</f>
        <v>0</v>
      </c>
    </row>
    <row r="76" spans="1:6">
      <c r="A76" t="s">
        <v>347</v>
      </c>
      <c r="B76" t="s">
        <v>759</v>
      </c>
      <c r="D76" s="1" t="s">
        <v>757</v>
      </c>
      <c r="E76" t="s">
        <v>760</v>
      </c>
      <c r="F76">
        <f>IF($B76=$D76,1,0)</f>
        <v>0</v>
      </c>
    </row>
    <row r="77" spans="1:6">
      <c r="A77" t="s">
        <v>351</v>
      </c>
      <c r="B77" t="s">
        <v>761</v>
      </c>
      <c r="D77" t="s">
        <v>761</v>
      </c>
      <c r="E77" t="s">
        <v>762</v>
      </c>
      <c r="F77">
        <f t="shared" si="2"/>
        <v>1</v>
      </c>
    </row>
    <row r="78" spans="1:6">
      <c r="A78" t="s">
        <v>359</v>
      </c>
      <c r="B78" t="s">
        <v>763</v>
      </c>
      <c r="D78" t="s">
        <v>763</v>
      </c>
      <c r="E78" t="s">
        <v>764</v>
      </c>
      <c r="F78">
        <f t="shared" si="2"/>
        <v>1</v>
      </c>
    </row>
    <row r="79" spans="1:6">
      <c r="A79" t="s">
        <v>299</v>
      </c>
      <c r="B79" t="s">
        <v>765</v>
      </c>
      <c r="D79" t="s">
        <v>765</v>
      </c>
      <c r="E79" t="s">
        <v>766</v>
      </c>
      <c r="F79">
        <f t="shared" si="2"/>
        <v>1</v>
      </c>
    </row>
    <row r="80" spans="1:6">
      <c r="A80" t="s">
        <v>363</v>
      </c>
      <c r="B80" t="s">
        <v>767</v>
      </c>
      <c r="D80" t="s">
        <v>767</v>
      </c>
      <c r="E80" t="s">
        <v>768</v>
      </c>
      <c r="F80">
        <f t="shared" si="2"/>
        <v>1</v>
      </c>
    </row>
    <row r="81" spans="1:6">
      <c r="A81" t="s">
        <v>379</v>
      </c>
      <c r="B81" t="s">
        <v>769</v>
      </c>
      <c r="D81" t="s">
        <v>769</v>
      </c>
      <c r="E81" t="s">
        <v>770</v>
      </c>
      <c r="F81">
        <f t="shared" si="2"/>
        <v>1</v>
      </c>
    </row>
    <row r="82" spans="1:6">
      <c r="A82" t="s">
        <v>323</v>
      </c>
      <c r="B82" t="s">
        <v>771</v>
      </c>
      <c r="D82" t="s">
        <v>771</v>
      </c>
      <c r="E82" t="s">
        <v>772</v>
      </c>
      <c r="F82">
        <f t="shared" si="2"/>
        <v>1</v>
      </c>
    </row>
    <row r="83" spans="1:6">
      <c r="A83" t="s">
        <v>291</v>
      </c>
      <c r="B83" t="s">
        <v>773</v>
      </c>
      <c r="D83" t="s">
        <v>773</v>
      </c>
      <c r="E83" t="s">
        <v>774</v>
      </c>
      <c r="F83">
        <f t="shared" si="2"/>
        <v>1</v>
      </c>
    </row>
    <row r="84" spans="1:6">
      <c r="A84" t="s">
        <v>287</v>
      </c>
      <c r="B84" t="s">
        <v>775</v>
      </c>
      <c r="D84" t="s">
        <v>775</v>
      </c>
      <c r="E84" t="s">
        <v>776</v>
      </c>
      <c r="F84">
        <f t="shared" si="2"/>
        <v>1</v>
      </c>
    </row>
    <row r="85" spans="1:6">
      <c r="A85" t="s">
        <v>343</v>
      </c>
      <c r="B85" t="s">
        <v>777</v>
      </c>
      <c r="D85" t="s">
        <v>777</v>
      </c>
      <c r="E85" t="s">
        <v>778</v>
      </c>
      <c r="F85">
        <f t="shared" si="2"/>
        <v>1</v>
      </c>
    </row>
    <row r="86" spans="1:6">
      <c r="A86" t="s">
        <v>279</v>
      </c>
      <c r="B86" t="s">
        <v>779</v>
      </c>
      <c r="D86" t="s">
        <v>779</v>
      </c>
      <c r="E86" t="s">
        <v>780</v>
      </c>
      <c r="F86">
        <f t="shared" si="2"/>
        <v>1</v>
      </c>
    </row>
    <row r="87" spans="1:6">
      <c r="A87" t="s">
        <v>251</v>
      </c>
      <c r="B87" t="s">
        <v>781</v>
      </c>
      <c r="D87" t="s">
        <v>781</v>
      </c>
      <c r="E87" t="s">
        <v>782</v>
      </c>
      <c r="F87">
        <f t="shared" si="2"/>
        <v>1</v>
      </c>
    </row>
    <row r="88" spans="1:6">
      <c r="A88" t="s">
        <v>243</v>
      </c>
      <c r="B88" t="s">
        <v>783</v>
      </c>
      <c r="D88" t="s">
        <v>783</v>
      </c>
      <c r="E88" t="s">
        <v>784</v>
      </c>
      <c r="F88">
        <f t="shared" si="2"/>
        <v>1</v>
      </c>
    </row>
    <row r="89" spans="1:6">
      <c r="A89" t="s">
        <v>331</v>
      </c>
      <c r="B89" t="s">
        <v>785</v>
      </c>
      <c r="D89" t="s">
        <v>785</v>
      </c>
      <c r="E89" t="s">
        <v>786</v>
      </c>
      <c r="F89">
        <f t="shared" si="2"/>
        <v>1</v>
      </c>
    </row>
    <row r="90" spans="1:6">
      <c r="A90" t="s">
        <v>335</v>
      </c>
      <c r="B90" t="s">
        <v>787</v>
      </c>
      <c r="D90" t="s">
        <v>787</v>
      </c>
      <c r="E90" t="s">
        <v>788</v>
      </c>
      <c r="F90">
        <f t="shared" si="2"/>
        <v>1</v>
      </c>
    </row>
    <row r="91" spans="1:6">
      <c r="A91" t="s">
        <v>339</v>
      </c>
      <c r="B91" t="s">
        <v>789</v>
      </c>
      <c r="D91" t="s">
        <v>789</v>
      </c>
      <c r="E91" t="s">
        <v>790</v>
      </c>
      <c r="F91">
        <f t="shared" si="2"/>
        <v>1</v>
      </c>
    </row>
    <row r="92" spans="1:6">
      <c r="A92" t="s">
        <v>327</v>
      </c>
      <c r="B92" t="s">
        <v>744</v>
      </c>
      <c r="D92" t="s">
        <v>791</v>
      </c>
      <c r="E92" t="s">
        <v>792</v>
      </c>
      <c r="F92">
        <f t="shared" si="2"/>
        <v>0</v>
      </c>
    </row>
    <row r="93" spans="1:6">
      <c r="A93" t="s">
        <v>307</v>
      </c>
      <c r="B93" t="s">
        <v>791</v>
      </c>
      <c r="D93" t="s">
        <v>793</v>
      </c>
      <c r="E93" t="s">
        <v>794</v>
      </c>
      <c r="F93">
        <f t="shared" si="2"/>
        <v>0</v>
      </c>
    </row>
    <row r="94" spans="1:6">
      <c r="A94" t="s">
        <v>315</v>
      </c>
      <c r="B94" t="s">
        <v>793</v>
      </c>
      <c r="D94" t="s">
        <v>795</v>
      </c>
      <c r="E94" t="s">
        <v>796</v>
      </c>
      <c r="F94">
        <f t="shared" si="2"/>
        <v>0</v>
      </c>
    </row>
    <row r="95" spans="1:6">
      <c r="A95" t="s">
        <v>319</v>
      </c>
      <c r="B95" t="s">
        <v>795</v>
      </c>
      <c r="D95" t="s">
        <v>797</v>
      </c>
      <c r="E95" t="s">
        <v>798</v>
      </c>
      <c r="F95">
        <f t="shared" si="2"/>
        <v>0</v>
      </c>
    </row>
    <row r="96" spans="1:6">
      <c r="A96" t="s">
        <v>311</v>
      </c>
      <c r="B96" t="s">
        <v>797</v>
      </c>
      <c r="D96" t="s">
        <v>799</v>
      </c>
      <c r="E96" t="s">
        <v>800</v>
      </c>
      <c r="F96">
        <f t="shared" si="2"/>
        <v>0</v>
      </c>
    </row>
    <row r="97" spans="1:6">
      <c r="A97" t="s">
        <v>303</v>
      </c>
      <c r="B97" t="s">
        <v>799</v>
      </c>
      <c r="D97" t="s">
        <v>801</v>
      </c>
      <c r="E97" t="s">
        <v>802</v>
      </c>
      <c r="F97">
        <f t="shared" si="2"/>
        <v>0</v>
      </c>
    </row>
    <row r="98" spans="1:6">
      <c r="A98" t="s">
        <v>255</v>
      </c>
      <c r="B98" t="s">
        <v>801</v>
      </c>
      <c r="D98" t="s">
        <v>803</v>
      </c>
      <c r="E98" t="s">
        <v>804</v>
      </c>
      <c r="F98">
        <f t="shared" si="2"/>
        <v>0</v>
      </c>
    </row>
    <row r="99" spans="1:6">
      <c r="A99" t="s">
        <v>235</v>
      </c>
      <c r="B99" t="s">
        <v>803</v>
      </c>
      <c r="D99" t="s">
        <v>805</v>
      </c>
      <c r="E99" t="s">
        <v>806</v>
      </c>
      <c r="F99">
        <f t="shared" si="2"/>
        <v>0</v>
      </c>
    </row>
    <row r="100" spans="1:6">
      <c r="A100" t="s">
        <v>263</v>
      </c>
      <c r="B100" t="s">
        <v>805</v>
      </c>
      <c r="D100" t="s">
        <v>807</v>
      </c>
      <c r="E100" t="s">
        <v>808</v>
      </c>
      <c r="F100">
        <f t="shared" si="2"/>
        <v>0</v>
      </c>
    </row>
    <row r="101" spans="1:6">
      <c r="A101" t="s">
        <v>259</v>
      </c>
      <c r="B101" t="s">
        <v>805</v>
      </c>
      <c r="D101" t="s">
        <v>809</v>
      </c>
      <c r="E101" t="s">
        <v>810</v>
      </c>
      <c r="F101">
        <f t="shared" si="2"/>
        <v>0</v>
      </c>
    </row>
    <row r="102" spans="1:6">
      <c r="A102" t="s">
        <v>247</v>
      </c>
      <c r="B102" t="s">
        <v>807</v>
      </c>
      <c r="D102" t="s">
        <v>811</v>
      </c>
      <c r="E102" t="s">
        <v>812</v>
      </c>
      <c r="F102">
        <f t="shared" si="2"/>
        <v>0</v>
      </c>
    </row>
    <row r="103" spans="1:6">
      <c r="A103" t="s">
        <v>283</v>
      </c>
      <c r="B103" t="s">
        <v>809</v>
      </c>
      <c r="D103" t="s">
        <v>813</v>
      </c>
      <c r="E103" t="s">
        <v>814</v>
      </c>
      <c r="F103">
        <f t="shared" si="2"/>
        <v>0</v>
      </c>
    </row>
    <row r="104" spans="1:6">
      <c r="A104" t="s">
        <v>159</v>
      </c>
      <c r="B104" t="s">
        <v>811</v>
      </c>
      <c r="D104" t="s">
        <v>815</v>
      </c>
      <c r="E104" t="s">
        <v>816</v>
      </c>
      <c r="F104">
        <f t="shared" si="2"/>
        <v>0</v>
      </c>
    </row>
    <row r="105" spans="1:6">
      <c r="A105" t="s">
        <v>187</v>
      </c>
      <c r="B105" t="s">
        <v>813</v>
      </c>
      <c r="D105" t="s">
        <v>817</v>
      </c>
      <c r="E105" t="s">
        <v>818</v>
      </c>
      <c r="F105">
        <f t="shared" si="2"/>
        <v>0</v>
      </c>
    </row>
    <row r="106" spans="1:6">
      <c r="A106" t="s">
        <v>191</v>
      </c>
      <c r="B106" t="s">
        <v>815</v>
      </c>
      <c r="D106" t="s">
        <v>819</v>
      </c>
      <c r="E106" t="s">
        <v>820</v>
      </c>
      <c r="F106">
        <f t="shared" si="2"/>
        <v>0</v>
      </c>
    </row>
    <row r="107" spans="1:6">
      <c r="A107" t="s">
        <v>147</v>
      </c>
      <c r="B107" t="s">
        <v>817</v>
      </c>
      <c r="D107" t="s">
        <v>821</v>
      </c>
      <c r="E107" t="s">
        <v>822</v>
      </c>
      <c r="F107">
        <f t="shared" si="2"/>
        <v>0</v>
      </c>
    </row>
    <row r="108" spans="1:6">
      <c r="A108" t="s">
        <v>155</v>
      </c>
      <c r="B108" t="s">
        <v>819</v>
      </c>
      <c r="D108" t="s">
        <v>823</v>
      </c>
      <c r="E108" t="s">
        <v>824</v>
      </c>
      <c r="F108">
        <f t="shared" si="2"/>
        <v>0</v>
      </c>
    </row>
    <row r="109" spans="1:6">
      <c r="A109" t="s">
        <v>195</v>
      </c>
      <c r="B109" t="s">
        <v>821</v>
      </c>
      <c r="D109" t="s">
        <v>825</v>
      </c>
      <c r="E109" t="s">
        <v>826</v>
      </c>
      <c r="F109">
        <f t="shared" si="2"/>
        <v>0</v>
      </c>
    </row>
    <row r="110" spans="1:6">
      <c r="A110" t="s">
        <v>143</v>
      </c>
      <c r="B110" t="s">
        <v>823</v>
      </c>
      <c r="D110" t="s">
        <v>827</v>
      </c>
      <c r="E110" t="s">
        <v>828</v>
      </c>
      <c r="F110">
        <f t="shared" si="2"/>
        <v>0</v>
      </c>
    </row>
    <row r="111" spans="1:6">
      <c r="A111" t="s">
        <v>271</v>
      </c>
      <c r="B111" t="s">
        <v>825</v>
      </c>
      <c r="D111" t="s">
        <v>829</v>
      </c>
      <c r="E111" t="s">
        <v>830</v>
      </c>
      <c r="F111">
        <f t="shared" si="2"/>
        <v>0</v>
      </c>
    </row>
    <row r="112" spans="1:6">
      <c r="A112" t="s">
        <v>267</v>
      </c>
      <c r="B112" t="s">
        <v>827</v>
      </c>
      <c r="D112" t="s">
        <v>831</v>
      </c>
      <c r="E112" t="s">
        <v>832</v>
      </c>
      <c r="F112">
        <f t="shared" si="2"/>
        <v>0</v>
      </c>
    </row>
    <row r="113" spans="1:6">
      <c r="A113" t="s">
        <v>275</v>
      </c>
      <c r="B113" t="s">
        <v>829</v>
      </c>
      <c r="D113" t="s">
        <v>833</v>
      </c>
      <c r="E113" t="s">
        <v>834</v>
      </c>
      <c r="F113">
        <f t="shared" si="2"/>
        <v>0</v>
      </c>
    </row>
    <row r="114" spans="1:6">
      <c r="A114" t="s">
        <v>183</v>
      </c>
      <c r="B114" t="s">
        <v>831</v>
      </c>
      <c r="D114" t="s">
        <v>835</v>
      </c>
      <c r="E114" t="s">
        <v>836</v>
      </c>
      <c r="F114">
        <f t="shared" si="2"/>
        <v>0</v>
      </c>
    </row>
    <row r="115" spans="1:6">
      <c r="A115" t="s">
        <v>151</v>
      </c>
      <c r="B115" t="s">
        <v>833</v>
      </c>
      <c r="D115" t="s">
        <v>837</v>
      </c>
      <c r="E115" t="s">
        <v>838</v>
      </c>
      <c r="F115">
        <f t="shared" si="2"/>
        <v>0</v>
      </c>
    </row>
    <row r="116" spans="1:6">
      <c r="A116" t="s">
        <v>231</v>
      </c>
      <c r="B116" t="s">
        <v>835</v>
      </c>
      <c r="D116" t="s">
        <v>839</v>
      </c>
      <c r="E116" t="s">
        <v>840</v>
      </c>
      <c r="F116">
        <f t="shared" si="2"/>
        <v>0</v>
      </c>
    </row>
    <row r="117" spans="1:6">
      <c r="A117" t="s">
        <v>223</v>
      </c>
      <c r="B117" t="s">
        <v>837</v>
      </c>
      <c r="D117" t="s">
        <v>841</v>
      </c>
      <c r="E117" t="s">
        <v>842</v>
      </c>
      <c r="F117">
        <f t="shared" si="2"/>
        <v>0</v>
      </c>
    </row>
    <row r="118" spans="1:6">
      <c r="A118" t="s">
        <v>227</v>
      </c>
      <c r="B118" t="s">
        <v>837</v>
      </c>
      <c r="D118" t="s">
        <v>843</v>
      </c>
      <c r="E118" t="s">
        <v>844</v>
      </c>
      <c r="F118">
        <f t="shared" si="2"/>
        <v>0</v>
      </c>
    </row>
    <row r="119" spans="1:6">
      <c r="A119" t="s">
        <v>207</v>
      </c>
      <c r="B119" t="s">
        <v>839</v>
      </c>
      <c r="D119" t="s">
        <v>845</v>
      </c>
      <c r="E119" t="s">
        <v>846</v>
      </c>
      <c r="F119">
        <f t="shared" si="2"/>
        <v>0</v>
      </c>
    </row>
    <row r="120" spans="1:6">
      <c r="A120" t="s">
        <v>239</v>
      </c>
      <c r="B120" t="s">
        <v>841</v>
      </c>
      <c r="D120" t="s">
        <v>847</v>
      </c>
      <c r="E120" t="s">
        <v>848</v>
      </c>
      <c r="F120">
        <f t="shared" si="2"/>
        <v>0</v>
      </c>
    </row>
    <row r="121" spans="1:6">
      <c r="A121" t="s">
        <v>163</v>
      </c>
      <c r="B121" t="s">
        <v>843</v>
      </c>
      <c r="D121" t="s">
        <v>849</v>
      </c>
      <c r="E121" t="s">
        <v>850</v>
      </c>
      <c r="F121">
        <f t="shared" si="2"/>
        <v>0</v>
      </c>
    </row>
    <row r="122" spans="1:6">
      <c r="A122" t="s">
        <v>219</v>
      </c>
      <c r="B122" t="s">
        <v>845</v>
      </c>
      <c r="D122" t="s">
        <v>851</v>
      </c>
      <c r="E122" t="s">
        <v>852</v>
      </c>
      <c r="F122">
        <f t="shared" si="2"/>
        <v>0</v>
      </c>
    </row>
    <row r="123" spans="1:6">
      <c r="A123" t="s">
        <v>139</v>
      </c>
      <c r="B123" t="s">
        <v>847</v>
      </c>
      <c r="D123" t="s">
        <v>853</v>
      </c>
      <c r="E123" t="s">
        <v>854</v>
      </c>
      <c r="F123">
        <f t="shared" si="2"/>
        <v>0</v>
      </c>
    </row>
    <row r="124" spans="1:6">
      <c r="A124" t="s">
        <v>131</v>
      </c>
      <c r="B124" t="s">
        <v>849</v>
      </c>
      <c r="D124" t="s">
        <v>855</v>
      </c>
      <c r="E124" t="s">
        <v>856</v>
      </c>
      <c r="F124">
        <f t="shared" si="2"/>
        <v>0</v>
      </c>
    </row>
    <row r="125" spans="1:6">
      <c r="A125" t="s">
        <v>167</v>
      </c>
      <c r="B125" t="s">
        <v>857</v>
      </c>
      <c r="D125" t="s">
        <v>858</v>
      </c>
      <c r="E125" t="s">
        <v>859</v>
      </c>
      <c r="F125">
        <f t="shared" si="2"/>
        <v>0</v>
      </c>
    </row>
    <row r="126" spans="1:6">
      <c r="A126" t="s">
        <v>167</v>
      </c>
      <c r="B126" t="s">
        <v>857</v>
      </c>
      <c r="D126" t="s">
        <v>860</v>
      </c>
      <c r="E126" t="s">
        <v>861</v>
      </c>
      <c r="F126">
        <f t="shared" si="2"/>
        <v>0</v>
      </c>
    </row>
    <row r="127" spans="1:6">
      <c r="A127" t="s">
        <v>167</v>
      </c>
      <c r="B127" t="s">
        <v>857</v>
      </c>
      <c r="D127" t="s">
        <v>862</v>
      </c>
      <c r="E127" t="s">
        <v>863</v>
      </c>
      <c r="F127">
        <f t="shared" si="2"/>
        <v>0</v>
      </c>
    </row>
    <row r="128" spans="1:6">
      <c r="A128" t="s">
        <v>167</v>
      </c>
      <c r="B128" t="s">
        <v>857</v>
      </c>
      <c r="D128" t="s">
        <v>864</v>
      </c>
      <c r="E128" t="s">
        <v>865</v>
      </c>
      <c r="F128">
        <f t="shared" si="2"/>
        <v>0</v>
      </c>
    </row>
    <row r="129" spans="1:6">
      <c r="A129" t="s">
        <v>167</v>
      </c>
      <c r="B129" t="s">
        <v>857</v>
      </c>
      <c r="D129" t="s">
        <v>857</v>
      </c>
      <c r="E129" t="s">
        <v>866</v>
      </c>
      <c r="F129">
        <f t="shared" si="2"/>
        <v>1</v>
      </c>
    </row>
    <row r="130" spans="1:6">
      <c r="A130" t="s">
        <v>167</v>
      </c>
      <c r="B130" t="s">
        <v>857</v>
      </c>
      <c r="D130" t="s">
        <v>867</v>
      </c>
      <c r="E130" t="s">
        <v>868</v>
      </c>
      <c r="F130">
        <f t="shared" si="2"/>
        <v>0</v>
      </c>
    </row>
    <row r="131" spans="1:6">
      <c r="A131" t="s">
        <v>167</v>
      </c>
      <c r="B131" t="s">
        <v>857</v>
      </c>
      <c r="D131" t="s">
        <v>869</v>
      </c>
      <c r="E131" t="s">
        <v>870</v>
      </c>
      <c r="F131">
        <f t="shared" si="2"/>
        <v>0</v>
      </c>
    </row>
    <row r="132" spans="1:6">
      <c r="A132" t="s">
        <v>199</v>
      </c>
      <c r="B132" t="s">
        <v>864</v>
      </c>
      <c r="D132" t="s">
        <v>871</v>
      </c>
      <c r="E132" t="s">
        <v>872</v>
      </c>
      <c r="F132">
        <f t="shared" si="2"/>
        <v>0</v>
      </c>
    </row>
    <row r="133" spans="1:6">
      <c r="A133" t="s">
        <v>199</v>
      </c>
      <c r="B133" t="s">
        <v>864</v>
      </c>
      <c r="D133" t="s">
        <v>873</v>
      </c>
      <c r="E133" t="s">
        <v>874</v>
      </c>
      <c r="F133">
        <f t="shared" si="2"/>
        <v>0</v>
      </c>
    </row>
    <row r="134" spans="1:6">
      <c r="A134" t="s">
        <v>203</v>
      </c>
      <c r="B134" t="s">
        <v>862</v>
      </c>
      <c r="D134" t="s">
        <v>875</v>
      </c>
      <c r="E134" t="s">
        <v>876</v>
      </c>
      <c r="F134">
        <f t="shared" si="2"/>
        <v>0</v>
      </c>
    </row>
    <row r="135" spans="1:6">
      <c r="A135" t="s">
        <v>215</v>
      </c>
      <c r="B135" t="s">
        <v>860</v>
      </c>
      <c r="D135" t="s">
        <v>877</v>
      </c>
      <c r="E135" t="s">
        <v>878</v>
      </c>
      <c r="F135">
        <f t="shared" si="2"/>
        <v>0</v>
      </c>
    </row>
    <row r="136" spans="1:6">
      <c r="A136" t="s">
        <v>175</v>
      </c>
      <c r="B136" t="s">
        <v>851</v>
      </c>
      <c r="D136" t="s">
        <v>879</v>
      </c>
      <c r="E136" t="s">
        <v>880</v>
      </c>
      <c r="F136">
        <f t="shared" si="2"/>
        <v>0</v>
      </c>
    </row>
    <row r="137" spans="1:6">
      <c r="A137" t="s">
        <v>179</v>
      </c>
      <c r="B137" t="s">
        <v>853</v>
      </c>
      <c r="D137" t="s">
        <v>881</v>
      </c>
      <c r="E137" t="s">
        <v>882</v>
      </c>
      <c r="F137">
        <f t="shared" si="2"/>
        <v>0</v>
      </c>
    </row>
    <row r="138" spans="1:6">
      <c r="A138" t="s">
        <v>211</v>
      </c>
      <c r="B138" t="s">
        <v>855</v>
      </c>
      <c r="D138" t="s">
        <v>883</v>
      </c>
      <c r="E138" t="s">
        <v>884</v>
      </c>
      <c r="F138">
        <f t="shared" ref="F138:F153" si="3">IF($B138=$D138,1,0)</f>
        <v>0</v>
      </c>
    </row>
    <row r="139" spans="1:6">
      <c r="A139" t="s">
        <v>171</v>
      </c>
      <c r="B139" t="s">
        <v>858</v>
      </c>
      <c r="D139" t="s">
        <v>885</v>
      </c>
      <c r="E139" t="s">
        <v>886</v>
      </c>
      <c r="F139">
        <f t="shared" si="3"/>
        <v>0</v>
      </c>
    </row>
    <row r="140" spans="1:6">
      <c r="A140" t="s">
        <v>111</v>
      </c>
      <c r="B140" t="s">
        <v>867</v>
      </c>
      <c r="D140" t="s">
        <v>887</v>
      </c>
      <c r="E140" t="s">
        <v>888</v>
      </c>
      <c r="F140">
        <f t="shared" si="3"/>
        <v>0</v>
      </c>
    </row>
    <row r="141" spans="1:6">
      <c r="A141" t="s">
        <v>135</v>
      </c>
      <c r="B141" t="s">
        <v>869</v>
      </c>
      <c r="D141" t="s">
        <v>889</v>
      </c>
      <c r="E141" t="s">
        <v>890</v>
      </c>
      <c r="F141">
        <f t="shared" si="3"/>
        <v>0</v>
      </c>
    </row>
    <row r="142" spans="1:6">
      <c r="A142" t="s">
        <v>123</v>
      </c>
      <c r="B142" t="s">
        <v>871</v>
      </c>
      <c r="D142" t="s">
        <v>891</v>
      </c>
      <c r="E142" t="s">
        <v>892</v>
      </c>
      <c r="F142">
        <f t="shared" si="3"/>
        <v>0</v>
      </c>
    </row>
    <row r="143" spans="1:6">
      <c r="A143" t="s">
        <v>119</v>
      </c>
      <c r="B143" t="s">
        <v>873</v>
      </c>
      <c r="D143" t="s">
        <v>893</v>
      </c>
      <c r="E143" t="s">
        <v>894</v>
      </c>
      <c r="F143">
        <f t="shared" si="3"/>
        <v>0</v>
      </c>
    </row>
    <row r="144" spans="1:6">
      <c r="A144" t="s">
        <v>71</v>
      </c>
      <c r="B144" t="s">
        <v>875</v>
      </c>
      <c r="D144" t="s">
        <v>895</v>
      </c>
      <c r="E144" t="s">
        <v>896</v>
      </c>
      <c r="F144">
        <f t="shared" si="3"/>
        <v>0</v>
      </c>
    </row>
    <row r="145" spans="1:6">
      <c r="A145" t="s">
        <v>127</v>
      </c>
      <c r="B145" t="s">
        <v>877</v>
      </c>
      <c r="D145" t="s">
        <v>897</v>
      </c>
      <c r="E145" t="s">
        <v>898</v>
      </c>
      <c r="F145">
        <f t="shared" si="3"/>
        <v>0</v>
      </c>
    </row>
    <row r="146" spans="1:6">
      <c r="A146" t="s">
        <v>99</v>
      </c>
      <c r="B146" t="s">
        <v>879</v>
      </c>
      <c r="D146" t="s">
        <v>899</v>
      </c>
      <c r="E146" t="s">
        <v>900</v>
      </c>
      <c r="F146">
        <f t="shared" si="3"/>
        <v>0</v>
      </c>
    </row>
    <row r="147" spans="1:6">
      <c r="A147" t="s">
        <v>83</v>
      </c>
      <c r="B147" t="s">
        <v>881</v>
      </c>
      <c r="D147" t="s">
        <v>901</v>
      </c>
      <c r="E147" t="s">
        <v>902</v>
      </c>
      <c r="F147">
        <f t="shared" si="3"/>
        <v>0</v>
      </c>
    </row>
    <row r="148" spans="1:6">
      <c r="A148" t="s">
        <v>95</v>
      </c>
      <c r="B148" t="s">
        <v>883</v>
      </c>
      <c r="D148" t="s">
        <v>903</v>
      </c>
      <c r="E148" t="s">
        <v>904</v>
      </c>
      <c r="F148">
        <f t="shared" si="3"/>
        <v>0</v>
      </c>
    </row>
    <row r="149" spans="1:6">
      <c r="A149" t="s">
        <v>31</v>
      </c>
      <c r="B149" t="s">
        <v>885</v>
      </c>
      <c r="D149" t="s">
        <v>905</v>
      </c>
      <c r="E149" t="s">
        <v>906</v>
      </c>
      <c r="F149">
        <f t="shared" si="3"/>
        <v>0</v>
      </c>
    </row>
    <row r="150" spans="1:6">
      <c r="A150" t="s">
        <v>59</v>
      </c>
      <c r="B150" t="s">
        <v>885</v>
      </c>
      <c r="D150" t="s">
        <v>907</v>
      </c>
      <c r="E150" t="s">
        <v>908</v>
      </c>
      <c r="F150">
        <f t="shared" si="3"/>
        <v>0</v>
      </c>
    </row>
    <row r="151" spans="1:6">
      <c r="A151" t="s">
        <v>107</v>
      </c>
      <c r="B151" t="s">
        <v>887</v>
      </c>
      <c r="D151" t="s">
        <v>909</v>
      </c>
      <c r="E151" t="s">
        <v>910</v>
      </c>
      <c r="F151">
        <f t="shared" si="3"/>
        <v>0</v>
      </c>
    </row>
    <row r="152" spans="1:6">
      <c r="A152" t="s">
        <v>103</v>
      </c>
      <c r="B152" t="s">
        <v>887</v>
      </c>
      <c r="D152" t="s">
        <v>911</v>
      </c>
      <c r="E152" t="s">
        <v>912</v>
      </c>
      <c r="F152">
        <f t="shared" si="3"/>
        <v>0</v>
      </c>
    </row>
    <row r="153" spans="1:6">
      <c r="A153" t="s">
        <v>43</v>
      </c>
      <c r="B153" t="s">
        <v>889</v>
      </c>
      <c r="D153" t="s">
        <v>913</v>
      </c>
      <c r="E153" t="s">
        <v>914</v>
      </c>
      <c r="F153">
        <f t="shared" si="3"/>
        <v>0</v>
      </c>
    </row>
    <row r="154" spans="1:6">
      <c r="A154" t="s">
        <v>91</v>
      </c>
      <c r="B154" t="s">
        <v>891</v>
      </c>
      <c r="D154" t="s">
        <v>915</v>
      </c>
      <c r="E154" t="s">
        <v>916</v>
      </c>
    </row>
    <row r="155" spans="1:6">
      <c r="A155" t="s">
        <v>67</v>
      </c>
      <c r="B155" t="s">
        <v>893</v>
      </c>
    </row>
    <row r="156" spans="1:6">
      <c r="A156" t="s">
        <v>79</v>
      </c>
      <c r="B156" t="s">
        <v>893</v>
      </c>
    </row>
    <row r="157" spans="1:6">
      <c r="A157" t="s">
        <v>75</v>
      </c>
      <c r="B157" t="s">
        <v>893</v>
      </c>
    </row>
    <row r="158" spans="1:6">
      <c r="A158" t="s">
        <v>63</v>
      </c>
      <c r="B158" t="s">
        <v>893</v>
      </c>
    </row>
    <row r="159" spans="1:6">
      <c r="A159" t="s">
        <v>87</v>
      </c>
      <c r="B159" t="s">
        <v>895</v>
      </c>
    </row>
    <row r="160" spans="1:6">
      <c r="A160" t="s">
        <v>47</v>
      </c>
      <c r="B160" t="s">
        <v>897</v>
      </c>
    </row>
    <row r="161" spans="1:2">
      <c r="A161" t="s">
        <v>51</v>
      </c>
      <c r="B161" t="s">
        <v>899</v>
      </c>
    </row>
    <row r="162" spans="1:2">
      <c r="A162" t="s">
        <v>15</v>
      </c>
      <c r="B162" t="s">
        <v>901</v>
      </c>
    </row>
    <row r="163" spans="1:2">
      <c r="A163" t="s">
        <v>27</v>
      </c>
      <c r="B163" t="s">
        <v>903</v>
      </c>
    </row>
    <row r="164" spans="1:2">
      <c r="A164" t="s">
        <v>55</v>
      </c>
      <c r="B164" t="s">
        <v>905</v>
      </c>
    </row>
    <row r="165" spans="1:2">
      <c r="A165" t="s">
        <v>55</v>
      </c>
      <c r="B165" t="s">
        <v>905</v>
      </c>
    </row>
    <row r="166" spans="1:2">
      <c r="A166" t="s">
        <v>55</v>
      </c>
      <c r="B166" t="s">
        <v>905</v>
      </c>
    </row>
    <row r="167" spans="1:2">
      <c r="A167" t="s">
        <v>55</v>
      </c>
      <c r="B167" t="s">
        <v>905</v>
      </c>
    </row>
    <row r="168" spans="1:2">
      <c r="A168" t="s">
        <v>19</v>
      </c>
      <c r="B168" t="s">
        <v>907</v>
      </c>
    </row>
    <row r="169" spans="1:2">
      <c r="A169" t="s">
        <v>39</v>
      </c>
      <c r="B169" t="s">
        <v>909</v>
      </c>
    </row>
    <row r="170" spans="1:2">
      <c r="A170" t="s">
        <v>35</v>
      </c>
      <c r="B170" t="s">
        <v>911</v>
      </c>
    </row>
    <row r="171" spans="1:2">
      <c r="A171" t="s">
        <v>35</v>
      </c>
      <c r="B171" t="s">
        <v>911</v>
      </c>
    </row>
    <row r="172" spans="1:2">
      <c r="A172" t="s">
        <v>11</v>
      </c>
      <c r="B172" t="s">
        <v>913</v>
      </c>
    </row>
    <row r="173" spans="1:2">
      <c r="A173" t="s">
        <v>23</v>
      </c>
      <c r="B173" t="s">
        <v>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AEE4-8016-4211-9A59-9AE24F90FB4A}">
  <dimension ref="A1:B143"/>
  <sheetViews>
    <sheetView workbookViewId="0"/>
  </sheetViews>
  <sheetFormatPr defaultRowHeight="15"/>
  <cols>
    <col min="1" max="1" width="27.140625" bestFit="1" customWidth="1"/>
    <col min="2" max="2" width="13.28515625" bestFit="1" customWidth="1"/>
  </cols>
  <sheetData>
    <row r="1" spans="1:2">
      <c r="A1" t="s">
        <v>629</v>
      </c>
      <c r="B1" t="s">
        <v>1</v>
      </c>
    </row>
    <row r="2" spans="1:2">
      <c r="A2" t="s">
        <v>630</v>
      </c>
      <c r="B2" t="s">
        <v>631</v>
      </c>
    </row>
    <row r="3" spans="1:2">
      <c r="A3" t="s">
        <v>632</v>
      </c>
      <c r="B3" t="s">
        <v>633</v>
      </c>
    </row>
    <row r="4" spans="1:2">
      <c r="A4" t="s">
        <v>634</v>
      </c>
      <c r="B4" t="s">
        <v>635</v>
      </c>
    </row>
    <row r="5" spans="1:2">
      <c r="A5" t="s">
        <v>636</v>
      </c>
      <c r="B5" t="s">
        <v>637</v>
      </c>
    </row>
    <row r="6" spans="1:2">
      <c r="A6" t="s">
        <v>638</v>
      </c>
      <c r="B6" t="s">
        <v>639</v>
      </c>
    </row>
    <row r="7" spans="1:2">
      <c r="A7" t="s">
        <v>640</v>
      </c>
      <c r="B7" t="s">
        <v>641</v>
      </c>
    </row>
    <row r="8" spans="1:2">
      <c r="A8" t="s">
        <v>642</v>
      </c>
      <c r="B8" t="s">
        <v>643</v>
      </c>
    </row>
    <row r="9" spans="1:2">
      <c r="A9" t="s">
        <v>644</v>
      </c>
      <c r="B9" t="s">
        <v>645</v>
      </c>
    </row>
    <row r="10" spans="1:2">
      <c r="A10" t="s">
        <v>646</v>
      </c>
      <c r="B10" t="s">
        <v>647</v>
      </c>
    </row>
    <row r="11" spans="1:2">
      <c r="A11" t="s">
        <v>648</v>
      </c>
      <c r="B11" t="s">
        <v>649</v>
      </c>
    </row>
    <row r="12" spans="1:2">
      <c r="A12" t="s">
        <v>650</v>
      </c>
      <c r="B12" t="s">
        <v>651</v>
      </c>
    </row>
    <row r="13" spans="1:2">
      <c r="A13" t="s">
        <v>652</v>
      </c>
      <c r="B13" t="s">
        <v>653</v>
      </c>
    </row>
    <row r="14" spans="1:2">
      <c r="A14" t="s">
        <v>654</v>
      </c>
      <c r="B14" t="s">
        <v>655</v>
      </c>
    </row>
    <row r="15" spans="1:2">
      <c r="A15" t="s">
        <v>656</v>
      </c>
      <c r="B15" t="s">
        <v>657</v>
      </c>
    </row>
    <row r="16" spans="1:2">
      <c r="A16" t="s">
        <v>658</v>
      </c>
      <c r="B16" t="s">
        <v>659</v>
      </c>
    </row>
    <row r="17" spans="1:2">
      <c r="A17" t="s">
        <v>660</v>
      </c>
      <c r="B17" t="s">
        <v>661</v>
      </c>
    </row>
    <row r="18" spans="1:2">
      <c r="A18" t="s">
        <v>662</v>
      </c>
      <c r="B18" t="s">
        <v>663</v>
      </c>
    </row>
    <row r="19" spans="1:2">
      <c r="A19" t="s">
        <v>664</v>
      </c>
      <c r="B19" t="s">
        <v>665</v>
      </c>
    </row>
    <row r="20" spans="1:2">
      <c r="A20" t="s">
        <v>666</v>
      </c>
      <c r="B20" t="s">
        <v>667</v>
      </c>
    </row>
    <row r="21" spans="1:2">
      <c r="A21" t="s">
        <v>668</v>
      </c>
      <c r="B21" t="s">
        <v>669</v>
      </c>
    </row>
    <row r="22" spans="1:2">
      <c r="A22" t="s">
        <v>670</v>
      </c>
      <c r="B22" t="s">
        <v>671</v>
      </c>
    </row>
    <row r="23" spans="1:2">
      <c r="A23" t="s">
        <v>672</v>
      </c>
      <c r="B23" t="s">
        <v>673</v>
      </c>
    </row>
    <row r="24" spans="1:2">
      <c r="A24" t="s">
        <v>674</v>
      </c>
      <c r="B24" t="s">
        <v>675</v>
      </c>
    </row>
    <row r="25" spans="1:2">
      <c r="A25" t="s">
        <v>696</v>
      </c>
      <c r="B25" t="s">
        <v>698</v>
      </c>
    </row>
    <row r="26" spans="1:2">
      <c r="A26" t="s">
        <v>676</v>
      </c>
      <c r="B26" t="s">
        <v>677</v>
      </c>
    </row>
    <row r="27" spans="1:2">
      <c r="A27" t="s">
        <v>678</v>
      </c>
      <c r="B27" t="s">
        <v>679</v>
      </c>
    </row>
    <row r="28" spans="1:2">
      <c r="A28" t="s">
        <v>680</v>
      </c>
      <c r="B28" t="s">
        <v>681</v>
      </c>
    </row>
    <row r="29" spans="1:2">
      <c r="A29" t="s">
        <v>682</v>
      </c>
      <c r="B29" t="s">
        <v>683</v>
      </c>
    </row>
    <row r="30" spans="1:2">
      <c r="A30" t="s">
        <v>684</v>
      </c>
      <c r="B30" t="s">
        <v>685</v>
      </c>
    </row>
    <row r="31" spans="1:2">
      <c r="A31" t="s">
        <v>686</v>
      </c>
      <c r="B31" t="s">
        <v>687</v>
      </c>
    </row>
    <row r="32" spans="1:2">
      <c r="A32" t="s">
        <v>688</v>
      </c>
      <c r="B32" t="s">
        <v>689</v>
      </c>
    </row>
    <row r="33" spans="1:2">
      <c r="A33" t="s">
        <v>690</v>
      </c>
      <c r="B33" t="s">
        <v>691</v>
      </c>
    </row>
    <row r="34" spans="1:2">
      <c r="A34" t="s">
        <v>692</v>
      </c>
      <c r="B34" t="s">
        <v>693</v>
      </c>
    </row>
    <row r="35" spans="1:2">
      <c r="A35" t="s">
        <v>694</v>
      </c>
      <c r="B35" t="s">
        <v>695</v>
      </c>
    </row>
    <row r="36" spans="1:2">
      <c r="A36" t="s">
        <v>699</v>
      </c>
      <c r="B36" t="s">
        <v>700</v>
      </c>
    </row>
    <row r="37" spans="1:2">
      <c r="A37" t="s">
        <v>701</v>
      </c>
      <c r="B37" t="s">
        <v>702</v>
      </c>
    </row>
    <row r="38" spans="1:2">
      <c r="A38" t="s">
        <v>703</v>
      </c>
      <c r="B38" t="s">
        <v>704</v>
      </c>
    </row>
    <row r="39" spans="1:2">
      <c r="A39" t="s">
        <v>705</v>
      </c>
      <c r="B39" t="s">
        <v>706</v>
      </c>
    </row>
    <row r="40" spans="1:2">
      <c r="A40" t="s">
        <v>707</v>
      </c>
      <c r="B40" t="s">
        <v>708</v>
      </c>
    </row>
    <row r="41" spans="1:2">
      <c r="A41" t="s">
        <v>709</v>
      </c>
      <c r="B41" t="s">
        <v>710</v>
      </c>
    </row>
    <row r="42" spans="1:2">
      <c r="A42" t="s">
        <v>711</v>
      </c>
      <c r="B42" t="s">
        <v>712</v>
      </c>
    </row>
    <row r="43" spans="1:2">
      <c r="A43" t="s">
        <v>713</v>
      </c>
      <c r="B43" t="s">
        <v>714</v>
      </c>
    </row>
    <row r="44" spans="1:2">
      <c r="A44" t="s">
        <v>715</v>
      </c>
      <c r="B44" t="s">
        <v>716</v>
      </c>
    </row>
    <row r="45" spans="1:2">
      <c r="A45" t="s">
        <v>717</v>
      </c>
      <c r="B45" t="s">
        <v>718</v>
      </c>
    </row>
    <row r="46" spans="1:2">
      <c r="A46" t="s">
        <v>719</v>
      </c>
      <c r="B46" t="s">
        <v>720</v>
      </c>
    </row>
    <row r="47" spans="1:2">
      <c r="A47" t="s">
        <v>721</v>
      </c>
      <c r="B47" t="s">
        <v>722</v>
      </c>
    </row>
    <row r="48" spans="1:2">
      <c r="A48" t="s">
        <v>723</v>
      </c>
      <c r="B48" t="s">
        <v>724</v>
      </c>
    </row>
    <row r="49" spans="1:2">
      <c r="A49" t="s">
        <v>725</v>
      </c>
      <c r="B49" t="s">
        <v>726</v>
      </c>
    </row>
    <row r="50" spans="1:2">
      <c r="A50" t="s">
        <v>727</v>
      </c>
      <c r="B50" t="s">
        <v>728</v>
      </c>
    </row>
    <row r="51" spans="1:2">
      <c r="A51" t="s">
        <v>729</v>
      </c>
      <c r="B51" t="s">
        <v>730</v>
      </c>
    </row>
    <row r="52" spans="1:2">
      <c r="A52" t="s">
        <v>731</v>
      </c>
      <c r="B52" t="s">
        <v>732</v>
      </c>
    </row>
    <row r="53" spans="1:2">
      <c r="A53" t="s">
        <v>734</v>
      </c>
      <c r="B53" t="s">
        <v>735</v>
      </c>
    </row>
    <row r="54" spans="1:2">
      <c r="A54" t="s">
        <v>736</v>
      </c>
      <c r="B54" t="s">
        <v>737</v>
      </c>
    </row>
    <row r="55" spans="1:2">
      <c r="A55" t="s">
        <v>738</v>
      </c>
      <c r="B55" t="s">
        <v>739</v>
      </c>
    </row>
    <row r="56" spans="1:2">
      <c r="A56" t="s">
        <v>740</v>
      </c>
      <c r="B56" t="s">
        <v>741</v>
      </c>
    </row>
    <row r="57" spans="1:2">
      <c r="A57" t="s">
        <v>742</v>
      </c>
      <c r="B57" t="s">
        <v>743</v>
      </c>
    </row>
    <row r="58" spans="1:2">
      <c r="A58" t="s">
        <v>744</v>
      </c>
      <c r="B58" t="s">
        <v>745</v>
      </c>
    </row>
    <row r="59" spans="1:2">
      <c r="A59" t="s">
        <v>746</v>
      </c>
      <c r="B59" t="s">
        <v>747</v>
      </c>
    </row>
    <row r="60" spans="1:2">
      <c r="A60" t="s">
        <v>748</v>
      </c>
      <c r="B60" t="s">
        <v>749</v>
      </c>
    </row>
    <row r="61" spans="1:2">
      <c r="A61" t="s">
        <v>750</v>
      </c>
      <c r="B61" t="s">
        <v>751</v>
      </c>
    </row>
    <row r="62" spans="1:2">
      <c r="A62" t="s">
        <v>752</v>
      </c>
      <c r="B62" t="s">
        <v>753</v>
      </c>
    </row>
    <row r="63" spans="1:2">
      <c r="A63" t="s">
        <v>754</v>
      </c>
      <c r="B63" t="s">
        <v>755</v>
      </c>
    </row>
    <row r="64" spans="1:2">
      <c r="A64" t="s">
        <v>759</v>
      </c>
      <c r="B64" t="s">
        <v>758</v>
      </c>
    </row>
    <row r="65" spans="1:2">
      <c r="A65" t="s">
        <v>756</v>
      </c>
      <c r="B65" t="s">
        <v>760</v>
      </c>
    </row>
    <row r="66" spans="1:2">
      <c r="A66" t="s">
        <v>761</v>
      </c>
      <c r="B66" t="s">
        <v>762</v>
      </c>
    </row>
    <row r="67" spans="1:2">
      <c r="A67" t="s">
        <v>763</v>
      </c>
      <c r="B67" t="s">
        <v>764</v>
      </c>
    </row>
    <row r="68" spans="1:2">
      <c r="A68" t="s">
        <v>765</v>
      </c>
      <c r="B68" t="s">
        <v>766</v>
      </c>
    </row>
    <row r="69" spans="1:2">
      <c r="A69" t="s">
        <v>767</v>
      </c>
      <c r="B69" t="s">
        <v>768</v>
      </c>
    </row>
    <row r="70" spans="1:2">
      <c r="A70" t="s">
        <v>769</v>
      </c>
      <c r="B70" t="s">
        <v>770</v>
      </c>
    </row>
    <row r="71" spans="1:2">
      <c r="A71" t="s">
        <v>771</v>
      </c>
      <c r="B71" t="s">
        <v>772</v>
      </c>
    </row>
    <row r="72" spans="1:2">
      <c r="A72" t="s">
        <v>773</v>
      </c>
      <c r="B72" t="s">
        <v>774</v>
      </c>
    </row>
    <row r="73" spans="1:2">
      <c r="A73" t="s">
        <v>775</v>
      </c>
      <c r="B73" t="s">
        <v>776</v>
      </c>
    </row>
    <row r="74" spans="1:2">
      <c r="A74" t="s">
        <v>777</v>
      </c>
      <c r="B74" t="s">
        <v>778</v>
      </c>
    </row>
    <row r="75" spans="1:2">
      <c r="A75" t="s">
        <v>779</v>
      </c>
      <c r="B75" t="s">
        <v>780</v>
      </c>
    </row>
    <row r="76" spans="1:2">
      <c r="A76" t="s">
        <v>781</v>
      </c>
      <c r="B76" t="s">
        <v>782</v>
      </c>
    </row>
    <row r="77" spans="1:2">
      <c r="A77" t="s">
        <v>783</v>
      </c>
      <c r="B77" t="s">
        <v>784</v>
      </c>
    </row>
    <row r="78" spans="1:2">
      <c r="A78" t="s">
        <v>785</v>
      </c>
      <c r="B78" t="s">
        <v>786</v>
      </c>
    </row>
    <row r="79" spans="1:2">
      <c r="A79" t="s">
        <v>787</v>
      </c>
      <c r="B79" t="s">
        <v>788</v>
      </c>
    </row>
    <row r="80" spans="1:2">
      <c r="A80" t="s">
        <v>789</v>
      </c>
      <c r="B80" t="s">
        <v>790</v>
      </c>
    </row>
    <row r="81" spans="1:2">
      <c r="A81" t="s">
        <v>791</v>
      </c>
      <c r="B81" t="s">
        <v>792</v>
      </c>
    </row>
    <row r="82" spans="1:2">
      <c r="A82" t="s">
        <v>793</v>
      </c>
      <c r="B82" t="s">
        <v>794</v>
      </c>
    </row>
    <row r="83" spans="1:2">
      <c r="A83" t="s">
        <v>795</v>
      </c>
      <c r="B83" t="s">
        <v>796</v>
      </c>
    </row>
    <row r="84" spans="1:2">
      <c r="A84" t="s">
        <v>797</v>
      </c>
      <c r="B84" t="s">
        <v>798</v>
      </c>
    </row>
    <row r="85" spans="1:2">
      <c r="A85" t="s">
        <v>799</v>
      </c>
      <c r="B85" t="s">
        <v>800</v>
      </c>
    </row>
    <row r="86" spans="1:2">
      <c r="A86" t="s">
        <v>801</v>
      </c>
      <c r="B86" t="s">
        <v>802</v>
      </c>
    </row>
    <row r="87" spans="1:2">
      <c r="A87" t="s">
        <v>803</v>
      </c>
      <c r="B87" t="s">
        <v>804</v>
      </c>
    </row>
    <row r="88" spans="1:2">
      <c r="A88" t="s">
        <v>805</v>
      </c>
      <c r="B88" t="s">
        <v>806</v>
      </c>
    </row>
    <row r="89" spans="1:2">
      <c r="A89" t="s">
        <v>807</v>
      </c>
      <c r="B89" t="s">
        <v>808</v>
      </c>
    </row>
    <row r="90" spans="1:2">
      <c r="A90" t="s">
        <v>809</v>
      </c>
      <c r="B90" t="s">
        <v>810</v>
      </c>
    </row>
    <row r="91" spans="1:2">
      <c r="A91" t="s">
        <v>811</v>
      </c>
      <c r="B91" t="s">
        <v>812</v>
      </c>
    </row>
    <row r="92" spans="1:2">
      <c r="A92" t="s">
        <v>813</v>
      </c>
      <c r="B92" t="s">
        <v>814</v>
      </c>
    </row>
    <row r="93" spans="1:2">
      <c r="A93" t="s">
        <v>815</v>
      </c>
      <c r="B93" t="s">
        <v>816</v>
      </c>
    </row>
    <row r="94" spans="1:2">
      <c r="A94" t="s">
        <v>817</v>
      </c>
      <c r="B94" t="s">
        <v>818</v>
      </c>
    </row>
    <row r="95" spans="1:2">
      <c r="A95" t="s">
        <v>819</v>
      </c>
      <c r="B95" t="s">
        <v>820</v>
      </c>
    </row>
    <row r="96" spans="1:2">
      <c r="A96" t="s">
        <v>821</v>
      </c>
      <c r="B96" t="s">
        <v>822</v>
      </c>
    </row>
    <row r="97" spans="1:2">
      <c r="A97" t="s">
        <v>823</v>
      </c>
      <c r="B97" t="s">
        <v>824</v>
      </c>
    </row>
    <row r="98" spans="1:2">
      <c r="A98" t="s">
        <v>825</v>
      </c>
      <c r="B98" t="s">
        <v>826</v>
      </c>
    </row>
    <row r="99" spans="1:2">
      <c r="A99" t="s">
        <v>827</v>
      </c>
      <c r="B99" t="s">
        <v>828</v>
      </c>
    </row>
    <row r="100" spans="1:2">
      <c r="A100" t="s">
        <v>829</v>
      </c>
      <c r="B100" t="s">
        <v>830</v>
      </c>
    </row>
    <row r="101" spans="1:2">
      <c r="A101" t="s">
        <v>831</v>
      </c>
      <c r="B101" t="s">
        <v>832</v>
      </c>
    </row>
    <row r="102" spans="1:2">
      <c r="A102" t="s">
        <v>833</v>
      </c>
      <c r="B102" t="s">
        <v>834</v>
      </c>
    </row>
    <row r="103" spans="1:2">
      <c r="A103" t="s">
        <v>835</v>
      </c>
      <c r="B103" t="s">
        <v>836</v>
      </c>
    </row>
    <row r="104" spans="1:2">
      <c r="A104" t="s">
        <v>837</v>
      </c>
      <c r="B104" t="s">
        <v>838</v>
      </c>
    </row>
    <row r="105" spans="1:2">
      <c r="A105" t="s">
        <v>839</v>
      </c>
      <c r="B105" t="s">
        <v>840</v>
      </c>
    </row>
    <row r="106" spans="1:2">
      <c r="A106" t="s">
        <v>841</v>
      </c>
      <c r="B106" t="s">
        <v>842</v>
      </c>
    </row>
    <row r="107" spans="1:2">
      <c r="A107" t="s">
        <v>843</v>
      </c>
      <c r="B107" t="s">
        <v>844</v>
      </c>
    </row>
    <row r="108" spans="1:2">
      <c r="A108" t="s">
        <v>845</v>
      </c>
      <c r="B108" t="s">
        <v>846</v>
      </c>
    </row>
    <row r="109" spans="1:2">
      <c r="A109" t="s">
        <v>847</v>
      </c>
      <c r="B109" t="s">
        <v>848</v>
      </c>
    </row>
    <row r="110" spans="1:2">
      <c r="A110" t="s">
        <v>849</v>
      </c>
      <c r="B110" t="s">
        <v>850</v>
      </c>
    </row>
    <row r="111" spans="1:2">
      <c r="A111" t="s">
        <v>851</v>
      </c>
      <c r="B111" t="s">
        <v>852</v>
      </c>
    </row>
    <row r="112" spans="1:2">
      <c r="A112" t="s">
        <v>853</v>
      </c>
      <c r="B112" t="s">
        <v>854</v>
      </c>
    </row>
    <row r="113" spans="1:2">
      <c r="A113" t="s">
        <v>855</v>
      </c>
      <c r="B113" t="s">
        <v>856</v>
      </c>
    </row>
    <row r="114" spans="1:2">
      <c r="A114" t="s">
        <v>858</v>
      </c>
      <c r="B114" t="s">
        <v>859</v>
      </c>
    </row>
    <row r="115" spans="1:2">
      <c r="A115" t="s">
        <v>860</v>
      </c>
      <c r="B115" t="s">
        <v>861</v>
      </c>
    </row>
    <row r="116" spans="1:2">
      <c r="A116" t="s">
        <v>862</v>
      </c>
      <c r="B116" t="s">
        <v>863</v>
      </c>
    </row>
    <row r="117" spans="1:2">
      <c r="A117" t="s">
        <v>864</v>
      </c>
      <c r="B117" t="s">
        <v>865</v>
      </c>
    </row>
    <row r="118" spans="1:2">
      <c r="A118" t="s">
        <v>857</v>
      </c>
      <c r="B118" t="s">
        <v>866</v>
      </c>
    </row>
    <row r="119" spans="1:2">
      <c r="A119" t="s">
        <v>867</v>
      </c>
      <c r="B119" t="s">
        <v>868</v>
      </c>
    </row>
    <row r="120" spans="1:2">
      <c r="A120" t="s">
        <v>869</v>
      </c>
      <c r="B120" t="s">
        <v>870</v>
      </c>
    </row>
    <row r="121" spans="1:2">
      <c r="A121" t="s">
        <v>871</v>
      </c>
      <c r="B121" t="s">
        <v>872</v>
      </c>
    </row>
    <row r="122" spans="1:2">
      <c r="A122" t="s">
        <v>873</v>
      </c>
      <c r="B122" t="s">
        <v>874</v>
      </c>
    </row>
    <row r="123" spans="1:2">
      <c r="A123" t="s">
        <v>875</v>
      </c>
      <c r="B123" t="s">
        <v>876</v>
      </c>
    </row>
    <row r="124" spans="1:2">
      <c r="A124" t="s">
        <v>877</v>
      </c>
      <c r="B124" t="s">
        <v>878</v>
      </c>
    </row>
    <row r="125" spans="1:2">
      <c r="A125" t="s">
        <v>879</v>
      </c>
      <c r="B125" t="s">
        <v>880</v>
      </c>
    </row>
    <row r="126" spans="1:2">
      <c r="A126" t="s">
        <v>881</v>
      </c>
      <c r="B126" t="s">
        <v>882</v>
      </c>
    </row>
    <row r="127" spans="1:2">
      <c r="A127" t="s">
        <v>883</v>
      </c>
      <c r="B127" t="s">
        <v>884</v>
      </c>
    </row>
    <row r="128" spans="1:2">
      <c r="A128" t="s">
        <v>885</v>
      </c>
      <c r="B128" t="s">
        <v>886</v>
      </c>
    </row>
    <row r="129" spans="1:2">
      <c r="A129" t="s">
        <v>887</v>
      </c>
      <c r="B129" t="s">
        <v>888</v>
      </c>
    </row>
    <row r="130" spans="1:2">
      <c r="A130" t="s">
        <v>889</v>
      </c>
      <c r="B130" t="s">
        <v>890</v>
      </c>
    </row>
    <row r="131" spans="1:2">
      <c r="A131" t="s">
        <v>891</v>
      </c>
      <c r="B131" t="s">
        <v>892</v>
      </c>
    </row>
    <row r="132" spans="1:2">
      <c r="A132" t="s">
        <v>893</v>
      </c>
      <c r="B132" t="s">
        <v>894</v>
      </c>
    </row>
    <row r="133" spans="1:2">
      <c r="A133" t="s">
        <v>895</v>
      </c>
      <c r="B133" t="s">
        <v>896</v>
      </c>
    </row>
    <row r="134" spans="1:2">
      <c r="A134" t="s">
        <v>897</v>
      </c>
      <c r="B134" t="s">
        <v>898</v>
      </c>
    </row>
    <row r="135" spans="1:2">
      <c r="A135" t="s">
        <v>899</v>
      </c>
      <c r="B135" t="s">
        <v>900</v>
      </c>
    </row>
    <row r="136" spans="1:2">
      <c r="A136" t="s">
        <v>901</v>
      </c>
      <c r="B136" t="s">
        <v>902</v>
      </c>
    </row>
    <row r="137" spans="1:2">
      <c r="A137" t="s">
        <v>903</v>
      </c>
      <c r="B137" t="s">
        <v>904</v>
      </c>
    </row>
    <row r="138" spans="1:2">
      <c r="A138" t="s">
        <v>905</v>
      </c>
      <c r="B138" t="s">
        <v>906</v>
      </c>
    </row>
    <row r="139" spans="1:2">
      <c r="A139" t="s">
        <v>907</v>
      </c>
      <c r="B139" t="s">
        <v>908</v>
      </c>
    </row>
    <row r="140" spans="1:2">
      <c r="A140" t="s">
        <v>909</v>
      </c>
      <c r="B140" t="s">
        <v>910</v>
      </c>
    </row>
    <row r="141" spans="1:2">
      <c r="A141" t="s">
        <v>911</v>
      </c>
      <c r="B141" t="s">
        <v>912</v>
      </c>
    </row>
    <row r="142" spans="1:2">
      <c r="A142" t="s">
        <v>913</v>
      </c>
      <c r="B142" t="s">
        <v>914</v>
      </c>
    </row>
    <row r="143" spans="1:2">
      <c r="A143" t="s">
        <v>915</v>
      </c>
      <c r="B143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2024-07-19T05:50:18Z</dcterms:created>
  <dcterms:modified xsi:type="dcterms:W3CDTF">2024-08-19T12:05:31Z</dcterms:modified>
  <cp:category/>
  <cp:contentStatus/>
</cp:coreProperties>
</file>