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hmaristas-my.sharepoint.com/personal/mmiralles_denia_maristasmediterranea_com/Documents/!3º ESO/GªyHª/Trabajo París/"/>
    </mc:Choice>
  </mc:AlternateContent>
  <xr:revisionPtr revIDLastSave="311" documentId="8_{8A959506-6F51-4A16-89BD-1430FFD496A8}" xr6:coauthVersionLast="45" xr6:coauthVersionMax="45" xr10:uidLastSave="{AC92CB0B-4CA9-4AE7-9857-4C2086E45694}"/>
  <bookViews>
    <workbookView xWindow="-120" yWindow="-120" windowWidth="29040" windowHeight="15840" xr2:uid="{40F5FFAC-D104-4DE8-B405-DDC4AEA43D1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9" i="1" l="1"/>
</calcChain>
</file>

<file path=xl/sharedStrings.xml><?xml version="1.0" encoding="utf-8"?>
<sst xmlns="http://schemas.openxmlformats.org/spreadsheetml/2006/main" count="75" uniqueCount="69">
  <si>
    <t>LUNES 15</t>
  </si>
  <si>
    <t>MARTES 16</t>
  </si>
  <si>
    <t>JUEVES 18</t>
  </si>
  <si>
    <t>VIERNES 19</t>
  </si>
  <si>
    <t>VUELO</t>
  </si>
  <si>
    <t>HORA</t>
  </si>
  <si>
    <t>TALLER DE ARTE CALLEJERO : 117€</t>
  </si>
  <si>
    <t>CENA POR RESTAURANTES: 645€</t>
  </si>
  <si>
    <t xml:space="preserve">TOUR PRIVADO GUIADO SIN COLAS POR LOS MUSEOS DEL LOUVRE Y  DE ORSAY: 697€ </t>
  </si>
  <si>
    <t>SALE EL VUELO</t>
  </si>
  <si>
    <t>LLEGA EL VUELO</t>
  </si>
  <si>
    <t>TOUR POR NOTRE DAME: 210€</t>
  </si>
  <si>
    <t>LLEGADA AL AEROPUERTO</t>
  </si>
  <si>
    <t>RECOGER EQUIPAJE</t>
  </si>
  <si>
    <t>CHECK-IN HOTEL</t>
  </si>
  <si>
    <t>VUELO: 310€ EUROS IDA Y VUELTA DESDE ALICANTE A PARÍS</t>
  </si>
  <si>
    <t>CRUCERO CON CENA LUJOSA POR EL SENA: 570€</t>
  </si>
  <si>
    <t>PASEAR POR LOS ALREDEDORES DEL HOTEL, LOS CAMPOS ELÍSEOS</t>
  </si>
  <si>
    <t>PREPARARSE PARA EL CRUCERO E IR</t>
  </si>
  <si>
    <t>HOTEL 3 ESTRELLAS : Elysées Union 540€ las 4 noches en una habitacion 3 con camas individuales desayuno incluido, bien localizado</t>
  </si>
  <si>
    <t>Disney: Hotel Disney's Newport Bay Club 1 noche con entradas para el parque para dos días con todas las comidas, cenas y desayunos incluidas: 1020€</t>
  </si>
  <si>
    <t>NOS LEVANTAMOS Y DESAYUNAMOS EN EL HOTEL</t>
  </si>
  <si>
    <t>COMER EN "Le Bouillon Chartier": UNOS 60€</t>
  </si>
  <si>
    <t>VOLVER AL HOTEL TEMPRANO</t>
  </si>
  <si>
    <t>NOS LEVANTAMOS Y DESAYUNAMOS</t>
  </si>
  <si>
    <t>VISITA A LA TORRE EIFFEL CON ENTRADAS COMPLETAS: 25€</t>
  </si>
  <si>
    <t>VISITA AL PALACIO DE VERSALLES: 60€</t>
  </si>
  <si>
    <t>COMER EN BERT'S: 60€</t>
  </si>
  <si>
    <t>PASEO POR EL SENA Y CENA DE CREPPES FRANCESES: 59,70€</t>
  </si>
  <si>
    <t>VOLVER AL HOTEL</t>
  </si>
  <si>
    <t xml:space="preserve">NOS LEVANTAMOS </t>
  </si>
  <si>
    <t>DESAYUNAMOS EN "LA TOURELLE" : 24€</t>
  </si>
  <si>
    <t>TOMAR ALGO EN "Le Petit Plateau": 30€</t>
  </si>
  <si>
    <t>CENAR EN "Domaine de Lintillac": 80€</t>
  </si>
  <si>
    <t>NOS LEVANTAMOS Y DESATUNAMOS EN EL HOTEL</t>
  </si>
  <si>
    <t>RECOGEMOS LAS MALETAS Y EL EQUIPAJE Y SALIMOS DEL HOTEL</t>
  </si>
  <si>
    <t>HACEMOS CHECK-IN EN EL HOTEL Y DEJAMOS EL EQUIPAJE</t>
  </si>
  <si>
    <t xml:space="preserve">COMEMOS EN EL RESTAURANTE ANNETTE'S EN DISNEY VILLAGE </t>
  </si>
  <si>
    <t>TODOS LOS PRECIOS ESTAN TOMADOS PARA UN GRUPO DE 3 PERSONAS. LOS PRECIOS DE LAS COMIDAS EN RESTAURANTES SON APROXIMADOS.</t>
  </si>
  <si>
    <t>VISITAR EL PARQUE DE WALT DISNEY STUDIOS (ATRACCIONES Y 1 ESPECTÁCULO)</t>
  </si>
  <si>
    <t>IR AL HOTEL EN METRO</t>
  </si>
  <si>
    <t>TODOS LOS DESPLAZAMIENTOS SERÁN POR EL METRO DE PARÍS, CON TARJETAS DE 5 DÍAS: 197,40€</t>
  </si>
  <si>
    <t>SÁBADO  20</t>
  </si>
  <si>
    <t xml:space="preserve"> MIÉRCOLES 17</t>
  </si>
  <si>
    <t>COGEMOS UN TREN HASTA EL HOTEL DE DISNEY</t>
  </si>
  <si>
    <t>NOS LEVANTAMOS Y NOS PREPARAMOS</t>
  </si>
  <si>
    <t>CENAR EN EL "Chez Rémy"</t>
  </si>
  <si>
    <t>DESAYUNO EN EL HOTEL</t>
  </si>
  <si>
    <t>PARQUE DISNEYLAND (ACTIVIDADES, DESFILES Y ATRACCIONES)</t>
  </si>
  <si>
    <t>COMER EN "Cowboy Cookout Barbecue"</t>
  </si>
  <si>
    <t>RECOGER LA HABITACIÓN Y MALETAS DEL HOTEL Y HACER CHECK-OUT</t>
  </si>
  <si>
    <t>IR AL AEROPUERTO EN METRO Y TAXI: 70€</t>
  </si>
  <si>
    <t>COSTES TOTALES</t>
  </si>
  <si>
    <t>HOTEL PARÍS</t>
  </si>
  <si>
    <t>METRO PARÍS</t>
  </si>
  <si>
    <t>HOTEL + ENTRADAS+ PENSION COMPLETA DISNEY</t>
  </si>
  <si>
    <t>ACTIVIDADES MIÉRCOLES</t>
  </si>
  <si>
    <t>ACTIVIDADES LUNES</t>
  </si>
  <si>
    <t>ACTIVIDADES MARTES</t>
  </si>
  <si>
    <t>ORDENAR LA HABITACIÓN, MALETAS, INFORMARSE EN EL HOTEL, COMER ALGO ALLI ETC…</t>
  </si>
  <si>
    <t>COMIDA MARTES</t>
  </si>
  <si>
    <t>COMIDA MIÉRCOLES</t>
  </si>
  <si>
    <t>ACTIVIDADES JUEVES</t>
  </si>
  <si>
    <t>COMIDAS JUEVES</t>
  </si>
  <si>
    <t>TAXI AL AEROPUERTO</t>
  </si>
  <si>
    <t>TOTAL</t>
  </si>
  <si>
    <t>A este presupuesto hay que sumarle gastos adicionales como pueden ser comprar recuerdos/postales o dar propinas.</t>
  </si>
  <si>
    <t>MAPA DEL PARQUE WALT DISNEY STUDIOS</t>
  </si>
  <si>
    <t>MAPA DEL PARQUE DISNEYLAND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</si>
</sst>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C0A]_-;\-* #,##0.00\ [$€-C0A]_-;_-* &quot;-&quot;??\ [$€-C0A]_-;_-@_-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64" fontId="0" fillId="0" borderId="0" xfId="0" applyNumberFormat="1"/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20" fontId="0" fillId="5" borderId="0" xfId="0" applyNumberFormat="1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20" fontId="0" fillId="6" borderId="0" xfId="0" applyNumberFormat="1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" fillId="0" borderId="0" xfId="1" applyAlignment="1">
      <alignment horizontal="center" vertical="center" wrapText="1"/>
    </xf>
    <xf numFmtId="0" fontId="1" fillId="0" borderId="0" xfId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64" fontId="1" fillId="0" borderId="0" xfId="1" applyNumberFormat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tyourguide.es/pars-l16/crucero-con-cena-del-da-de-la-bastilla-t168029/" TargetMode="External"/><Relationship Id="rId13" Type="http://schemas.openxmlformats.org/officeDocument/2006/relationships/hyperlink" Target="https://www.getyourguide.es/pars-l16/versalles-pase-de-1-o-2-das-completos-t59565/" TargetMode="External"/><Relationship Id="rId18" Type="http://schemas.openxmlformats.org/officeDocument/2006/relationships/hyperlink" Target="https://www.tripadvisor.es/Restaurant_Review-g187147-d795539-Reviews-Domaine_de_Lintillac-Paris_Ile_de_France.html" TargetMode="External"/><Relationship Id="rId26" Type="http://schemas.openxmlformats.org/officeDocument/2006/relationships/hyperlink" Target="https://monparigo.com/uploads/files/mapa%20-disneyland-park-2020-2021.pdf" TargetMode="External"/><Relationship Id="rId3" Type="http://schemas.openxmlformats.org/officeDocument/2006/relationships/hyperlink" Target="https://www.getyourguide.es/pars-l16/louvre-y-orsay-museo-hop-gira-t41345/" TargetMode="External"/><Relationship Id="rId21" Type="http://schemas.openxmlformats.org/officeDocument/2006/relationships/hyperlink" Target="https://www.disneylandparis.com/es-es/restaurantes/parque-walt-disney-studios/bistrot-chez-remy/" TargetMode="External"/><Relationship Id="rId7" Type="http://schemas.openxmlformats.org/officeDocument/2006/relationships/hyperlink" Target="https://www.skyscanner.es/transporte/vuelos/alc/pari/210315/210320/config/9409-2103150935--31685-0-15083-2103151150%7C10223-2103202100--31915-0-9409-2103202310?adults=3&amp;adultsv2=3&amp;cabinclass=economy&amp;children=0&amp;childrenv2=&amp;departure-times=-,0-1380&amp;inboundaltsenabled=true&amp;infants=0&amp;outboundaltsenabled=true&amp;preferdirects=true&amp;preferflexible=false&amp;ref=home&amp;rtn=1" TargetMode="External"/><Relationship Id="rId12" Type="http://schemas.openxmlformats.org/officeDocument/2006/relationships/hyperlink" Target="https://www.toureiffel.paris/es/tarifas-horarios" TargetMode="External"/><Relationship Id="rId17" Type="http://schemas.openxmlformats.org/officeDocument/2006/relationships/hyperlink" Target="https://www.tripadvisor.es/Restaurant_Review-g187147-d3809033-Reviews-Le_Petit_Plateau-Paris_Ile_de_France.html" TargetMode="External"/><Relationship Id="rId25" Type="http://schemas.openxmlformats.org/officeDocument/2006/relationships/hyperlink" Target="https://monparigo.com/uploads/files/mapa-walt-disney-studios-park-2020-2021.pdf" TargetMode="External"/><Relationship Id="rId2" Type="http://schemas.openxmlformats.org/officeDocument/2006/relationships/hyperlink" Target="https://www.getyourguide.es/saint-germain-des-pres-l3453/pars-cena-con-experto-en-comida-de-renombre-t272262/" TargetMode="External"/><Relationship Id="rId16" Type="http://schemas.openxmlformats.org/officeDocument/2006/relationships/hyperlink" Target="https://www.tripadvisor.es/Restaurant_Review-g2151438-d3534689-Reviews-La_Tourelle-Saint_Mande_Val_de_Marne_Ile_de_France.html" TargetMode="External"/><Relationship Id="rId20" Type="http://schemas.openxmlformats.org/officeDocument/2006/relationships/hyperlink" Target="https://www.paris.es/paris-visite" TargetMode="External"/><Relationship Id="rId1" Type="http://schemas.openxmlformats.org/officeDocument/2006/relationships/hyperlink" Target="https://www.getyourguide.es/pars-l16/experiencia-de-street-art-workshop-t161667/" TargetMode="External"/><Relationship Id="rId6" Type="http://schemas.openxmlformats.org/officeDocument/2006/relationships/hyperlink" Target="https://www.skyscanner.es/transporte/vuelos/alc/pari/210315/210320/config/9409-2103150935--31685-0-15083-2103151150%7C10223-2103202100--31915-0-9409-2103202310?adults=3&amp;adultsv2=3&amp;cabinclass=economy&amp;children=0&amp;childrenv2=&amp;departure-times=-,0-1380&amp;inboundaltsenabled=true&amp;infants=0&amp;outboundaltsenabled=true&amp;preferdirects=true&amp;preferflexible=false&amp;ref=home&amp;rtn=1" TargetMode="External"/><Relationship Id="rId11" Type="http://schemas.openxmlformats.org/officeDocument/2006/relationships/hyperlink" Target="https://www.tripadvisor.es/Restaurant_Review-g187147-d714938-Reviews-Le_Bouillon_Chartier-Paris_Ile_de_France.html" TargetMode="External"/><Relationship Id="rId24" Type="http://schemas.openxmlformats.org/officeDocument/2006/relationships/hyperlink" Target="https://www.rome2rio.com/es/map/Disney-s-Newport-Bay-Club/Aeropuerto-Beauvais-BVA" TargetMode="External"/><Relationship Id="rId5" Type="http://schemas.openxmlformats.org/officeDocument/2006/relationships/hyperlink" Target="https://www.getyourguide.es/pars-l16/ile-de-la-cit-con-el-tour-familiar-de-notre-dame-t151895/" TargetMode="External"/><Relationship Id="rId15" Type="http://schemas.openxmlformats.org/officeDocument/2006/relationships/hyperlink" Target="https://www.getyourguide.es/pars-l16/pars-crucero-por-el-sena-y-degustacin-de-crepes-en-la-t374289/" TargetMode="External"/><Relationship Id="rId23" Type="http://schemas.openxmlformats.org/officeDocument/2006/relationships/hyperlink" Target="https://www.disneylandparis.com/es-es/restaurantes/parque-disneyland/cowboy-cookout-barbecue/" TargetMode="External"/><Relationship Id="rId10" Type="http://schemas.openxmlformats.org/officeDocument/2006/relationships/hyperlink" Target="https://book.disneylandparis.com/mod/order-summary?country=ES&amp;lang=ES&amp;channel=DIRECT&amp;cid=20210416&amp;los=1&amp;adults=3&amp;children=0&amp;hotel=DNBH" TargetMode="External"/><Relationship Id="rId19" Type="http://schemas.openxmlformats.org/officeDocument/2006/relationships/hyperlink" Target="https://www.disneylandparis.com/es-es/restaurantes/disney-village/annettes-diner/" TargetMode="External"/><Relationship Id="rId4" Type="http://schemas.openxmlformats.org/officeDocument/2006/relationships/hyperlink" Target="https://www.skyscanner.es/transporte/vuelos/alc/pari/210315/210320/config/9409-2103150935--31685-0-15083-2103151150%7C10223-2103202100--31915-0-9409-2103202310?adults=3&amp;adultsv2=3&amp;cabinclass=economy&amp;children=0&amp;childrenv2=&amp;departure-times=-,0-1380&amp;inboundaltsenabled=true&amp;infants=0&amp;outboundaltsenabled=true&amp;preferdirects=true&amp;preferflexible=false&amp;ref=home&amp;rtn=1" TargetMode="External"/><Relationship Id="rId9" Type="http://schemas.openxmlformats.org/officeDocument/2006/relationships/hyperlink" Target="https://www.booking.com/hotel/fr/elyseesunion.es.html?aid=303946&amp;label=paris-8DvIl8IfODyWt6_CsfuF%2AwS392407087344%3Apl%3Ata%3Ap14260%3Ap2%3Aac%3Aap%3Aneg%3Afi%3Atikwd-14472861%3Alp1005542%3Ali%3Adec%3Adm%3Appccp%3DUmFuZG9tSVYkc2RlIyh9Ye7BFAsTyVd6olzyFZA51Co&amp;sid=8fc56a88fc7e8bb6e628aef2b072400d&amp;all_sr_blocks=5002603_240193774_0_2_0&amp;checkin=2021-03-01&amp;checkout=2021-03-05&amp;dest_id=-1456928&amp;dest_type=city&amp;group_adults=3&amp;group_children=0&amp;hapos=1&amp;highlighted_blocks=5002603_240193774_0_2_0&amp;hpos=1&amp;no_rooms=1&amp;origin=hp&amp;req_adults=3&amp;req_children=0&amp;room1=A%2CA%2CA&amp;sr_order=popularity&amp;sr_pri_blocks=5002603_240193774_0_2_0__51855&amp;srepoch=1614114303&amp;srpvid=f575943f44b1010c&amp;ucfs=1&amp;from=searchresults;hptv=do" TargetMode="External"/><Relationship Id="rId14" Type="http://schemas.openxmlformats.org/officeDocument/2006/relationships/hyperlink" Target="https://www.berts.fr/es/menus/" TargetMode="External"/><Relationship Id="rId22" Type="http://schemas.openxmlformats.org/officeDocument/2006/relationships/hyperlink" Target="https://monparigo.com/disneyland-paris/los-parques-que-ver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E78B3-5BD0-43DE-8CA0-ECECF7568318}">
  <dimension ref="A1:J40"/>
  <sheetViews>
    <sheetView tabSelected="1" topLeftCell="A4" zoomScale="80" zoomScaleNormal="80" workbookViewId="0">
      <selection activeCell="J34" sqref="J34"/>
    </sheetView>
  </sheetViews>
  <sheetFormatPr baseColWidth="10" defaultRowHeight="15" x14ac:dyDescent="0.25"/>
  <cols>
    <col min="1" max="1" width="22.5703125" customWidth="1"/>
    <col min="2" max="2" width="31.85546875" customWidth="1"/>
    <col min="3" max="3" width="35.5703125" customWidth="1"/>
    <col min="4" max="4" width="32.7109375" customWidth="1"/>
    <col min="5" max="5" width="35" customWidth="1"/>
    <col min="6" max="6" width="36.140625" customWidth="1"/>
    <col min="7" max="7" width="34.5703125" customWidth="1"/>
    <col min="8" max="8" width="10.140625" customWidth="1"/>
    <col min="9" max="9" width="27.28515625" customWidth="1"/>
    <col min="10" max="10" width="38.140625" customWidth="1"/>
  </cols>
  <sheetData>
    <row r="1" spans="1:10" x14ac:dyDescent="0.25">
      <c r="H1" s="8"/>
      <c r="I1" s="8"/>
    </row>
    <row r="2" spans="1:10" ht="32.25" customHeight="1" x14ac:dyDescent="0.25">
      <c r="A2" s="13" t="s">
        <v>5</v>
      </c>
      <c r="B2" s="12" t="s">
        <v>0</v>
      </c>
      <c r="C2" s="12" t="s">
        <v>1</v>
      </c>
      <c r="D2" s="12" t="s">
        <v>43</v>
      </c>
      <c r="E2" s="12" t="s">
        <v>2</v>
      </c>
      <c r="F2" s="12" t="s">
        <v>3</v>
      </c>
      <c r="G2" s="12" t="s">
        <v>42</v>
      </c>
      <c r="H2" s="8"/>
      <c r="I2" s="19" t="s">
        <v>52</v>
      </c>
      <c r="J2" s="19"/>
    </row>
    <row r="3" spans="1:10" x14ac:dyDescent="0.25">
      <c r="A3" s="1"/>
      <c r="B3" s="1"/>
      <c r="C3" s="1"/>
      <c r="D3" s="1"/>
      <c r="E3" s="1"/>
      <c r="F3" s="1"/>
      <c r="G3" s="1"/>
      <c r="H3" s="8"/>
      <c r="I3" s="8"/>
    </row>
    <row r="4" spans="1:10" x14ac:dyDescent="0.25">
      <c r="A4" s="1"/>
      <c r="B4" s="1"/>
      <c r="C4" s="1"/>
      <c r="D4" s="1"/>
      <c r="E4" s="1"/>
      <c r="F4" s="1"/>
      <c r="G4" s="1"/>
      <c r="H4" s="8"/>
      <c r="I4" s="8"/>
      <c r="J4" s="11"/>
    </row>
    <row r="5" spans="1:10" x14ac:dyDescent="0.25">
      <c r="A5" s="2"/>
      <c r="B5" s="1"/>
      <c r="C5" s="1"/>
      <c r="D5" s="1"/>
      <c r="E5" s="1"/>
      <c r="F5" s="1"/>
      <c r="G5" s="1"/>
      <c r="H5" s="8"/>
      <c r="I5" s="8" t="s">
        <v>4</v>
      </c>
      <c r="J5" s="11">
        <v>310</v>
      </c>
    </row>
    <row r="6" spans="1:10" x14ac:dyDescent="0.25">
      <c r="A6" s="5"/>
      <c r="B6" s="5"/>
      <c r="C6" s="5"/>
      <c r="D6" s="5"/>
      <c r="E6" s="5"/>
      <c r="F6" s="5"/>
      <c r="G6" s="5"/>
      <c r="H6" s="8"/>
      <c r="I6" s="8" t="s">
        <v>54</v>
      </c>
      <c r="J6" s="11">
        <v>197.4</v>
      </c>
    </row>
    <row r="7" spans="1:10" ht="15" customHeight="1" x14ac:dyDescent="0.25">
      <c r="A7" s="14">
        <v>0.33333333333333331</v>
      </c>
      <c r="B7" s="5"/>
      <c r="C7" s="5"/>
      <c r="D7" s="18" t="s">
        <v>24</v>
      </c>
      <c r="E7" s="18" t="s">
        <v>30</v>
      </c>
      <c r="F7" s="18" t="s">
        <v>34</v>
      </c>
      <c r="G7" s="18" t="s">
        <v>45</v>
      </c>
      <c r="H7" s="8"/>
      <c r="I7" s="8" t="s">
        <v>53</v>
      </c>
      <c r="J7" s="11">
        <v>540</v>
      </c>
    </row>
    <row r="8" spans="1:10" ht="15" customHeight="1" x14ac:dyDescent="0.25">
      <c r="A8" s="15"/>
      <c r="B8" s="5"/>
      <c r="C8" s="5"/>
      <c r="D8" s="18"/>
      <c r="E8" s="18"/>
      <c r="F8" s="18"/>
      <c r="G8" s="18"/>
      <c r="H8" s="8"/>
      <c r="I8" s="18" t="s">
        <v>55</v>
      </c>
      <c r="J8" s="20">
        <v>1020</v>
      </c>
    </row>
    <row r="9" spans="1:10" x14ac:dyDescent="0.25">
      <c r="A9" s="14">
        <v>0.375</v>
      </c>
      <c r="B9" s="5" t="s">
        <v>9</v>
      </c>
      <c r="C9" s="5"/>
      <c r="D9" s="18"/>
      <c r="E9" s="6"/>
      <c r="F9" s="18"/>
      <c r="G9" s="18" t="s">
        <v>47</v>
      </c>
      <c r="H9" s="8"/>
      <c r="I9" s="18"/>
      <c r="J9" s="20"/>
    </row>
    <row r="10" spans="1:10" ht="15" customHeight="1" x14ac:dyDescent="0.25">
      <c r="A10" s="15"/>
      <c r="B10" s="21" t="s">
        <v>4</v>
      </c>
      <c r="C10" s="5"/>
      <c r="D10" s="1"/>
      <c r="E10" s="21" t="s">
        <v>31</v>
      </c>
      <c r="F10" s="18" t="s">
        <v>35</v>
      </c>
      <c r="G10" s="18"/>
      <c r="H10" s="8"/>
      <c r="I10" s="8" t="s">
        <v>57</v>
      </c>
      <c r="J10" s="11">
        <v>570</v>
      </c>
    </row>
    <row r="11" spans="1:10" x14ac:dyDescent="0.25">
      <c r="A11" s="14">
        <v>0.41666666666666669</v>
      </c>
      <c r="B11" s="21"/>
      <c r="C11" s="18" t="s">
        <v>21</v>
      </c>
      <c r="D11" s="21" t="s">
        <v>26</v>
      </c>
      <c r="E11" s="21"/>
      <c r="F11" s="18"/>
      <c r="G11" s="5"/>
      <c r="H11" s="8"/>
      <c r="I11" s="8" t="s">
        <v>58</v>
      </c>
      <c r="J11" s="11">
        <v>855</v>
      </c>
    </row>
    <row r="12" spans="1:10" x14ac:dyDescent="0.25">
      <c r="A12" s="15"/>
      <c r="B12" s="21"/>
      <c r="C12" s="18"/>
      <c r="D12" s="21"/>
      <c r="E12" s="21"/>
      <c r="F12" s="18"/>
      <c r="G12" s="21" t="s">
        <v>48</v>
      </c>
      <c r="H12" s="8"/>
      <c r="I12" s="8" t="s">
        <v>60</v>
      </c>
      <c r="J12" s="11">
        <v>60</v>
      </c>
    </row>
    <row r="13" spans="1:10" ht="15" customHeight="1" x14ac:dyDescent="0.25">
      <c r="A13" s="14">
        <v>0.45833333333333331</v>
      </c>
      <c r="B13" s="21"/>
      <c r="C13" s="18"/>
      <c r="D13" s="21"/>
      <c r="F13" s="21" t="s">
        <v>44</v>
      </c>
      <c r="G13" s="21"/>
      <c r="H13" s="8"/>
      <c r="I13" s="8" t="s">
        <v>56</v>
      </c>
      <c r="J13" s="11">
        <v>261.7</v>
      </c>
    </row>
    <row r="14" spans="1:10" x14ac:dyDescent="0.25">
      <c r="A14" s="15"/>
      <c r="B14" s="21"/>
      <c r="C14" s="5"/>
      <c r="D14" s="21"/>
      <c r="E14" s="21" t="s">
        <v>8</v>
      </c>
      <c r="F14" s="21"/>
      <c r="G14" s="21"/>
      <c r="H14" s="8"/>
      <c r="I14" s="8" t="s">
        <v>61</v>
      </c>
      <c r="J14" s="11">
        <v>60</v>
      </c>
    </row>
    <row r="15" spans="1:10" x14ac:dyDescent="0.25">
      <c r="A15" s="14">
        <v>0.5</v>
      </c>
      <c r="B15" s="5" t="s">
        <v>12</v>
      </c>
      <c r="C15" s="5"/>
      <c r="D15" s="21"/>
      <c r="E15" s="21"/>
      <c r="F15" s="21"/>
      <c r="G15" s="21"/>
      <c r="H15" s="8"/>
      <c r="I15" s="8" t="s">
        <v>62</v>
      </c>
      <c r="J15" s="11">
        <v>697</v>
      </c>
    </row>
    <row r="16" spans="1:10" ht="15" customHeight="1" x14ac:dyDescent="0.25">
      <c r="A16" s="15"/>
      <c r="B16" s="5" t="s">
        <v>13</v>
      </c>
      <c r="C16" s="21" t="s">
        <v>22</v>
      </c>
      <c r="D16" s="1"/>
      <c r="E16" s="21"/>
      <c r="F16" s="21"/>
      <c r="G16" s="21"/>
      <c r="H16" s="8"/>
      <c r="I16" s="8" t="s">
        <v>63</v>
      </c>
      <c r="J16" s="11">
        <v>134</v>
      </c>
    </row>
    <row r="17" spans="1:10" x14ac:dyDescent="0.25">
      <c r="A17" s="14">
        <v>0.54166666666666663</v>
      </c>
      <c r="B17" s="23" t="s">
        <v>40</v>
      </c>
      <c r="C17" s="21"/>
      <c r="D17" s="3" t="s">
        <v>27</v>
      </c>
      <c r="E17" s="21"/>
      <c r="F17" s="9"/>
      <c r="G17" s="21"/>
      <c r="H17" s="8"/>
      <c r="I17" s="8" t="s">
        <v>64</v>
      </c>
      <c r="J17" s="11">
        <v>70</v>
      </c>
    </row>
    <row r="18" spans="1:10" x14ac:dyDescent="0.25">
      <c r="A18" s="15"/>
      <c r="B18" s="23"/>
      <c r="C18" s="21"/>
      <c r="D18" s="5"/>
      <c r="E18" s="21"/>
      <c r="F18" s="18" t="s">
        <v>36</v>
      </c>
      <c r="G18" s="21"/>
      <c r="H18" s="8"/>
      <c r="I18" s="8"/>
      <c r="J18" s="11"/>
    </row>
    <row r="19" spans="1:10" x14ac:dyDescent="0.25">
      <c r="A19" s="14">
        <v>0.58333333333333337</v>
      </c>
      <c r="B19" s="5" t="s">
        <v>14</v>
      </c>
      <c r="C19" s="5"/>
      <c r="D19" s="21" t="s">
        <v>6</v>
      </c>
      <c r="E19" s="21"/>
      <c r="F19" s="18"/>
      <c r="G19" s="21"/>
      <c r="H19" s="8"/>
      <c r="I19" s="17" t="s">
        <v>65</v>
      </c>
      <c r="J19" s="11">
        <f>SUM(J5,J6,J7,J8,J10,J11,J12,J13,J14,J15,J16,J17)</f>
        <v>4775.1000000000004</v>
      </c>
    </row>
    <row r="20" spans="1:10" x14ac:dyDescent="0.25">
      <c r="A20" s="15"/>
      <c r="B20" s="18" t="s">
        <v>59</v>
      </c>
      <c r="C20" s="21" t="s">
        <v>11</v>
      </c>
      <c r="D20" s="21"/>
      <c r="E20" s="21"/>
      <c r="F20" s="18"/>
      <c r="G20" s="21"/>
      <c r="H20" s="8"/>
      <c r="I20" s="8"/>
      <c r="J20" s="11"/>
    </row>
    <row r="21" spans="1:10" ht="15" customHeight="1" x14ac:dyDescent="0.25">
      <c r="A21" s="14">
        <v>0.625</v>
      </c>
      <c r="B21" s="18"/>
      <c r="C21" s="21"/>
      <c r="D21" s="21"/>
      <c r="E21" s="21"/>
      <c r="F21" s="5"/>
      <c r="G21" s="21" t="s">
        <v>49</v>
      </c>
      <c r="H21" s="8"/>
      <c r="I21" s="8"/>
      <c r="J21" s="11"/>
    </row>
    <row r="22" spans="1:10" ht="15" customHeight="1" x14ac:dyDescent="0.25">
      <c r="A22" s="15"/>
      <c r="B22" s="18"/>
      <c r="C22" s="21"/>
      <c r="D22" s="21"/>
      <c r="E22" s="21"/>
      <c r="F22" s="21" t="s">
        <v>37</v>
      </c>
      <c r="G22" s="21"/>
      <c r="H22" s="8"/>
      <c r="I22" s="18" t="s">
        <v>66</v>
      </c>
      <c r="J22" s="18"/>
    </row>
    <row r="23" spans="1:10" ht="15" customHeight="1" x14ac:dyDescent="0.25">
      <c r="A23" s="14">
        <v>0.66666666666666663</v>
      </c>
      <c r="B23" s="21" t="s">
        <v>17</v>
      </c>
      <c r="C23" s="21"/>
      <c r="D23" s="21"/>
      <c r="E23" s="21"/>
      <c r="F23" s="21"/>
      <c r="G23" s="21"/>
      <c r="H23" s="8"/>
      <c r="I23" s="18"/>
      <c r="J23" s="18"/>
    </row>
    <row r="24" spans="1:10" x14ac:dyDescent="0.25">
      <c r="A24" s="15"/>
      <c r="B24" s="21"/>
      <c r="C24" s="21"/>
      <c r="D24" s="5"/>
      <c r="E24" s="21"/>
      <c r="F24" s="21"/>
      <c r="G24" s="18" t="s">
        <v>50</v>
      </c>
      <c r="H24" s="8"/>
      <c r="I24" s="18"/>
      <c r="J24" s="18"/>
    </row>
    <row r="25" spans="1:10" ht="15" customHeight="1" x14ac:dyDescent="0.25">
      <c r="A25" s="14">
        <v>0.70833333333333337</v>
      </c>
      <c r="B25" s="21"/>
      <c r="C25" s="21"/>
      <c r="D25" s="5"/>
      <c r="E25" s="21"/>
      <c r="F25" s="21" t="s">
        <v>39</v>
      </c>
      <c r="G25" s="18"/>
      <c r="H25" s="8"/>
      <c r="I25" s="8"/>
      <c r="J25" s="11"/>
    </row>
    <row r="26" spans="1:10" ht="15" customHeight="1" x14ac:dyDescent="0.25">
      <c r="A26" s="15"/>
      <c r="B26" s="21"/>
      <c r="C26" s="5"/>
      <c r="D26" s="21" t="s">
        <v>25</v>
      </c>
      <c r="E26" s="5"/>
      <c r="F26" s="21"/>
      <c r="G26" s="18"/>
      <c r="H26" s="8"/>
      <c r="I26" s="8"/>
      <c r="J26" s="11"/>
    </row>
    <row r="27" spans="1:10" x14ac:dyDescent="0.25">
      <c r="A27" s="14">
        <v>0.75</v>
      </c>
      <c r="B27" s="21"/>
      <c r="C27" s="21" t="s">
        <v>7</v>
      </c>
      <c r="D27" s="21"/>
      <c r="E27" s="5"/>
      <c r="F27" s="21"/>
      <c r="G27" s="21" t="s">
        <v>51</v>
      </c>
      <c r="H27" s="8"/>
      <c r="I27" s="21" t="s">
        <v>67</v>
      </c>
      <c r="J27" s="24" t="s">
        <v>68</v>
      </c>
    </row>
    <row r="28" spans="1:10" x14ac:dyDescent="0.25">
      <c r="A28" s="16"/>
      <c r="B28" s="21"/>
      <c r="C28" s="21"/>
      <c r="D28" s="21"/>
      <c r="E28" s="22" t="s">
        <v>32</v>
      </c>
      <c r="F28" s="21"/>
      <c r="G28" s="21"/>
      <c r="H28" s="8"/>
      <c r="I28" s="21"/>
      <c r="J28" s="24"/>
    </row>
    <row r="29" spans="1:10" ht="15" customHeight="1" x14ac:dyDescent="0.25">
      <c r="A29" s="14">
        <v>0.79166666666666663</v>
      </c>
      <c r="B29" s="23" t="s">
        <v>18</v>
      </c>
      <c r="C29" s="21"/>
      <c r="D29" s="21"/>
      <c r="E29" s="22"/>
      <c r="F29" s="21"/>
      <c r="G29" s="21"/>
      <c r="H29" s="8"/>
      <c r="I29" s="21"/>
      <c r="J29" s="24"/>
    </row>
    <row r="30" spans="1:10" x14ac:dyDescent="0.25">
      <c r="A30" s="15"/>
      <c r="B30" s="23"/>
      <c r="C30" s="21"/>
      <c r="D30" s="21"/>
      <c r="E30" s="22"/>
      <c r="F30" s="21"/>
      <c r="G30" s="5"/>
      <c r="H30" s="8"/>
      <c r="I30" s="8"/>
      <c r="J30" s="11"/>
    </row>
    <row r="31" spans="1:10" x14ac:dyDescent="0.25">
      <c r="A31" s="14">
        <v>0.83333333333333337</v>
      </c>
      <c r="B31" s="21" t="s">
        <v>16</v>
      </c>
      <c r="C31" s="21"/>
      <c r="D31" s="21"/>
      <c r="E31" s="5"/>
      <c r="F31" s="21"/>
      <c r="G31" s="5"/>
      <c r="H31" s="8"/>
      <c r="I31" s="8"/>
      <c r="J31" s="11"/>
    </row>
    <row r="32" spans="1:10" x14ac:dyDescent="0.25">
      <c r="A32" s="15"/>
      <c r="B32" s="21"/>
      <c r="C32" s="21"/>
      <c r="D32" s="5"/>
      <c r="E32" s="5"/>
      <c r="F32" s="21"/>
      <c r="G32" s="5" t="s">
        <v>9</v>
      </c>
      <c r="H32" s="8"/>
      <c r="I32" s="8"/>
      <c r="J32" s="11"/>
    </row>
    <row r="33" spans="1:10" ht="15" customHeight="1" x14ac:dyDescent="0.25">
      <c r="A33" s="14">
        <v>0.875</v>
      </c>
      <c r="B33" s="21"/>
      <c r="C33" s="21"/>
      <c r="D33" s="21" t="s">
        <v>28</v>
      </c>
      <c r="E33" s="21" t="s">
        <v>33</v>
      </c>
      <c r="F33" s="21"/>
      <c r="G33" s="21" t="s">
        <v>4</v>
      </c>
      <c r="H33" s="8"/>
      <c r="I33" s="8"/>
    </row>
    <row r="34" spans="1:10" x14ac:dyDescent="0.25">
      <c r="A34" s="15"/>
      <c r="B34" s="21"/>
      <c r="C34" s="5"/>
      <c r="D34" s="21"/>
      <c r="E34" s="21"/>
      <c r="F34" s="21" t="s">
        <v>46</v>
      </c>
      <c r="G34" s="21"/>
      <c r="H34" s="8"/>
      <c r="I34" s="8"/>
    </row>
    <row r="35" spans="1:10" x14ac:dyDescent="0.25">
      <c r="A35" s="14">
        <v>0.91666666666666663</v>
      </c>
      <c r="B35" s="21"/>
      <c r="C35" s="5" t="s">
        <v>23</v>
      </c>
      <c r="D35" s="21"/>
      <c r="E35" s="21"/>
      <c r="F35" s="21"/>
      <c r="G35" s="21"/>
      <c r="H35" s="8"/>
      <c r="I35" s="8"/>
    </row>
    <row r="36" spans="1:10" x14ac:dyDescent="0.25">
      <c r="A36" s="15"/>
      <c r="B36" s="21"/>
      <c r="C36" s="5"/>
      <c r="D36" s="5"/>
      <c r="E36" s="5"/>
      <c r="F36" s="21"/>
      <c r="G36" s="21"/>
      <c r="H36" s="8"/>
      <c r="I36" s="8"/>
    </row>
    <row r="37" spans="1:10" x14ac:dyDescent="0.25">
      <c r="A37" s="14">
        <v>0.95833333333333337</v>
      </c>
      <c r="B37" s="21"/>
      <c r="C37" s="5"/>
      <c r="D37" s="5" t="s">
        <v>29</v>
      </c>
      <c r="E37" s="5" t="s">
        <v>29</v>
      </c>
      <c r="F37" s="5" t="s">
        <v>29</v>
      </c>
      <c r="G37" s="5" t="s">
        <v>10</v>
      </c>
      <c r="H37" s="8"/>
      <c r="I37" s="8"/>
    </row>
    <row r="38" spans="1:10" x14ac:dyDescent="0.25">
      <c r="A38" s="5"/>
      <c r="B38" s="5"/>
      <c r="C38" s="5"/>
      <c r="D38" s="5"/>
      <c r="E38" s="5"/>
      <c r="F38" s="5"/>
      <c r="G38" s="5"/>
      <c r="H38" s="8"/>
      <c r="I38" s="8"/>
    </row>
    <row r="39" spans="1:10" x14ac:dyDescent="0.25">
      <c r="A39" s="5"/>
      <c r="B39" s="5" t="s">
        <v>29</v>
      </c>
      <c r="C39" s="5"/>
      <c r="D39" s="5"/>
      <c r="E39" s="5"/>
      <c r="F39" s="5"/>
      <c r="G39" s="5"/>
      <c r="H39" s="8"/>
      <c r="I39" s="8"/>
    </row>
    <row r="40" spans="1:10" ht="75" x14ac:dyDescent="0.25">
      <c r="A40" s="5"/>
      <c r="B40" s="5" t="s">
        <v>38</v>
      </c>
      <c r="C40" s="4" t="s">
        <v>15</v>
      </c>
      <c r="D40" s="9" t="s">
        <v>41</v>
      </c>
      <c r="E40" s="7" t="s">
        <v>19</v>
      </c>
      <c r="F40" s="4" t="s">
        <v>20</v>
      </c>
      <c r="G40" s="10"/>
      <c r="H40" s="8"/>
      <c r="I40" s="8"/>
      <c r="J40" s="1"/>
    </row>
  </sheetData>
  <mergeCells count="40">
    <mergeCell ref="E33:E35"/>
    <mergeCell ref="I27:I29"/>
    <mergeCell ref="J27:J29"/>
    <mergeCell ref="E28:E30"/>
    <mergeCell ref="G33:G36"/>
    <mergeCell ref="B31:B37"/>
    <mergeCell ref="B20:B22"/>
    <mergeCell ref="B23:B28"/>
    <mergeCell ref="B29:B30"/>
    <mergeCell ref="D33:D35"/>
    <mergeCell ref="C27:C33"/>
    <mergeCell ref="D19:D23"/>
    <mergeCell ref="E14:E25"/>
    <mergeCell ref="B10:B14"/>
    <mergeCell ref="C20:C25"/>
    <mergeCell ref="B17:B18"/>
    <mergeCell ref="C11:C13"/>
    <mergeCell ref="C16:C18"/>
    <mergeCell ref="D26:D31"/>
    <mergeCell ref="F18:F20"/>
    <mergeCell ref="D7:D9"/>
    <mergeCell ref="D11:D15"/>
    <mergeCell ref="E7:E8"/>
    <mergeCell ref="E10:E12"/>
    <mergeCell ref="I8:I9"/>
    <mergeCell ref="I2:J2"/>
    <mergeCell ref="J8:J9"/>
    <mergeCell ref="I22:J24"/>
    <mergeCell ref="F34:F36"/>
    <mergeCell ref="G7:G8"/>
    <mergeCell ref="G9:G10"/>
    <mergeCell ref="G12:G20"/>
    <mergeCell ref="G21:G23"/>
    <mergeCell ref="G24:G26"/>
    <mergeCell ref="G27:G29"/>
    <mergeCell ref="F22:F24"/>
    <mergeCell ref="F13:F16"/>
    <mergeCell ref="F25:F33"/>
    <mergeCell ref="F7:F9"/>
    <mergeCell ref="F10:F12"/>
  </mergeCells>
  <hyperlinks>
    <hyperlink ref="D19" r:id="rId1" display="TALLER DE ARTE CALLEJERO" xr:uid="{BEC86739-720E-4975-BC60-1F7348879963}"/>
    <hyperlink ref="C27" r:id="rId2" xr:uid="{396246B6-A44A-4D74-BAF8-377367273C92}"/>
    <hyperlink ref="E14:E25" r:id="rId3" display="TOUR PRIVADO GUIADO SIN COLAS POR LOS MUSEOS DEL LOUVRE Y  DE ORSAY: 697€ " xr:uid="{88F52F82-698C-473C-9EB5-90906B21CD2A}"/>
    <hyperlink ref="C40" r:id="rId4" xr:uid="{AF6B6307-AF1A-404A-A382-7E51627E560C}"/>
    <hyperlink ref="C20:C25" r:id="rId5" display="TOUR POR NOTRE DAME: 210€" xr:uid="{69C247DF-7089-48DF-931C-F550DE72E851}"/>
    <hyperlink ref="G33:G36" r:id="rId6" display="VUELO" xr:uid="{0F2507DE-4638-40F0-85A9-5CF0CA03AF22}"/>
    <hyperlink ref="B10:B14" r:id="rId7" display="VUELO" xr:uid="{C35F3BCD-0811-4655-A2AE-813550831A94}"/>
    <hyperlink ref="B31:B37" r:id="rId8" display="CRUCERO CON CENA LUJOSA POR EL SENA: 570€" xr:uid="{A7DDE11A-9254-4408-A554-D639BD187EAA}"/>
    <hyperlink ref="E40" r:id="rId9" xr:uid="{FC472045-403A-4FE5-AAD0-1D28649B790F}"/>
    <hyperlink ref="F40" r:id="rId10" xr:uid="{C972FA5E-C3F9-4109-8589-2345C285C41E}"/>
    <hyperlink ref="C16:C18" r:id="rId11" display="COMER EN &quot;Le Bouillon Chartier&quot;: UNOS 60€" xr:uid="{6610F084-F1B0-4E5C-9789-077A48E0FAB9}"/>
    <hyperlink ref="D26:D31" r:id="rId12" display="VISITA A LA TORRE EIFFEL CON ENTRADAS COMPLETAS: 25€" xr:uid="{9BDCE73D-7D4F-4E51-AF76-ECD4598140AC}"/>
    <hyperlink ref="D11:D15" r:id="rId13" display="VISITA AL PALACIO DE VERSALLES: 60€" xr:uid="{F7099B83-4DE8-49B7-8CAF-E9BF5CE439B1}"/>
    <hyperlink ref="D17" r:id="rId14" location="cat-157914" xr:uid="{2E9BCBD0-A5EC-44CA-8FBD-B071D8FAF9C8}"/>
    <hyperlink ref="D33:D35" r:id="rId15" display="PASEO POR EL SENA Y CENA DE CREPPES FRANCESES: 59,70€" xr:uid="{8FCA4846-6E8E-449D-85B7-DF371A366690}"/>
    <hyperlink ref="E10:E12" r:id="rId16" display="DESAYUNAMOS EN &quot;LA TOURELLE&quot; : 24€" xr:uid="{DFD52CCC-856F-421E-8C8B-69C9690E3856}"/>
    <hyperlink ref="E28:E30" r:id="rId17" display="TOMAR ALGO EN &quot;Le Petit Plateau&quot;: 30€" xr:uid="{2D9B912E-0B09-4DAD-B340-06B4EBADCB73}"/>
    <hyperlink ref="E33:E35" r:id="rId18" display="CENAR EN &quot;Domaine de Lintillac&quot;: 80€" xr:uid="{7B620C52-1DFD-4790-B28A-FE204E7C6E47}"/>
    <hyperlink ref="F22:F24" r:id="rId19" display="COMEMOS EN EL RESTAURANTE ANNETTE'S EN DISNEY VILLAGE: 110€ " xr:uid="{BDEF5C20-0E0E-4D69-9403-D5FCF0FAF699}"/>
    <hyperlink ref="D40" r:id="rId20" xr:uid="{31B0D29E-E485-4EBE-9D71-FDF22A1685D9}"/>
    <hyperlink ref="F34" r:id="rId21" display="CENAR EN EL &quot;Chez Rémy&quot;: 180€" xr:uid="{14DAF817-AAC6-4C4A-B917-BDF1CD153A5A}"/>
    <hyperlink ref="G12:G20" r:id="rId22" display="PARQUE DISNEYLAND (ACTIVIDADES, DESFILES Y ATRACCIONES)" xr:uid="{C1A6BF8D-B7B6-4906-922B-B89E51979BDC}"/>
    <hyperlink ref="G21:G23" r:id="rId23" display="COMER EN &quot;Cowboy Cookout Barbecue&quot;" xr:uid="{8B5E2EC4-0F19-40D3-A3F7-B71DF3092D69}"/>
    <hyperlink ref="G27:G29" r:id="rId24" display="IR AL AEROPUERTO EN METRO Y TAXI: 70€" xr:uid="{41ACD6B5-1A84-4D91-B1E8-D2E0664F2772}"/>
    <hyperlink ref="I27:I29" r:id="rId25" display="MAPA DEL PARQUE WALT DISNEY STUDIOS" xr:uid="{3EF6EB8E-E51C-4741-B1F5-FF3D0C6178D2}"/>
    <hyperlink ref="J27:J29" r:id="rId26" display="MAPA DEL PARQUE DISNEYLAND" xr:uid="{9733E2C7-6EF5-444D-84F1-2723347B6BF0}"/>
  </hyperlinks>
  <pageMargins left="0.7" right="0.7" top="0.75" bottom="0.75" header="0.3" footer="0.3"/>
  <pageSetup paperSize="9" orientation="portrait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Miralles</dc:creator>
  <cp:lastModifiedBy>Marc Miralles Pedros</cp:lastModifiedBy>
  <dcterms:created xsi:type="dcterms:W3CDTF">2021-02-23T15:40:08Z</dcterms:created>
  <dcterms:modified xsi:type="dcterms:W3CDTF">2021-02-24T22:14:00Z</dcterms:modified>
</cp:coreProperties>
</file>