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filterPrivacy="1"/>
  <xr:revisionPtr revIDLastSave="0" documentId="8_{ED989E8E-B922-45FC-918B-EB7A4492C30C}" xr6:coauthVersionLast="36" xr6:coauthVersionMax="36" xr10:uidLastSave="{00000000-0000-0000-0000-000000000000}"/>
  <bookViews>
    <workbookView xWindow="0" yWindow="0" windowWidth="20226" windowHeight="7620" activeTab="2" xr2:uid="{00000000-000D-0000-FFFF-FFFF00000000}"/>
  </bookViews>
  <sheets>
    <sheet name="Working CU Framework" sheetId="2" r:id="rId1"/>
    <sheet name="Just CUs" sheetId="4" r:id="rId2"/>
    <sheet name="Lat Longs" sheetId="5" r:id="rId3"/>
    <sheet name="Tautz Matched" sheetId="3" r:id="rId4"/>
    <sheet name="Raw Parkinson et al. 2005" sheetId="1" r:id="rId5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5" l="1"/>
</calcChain>
</file>

<file path=xl/sharedStrings.xml><?xml version="1.0" encoding="utf-8"?>
<sst xmlns="http://schemas.openxmlformats.org/spreadsheetml/2006/main" count="7789" uniqueCount="533">
  <si>
    <t>NAME</t>
  </si>
  <si>
    <t>SELSTOCKNO</t>
  </si>
  <si>
    <t>RunTiming</t>
  </si>
  <si>
    <t>MU</t>
  </si>
  <si>
    <t>Phylogentic Group</t>
  </si>
  <si>
    <t>Run Timing</t>
  </si>
  <si>
    <t>Major Drainage</t>
  </si>
  <si>
    <t>COQUITLAM RIVER</t>
  </si>
  <si>
    <t>L. Fraser Winter</t>
  </si>
  <si>
    <t>South Coast</t>
  </si>
  <si>
    <t>Winter</t>
  </si>
  <si>
    <t>Lower Fraser</t>
  </si>
  <si>
    <t>PITT RIVER</t>
  </si>
  <si>
    <t>ALOUETTE RIVER</t>
  </si>
  <si>
    <t>KANAKA CREEK</t>
  </si>
  <si>
    <t>SALMON RIVER</t>
  </si>
  <si>
    <t>NORRISH CREEK</t>
  </si>
  <si>
    <t>VEDDER - CHILLIWACK RIVE</t>
  </si>
  <si>
    <t>SILVERHOPE CREEK</t>
  </si>
  <si>
    <t>W CS</t>
  </si>
  <si>
    <t>L. Fraser Summer</t>
  </si>
  <si>
    <t>Summer</t>
  </si>
  <si>
    <t>COQUIHALLA RIVER</t>
  </si>
  <si>
    <t>NAHATLATCH RIVER</t>
  </si>
  <si>
    <t>W IS</t>
  </si>
  <si>
    <t>Fraser Canyon  Summer</t>
  </si>
  <si>
    <t>Coast Interior Transition</t>
  </si>
  <si>
    <t>Interior Summer</t>
  </si>
  <si>
    <t>Fraser Canyon</t>
  </si>
  <si>
    <t>STEIN RIVER</t>
  </si>
  <si>
    <t>SETON RIVER</t>
  </si>
  <si>
    <t>IS</t>
  </si>
  <si>
    <t>Mid Fraser  Summer</t>
  </si>
  <si>
    <t>Interior</t>
  </si>
  <si>
    <t>Mid Fraser</t>
  </si>
  <si>
    <t>BRIDGE RIVER</t>
  </si>
  <si>
    <t>CHEHALIS RIVER</t>
  </si>
  <si>
    <t>WEAVER CREEK</t>
  </si>
  <si>
    <t>COGBURN CREEK</t>
  </si>
  <si>
    <t>BIG SILVER CREEK</t>
  </si>
  <si>
    <t>LILLOOET RIVER</t>
  </si>
  <si>
    <t>BIRKENHEAD RIVER</t>
  </si>
  <si>
    <t>THOMPSON RIVER</t>
  </si>
  <si>
    <t>Thompson Summer</t>
  </si>
  <si>
    <t>Thompson</t>
  </si>
  <si>
    <t>NICOLA RIVER</t>
  </si>
  <si>
    <t>BONAPARTE RIVER</t>
  </si>
  <si>
    <t>DEADMAN RIVER</t>
  </si>
  <si>
    <t>CHILCOTIN RIVER</t>
  </si>
  <si>
    <t>TASEKO RIVER</t>
  </si>
  <si>
    <t>QUESNEL RIVER</t>
  </si>
  <si>
    <t>Okanagan River</t>
  </si>
  <si>
    <t>Mid Columbia  Summer</t>
  </si>
  <si>
    <t>Mid Columbia</t>
  </si>
  <si>
    <t>ECSTALL RIVER</t>
  </si>
  <si>
    <t>Skeena Winter</t>
  </si>
  <si>
    <t>North Coast</t>
  </si>
  <si>
    <t>Skeena</t>
  </si>
  <si>
    <t>KHYEX RIVER</t>
  </si>
  <si>
    <t>SCOTIA RIVER</t>
  </si>
  <si>
    <t>KASIKS RIVER</t>
  </si>
  <si>
    <t>GITNADOIX RIVER</t>
  </si>
  <si>
    <t>EXSTEW RIVER</t>
  </si>
  <si>
    <t>SHAMES RIVER</t>
  </si>
  <si>
    <t>ZYMAGOTITZ RIVER</t>
  </si>
  <si>
    <t>KLEANZA CREEK</t>
  </si>
  <si>
    <t>Skeena  Summer</t>
  </si>
  <si>
    <t>FIDDLER CREEK</t>
  </si>
  <si>
    <t>INSECT CREEK</t>
  </si>
  <si>
    <t>KITWANGA RIVER</t>
  </si>
  <si>
    <t>SHEGUNIA RIVER</t>
  </si>
  <si>
    <t>KULDO CREEK</t>
  </si>
  <si>
    <t>SICINTINE RIVER</t>
  </si>
  <si>
    <t>SLAMGEESH RIVER</t>
  </si>
  <si>
    <t>SQUINGULA RIVER</t>
  </si>
  <si>
    <t>DUTI RIVER</t>
  </si>
  <si>
    <t>KLUATANTAN RIVER</t>
  </si>
  <si>
    <t>EXCHAMSIKS RIVER</t>
  </si>
  <si>
    <t>LAKELSE RIVER</t>
  </si>
  <si>
    <t>KITSUMKALUM RIVER</t>
  </si>
  <si>
    <t>ZYMOETZ RIVER</t>
  </si>
  <si>
    <t>KITSEGUECLA RIVER</t>
  </si>
  <si>
    <t>BULKLEY RIVER</t>
  </si>
  <si>
    <t>SUSKWA RIVER</t>
  </si>
  <si>
    <t>TELKWA RIVER</t>
  </si>
  <si>
    <t>MORICE RIVER</t>
  </si>
  <si>
    <t>KISPIOX RIVER</t>
  </si>
  <si>
    <t>BABINE RIVER</t>
  </si>
  <si>
    <t>SUSTUT RIVER</t>
  </si>
  <si>
    <t>BEAR RIVER</t>
  </si>
  <si>
    <t>Nass above Taylor exclud</t>
  </si>
  <si>
    <t>Nass  Summer</t>
  </si>
  <si>
    <t>Nass</t>
  </si>
  <si>
    <t>KINCOLITH RIVER</t>
  </si>
  <si>
    <t>Nass Winter</t>
  </si>
  <si>
    <t>Chambers</t>
  </si>
  <si>
    <t>IKNOUK RIVER</t>
  </si>
  <si>
    <t>KSEDIN CREEK</t>
  </si>
  <si>
    <t>SHUMAL CREEK</t>
  </si>
  <si>
    <t>TSEAX RIVER</t>
  </si>
  <si>
    <t>SEASKINNISH CREEK</t>
  </si>
  <si>
    <t>TCHITIN RIVER</t>
  </si>
  <si>
    <t>KWINAGEESE RIVER</t>
  </si>
  <si>
    <t>ISHKHEENICKH RIVER</t>
  </si>
  <si>
    <t>CRANBERRY RIVER</t>
  </si>
  <si>
    <t>WHITE RIVER</t>
  </si>
  <si>
    <t>MEZIADIN RIVER</t>
  </si>
  <si>
    <t>BELL-IRVING RIVER</t>
  </si>
  <si>
    <t>TAYLOR RIVER</t>
  </si>
  <si>
    <t>DAMDOCHAX CREEK</t>
  </si>
  <si>
    <t>KATETE RIVER</t>
  </si>
  <si>
    <t>Stikine Winter</t>
  </si>
  <si>
    <t>Stikine</t>
  </si>
  <si>
    <t>PORCUPINE RIVER</t>
  </si>
  <si>
    <t>CHRISTINA CREEK</t>
  </si>
  <si>
    <t>SCUD RIVER</t>
  </si>
  <si>
    <t>PATMORE CREEK</t>
  </si>
  <si>
    <t>SHAKES CREEK</t>
  </si>
  <si>
    <t>INHINI RIVER</t>
  </si>
  <si>
    <t>CRAIG RIVER</t>
  </si>
  <si>
    <t>BRONSON CREEK</t>
  </si>
  <si>
    <t>VERRETT RIVER</t>
  </si>
  <si>
    <t>CHUTINE RIVER</t>
  </si>
  <si>
    <t>MESS CREEK</t>
  </si>
  <si>
    <t>TAHLTAN RIVER</t>
  </si>
  <si>
    <t>Stikine  Summer</t>
  </si>
  <si>
    <t>TAKU RIVER</t>
  </si>
  <si>
    <t>Taku Winter</t>
  </si>
  <si>
    <t>Taku</t>
  </si>
  <si>
    <t>STUHINI CREEK</t>
  </si>
  <si>
    <t>TULSEQUAH RIVER</t>
  </si>
  <si>
    <t>KING SALMON CREEK</t>
  </si>
  <si>
    <t>INKLIN RIVER</t>
  </si>
  <si>
    <t>Taku  Summer</t>
  </si>
  <si>
    <t>YETH CREEK</t>
  </si>
  <si>
    <t>SUTLAHINE RIVER</t>
  </si>
  <si>
    <t>KOWATUA CREEK</t>
  </si>
  <si>
    <t>NAHLIN RIVER</t>
  </si>
  <si>
    <t>SHESLAY RIVER</t>
  </si>
  <si>
    <t>NAKINA RIVER</t>
  </si>
  <si>
    <t>CAMPBELL RIVER</t>
  </si>
  <si>
    <t>Boundary Bay Winter</t>
  </si>
  <si>
    <t>Boundary Bay</t>
  </si>
  <si>
    <t>NICOMEKL RIVER</t>
  </si>
  <si>
    <t>SERPENTINE RIVER</t>
  </si>
  <si>
    <t>INDIAN RIVER</t>
  </si>
  <si>
    <t>S. Coast  Winter</t>
  </si>
  <si>
    <t xml:space="preserve">South Coast </t>
  </si>
  <si>
    <t>SEYMOUR RIVER</t>
  </si>
  <si>
    <t>S. Coast  Summer</t>
  </si>
  <si>
    <t>LYNN CREEK</t>
  </si>
  <si>
    <t>CAPILANO RIVER</t>
  </si>
  <si>
    <t>STAWAMUS RIVER</t>
  </si>
  <si>
    <t>SQUAMISH RIVER</t>
  </si>
  <si>
    <t>MAMQUAM RIVER</t>
  </si>
  <si>
    <t>CHEAKAMUS RIVER</t>
  </si>
  <si>
    <t>MCNAB CREEK</t>
  </si>
  <si>
    <t>RAINY RIVER</t>
  </si>
  <si>
    <t>MCNAIR CREEK</t>
  </si>
  <si>
    <t>CHAPMAN CREEK</t>
  </si>
  <si>
    <t>TZOONIE RIVER</t>
  </si>
  <si>
    <t>VANCOUVER RIVER</t>
  </si>
  <si>
    <t>DESERTED RIVER</t>
  </si>
  <si>
    <t>SKWAWKA RIVER</t>
  </si>
  <si>
    <t>BRITTAIN RIVER</t>
  </si>
  <si>
    <t>LANG CREEK</t>
  </si>
  <si>
    <t>SLIAMMON CREEK</t>
  </si>
  <si>
    <t>THEODOSIA RIVER</t>
  </si>
  <si>
    <t>TOBA RIVER</t>
  </si>
  <si>
    <t>LITTLE TOBA RIVER</t>
  </si>
  <si>
    <t>BREM RIVER</t>
  </si>
  <si>
    <t>CS</t>
  </si>
  <si>
    <t>QUATAM RIVER</t>
  </si>
  <si>
    <t>ORFORD RIVER</t>
  </si>
  <si>
    <t>SOUTHGATE RIVER</t>
  </si>
  <si>
    <t>TEAQUAHAN RIVER</t>
  </si>
  <si>
    <t>HOMATHKO RIVER</t>
  </si>
  <si>
    <t>PHILLIPS RIVER</t>
  </si>
  <si>
    <t>APPLE RIVER</t>
  </si>
  <si>
    <t>STAFFORD RIVER</t>
  </si>
  <si>
    <t>HEYDON CREEK</t>
  </si>
  <si>
    <t>READ CREEK</t>
  </si>
  <si>
    <t>FULMORE RIVER</t>
  </si>
  <si>
    <t>Glendale CREEK</t>
  </si>
  <si>
    <t>BLIND CREEK</t>
  </si>
  <si>
    <t>FRANKLIN RIVER</t>
  </si>
  <si>
    <t>KLINAKLINI RIVER</t>
  </si>
  <si>
    <t>SIM RIVER</t>
  </si>
  <si>
    <t>AHNUHATI RIVER</t>
  </si>
  <si>
    <t>KWALATE CREEK</t>
  </si>
  <si>
    <t>KAKWEIKEN RIVER</t>
  </si>
  <si>
    <t>AHTA RIVER</t>
  </si>
  <si>
    <t>KINGCOME RIVER</t>
  </si>
  <si>
    <t>ATLATZI RIVER</t>
  </si>
  <si>
    <t>WAKEMAN RIVER</t>
  </si>
  <si>
    <t>MACKENZIE RIVER</t>
  </si>
  <si>
    <t>HAUSKIN CREEK</t>
  </si>
  <si>
    <t>RAINBOW CREEK</t>
  </si>
  <si>
    <t>WAUMP CREEK</t>
  </si>
  <si>
    <t>CLEAR CREEK</t>
  </si>
  <si>
    <t>VINER CREEK</t>
  </si>
  <si>
    <t>GILFORD CREEK</t>
  </si>
  <si>
    <t>TAKUSH RIVER</t>
  </si>
  <si>
    <t>Cent. Coast Winter</t>
  </si>
  <si>
    <t>South North Transition</t>
  </si>
  <si>
    <t>Central Coast</t>
  </si>
  <si>
    <t>SMOKEHOUSE CREEK</t>
  </si>
  <si>
    <t>NEKITE RIVER</t>
  </si>
  <si>
    <t>LOCKHART GORDON CREEK</t>
  </si>
  <si>
    <t>JOHNSTON CREEK</t>
  </si>
  <si>
    <t>WANNOCK RIVER</t>
  </si>
  <si>
    <t>KILBELLA RIVER</t>
  </si>
  <si>
    <t>CHUCKWALLA RIVER</t>
  </si>
  <si>
    <t>CLYAK RIVER</t>
  </si>
  <si>
    <t>MILTON RIVER</t>
  </si>
  <si>
    <t>MACNAIR CREEK</t>
  </si>
  <si>
    <t>ELIZABETH LAKE CREEK</t>
  </si>
  <si>
    <t>KOEYE RIVER</t>
  </si>
  <si>
    <t>NAMU RIVER</t>
  </si>
  <si>
    <t>NOOTUM RIVER</t>
  </si>
  <si>
    <t>KWATNA RIVER</t>
  </si>
  <si>
    <t>ASSEEK RIVER</t>
  </si>
  <si>
    <t>TALEOMEY RIVER</t>
  </si>
  <si>
    <t>NOEICK RIVER</t>
  </si>
  <si>
    <t>BELLA COOLA RIVER</t>
  </si>
  <si>
    <t>Transition Summer</t>
  </si>
  <si>
    <t>Bella Coola Dean</t>
  </si>
  <si>
    <t>NOOSESECK RIVER</t>
  </si>
  <si>
    <t>DEAN RIVER</t>
  </si>
  <si>
    <t>KIMSQUIT RIVER</t>
  </si>
  <si>
    <t>SKOWQUILTZ RIVER</t>
  </si>
  <si>
    <t>PINE RIVER</t>
  </si>
  <si>
    <t>TANKEEAH RIVER</t>
  </si>
  <si>
    <t>N. Coast Winter</t>
  </si>
  <si>
    <t>KAINET CREEK</t>
  </si>
  <si>
    <t>MUSSEL RIVER</t>
  </si>
  <si>
    <t>GREEN INLET CREEK</t>
  </si>
  <si>
    <t>KHUTZE RIVER</t>
  </si>
  <si>
    <t>AALTANHASH RIVER</t>
  </si>
  <si>
    <t>TRIUMPH RIVER</t>
  </si>
  <si>
    <t>N. Coast Summer</t>
  </si>
  <si>
    <t>KILTUISH RIVER</t>
  </si>
  <si>
    <t>KOWESAS RIVER</t>
  </si>
  <si>
    <t>KITLOPE RIVER</t>
  </si>
  <si>
    <t>TSAYTIS RIVER</t>
  </si>
  <si>
    <t>KEMANO RIVER</t>
  </si>
  <si>
    <t>BRIM RIVER</t>
  </si>
  <si>
    <t>WEEWANIE CREEK</t>
  </si>
  <si>
    <t>KILDALA RIVER</t>
  </si>
  <si>
    <t>DALA RIVER</t>
  </si>
  <si>
    <t>WATHL CREEK</t>
  </si>
  <si>
    <t>KITIMAT RIVER</t>
  </si>
  <si>
    <t>BISH CREEK</t>
  </si>
  <si>
    <t>GILTTOYEES CREEK</t>
  </si>
  <si>
    <t>FOCH RIVER</t>
  </si>
  <si>
    <t>KITKIATA CREEK</t>
  </si>
  <si>
    <t>QUAAL RIVER</t>
  </si>
  <si>
    <t>KEESIL CREEK</t>
  </si>
  <si>
    <t>KUMOWDAH RIVER</t>
  </si>
  <si>
    <t>BRODIE LAKE CREEK</t>
  </si>
  <si>
    <t>KUMEALON CREEK</t>
  </si>
  <si>
    <t>KLOIYA RIVER</t>
  </si>
  <si>
    <t>SHAWATLAN RIVER</t>
  </si>
  <si>
    <t>LACHMACH RIVER</t>
  </si>
  <si>
    <t>TOON RIVER</t>
  </si>
  <si>
    <t>ENSHESHESE RIVER</t>
  </si>
  <si>
    <t>KHUTZEYMATEEN RIVER</t>
  </si>
  <si>
    <t>KWINAMASS RIVER</t>
  </si>
  <si>
    <t>STAGOO CREEK</t>
  </si>
  <si>
    <t>KITSAULT RIVER</t>
  </si>
  <si>
    <t>KSHWAN RIVER</t>
  </si>
  <si>
    <t>BONANZA CREEK</t>
  </si>
  <si>
    <t>KISAMEET RIVER</t>
  </si>
  <si>
    <t>KADJUSDIS RIVER</t>
  </si>
  <si>
    <t>KWAKWA CREEK</t>
  </si>
  <si>
    <t>SURF RIVER</t>
  </si>
  <si>
    <t>WHALEN CREEK</t>
  </si>
  <si>
    <t>CANOONA RIVER</t>
  </si>
  <si>
    <t>WALLER CREEK</t>
  </si>
  <si>
    <t>BANKS LAKES CREEK</t>
  </si>
  <si>
    <t>SOUTH BONILLA CREEK</t>
  </si>
  <si>
    <t>END HILL CREEK</t>
  </si>
  <si>
    <t>KOORYET CREEK</t>
  </si>
  <si>
    <t>KEECHA CREEK</t>
  </si>
  <si>
    <t>HEVENOR INLET CREEK</t>
  </si>
  <si>
    <t>CAPTAIN COVE CREEK</t>
  </si>
  <si>
    <t>PA-AAT RIVER</t>
  </si>
  <si>
    <t>SALTER LAKE CREEK</t>
  </si>
  <si>
    <t>TSIMTACK LAKE CREEK</t>
  </si>
  <si>
    <t>KESWAR CREEK</t>
  </si>
  <si>
    <t>USELESS CREEK</t>
  </si>
  <si>
    <t>GOLDSTREAM RIVER</t>
  </si>
  <si>
    <t>E. Vancouver Is. Winter</t>
  </si>
  <si>
    <t>East Vancouver Island</t>
  </si>
  <si>
    <t>COWICHAN RIVER</t>
  </si>
  <si>
    <t>CHEMAINUS RIVER</t>
  </si>
  <si>
    <t>E. Vancouver Is. Summer</t>
  </si>
  <si>
    <t>NANAIMO RIVER</t>
  </si>
  <si>
    <t>CHASE RIVER</t>
  </si>
  <si>
    <t>MILLSTONE RIVER</t>
  </si>
  <si>
    <t>ENGLISHMAN RIVER</t>
  </si>
  <si>
    <t>FRENCH CREEK</t>
  </si>
  <si>
    <t>LITTLE QUALICUM RIVER</t>
  </si>
  <si>
    <t>QUALICUM RIVER</t>
  </si>
  <si>
    <t>TSABLE RIVER</t>
  </si>
  <si>
    <t>TRENT RIVER</t>
  </si>
  <si>
    <t>Tsolum River</t>
  </si>
  <si>
    <t>Puntledge River</t>
  </si>
  <si>
    <t>BLACK CREEK</t>
  </si>
  <si>
    <t>OYSTER RIVER</t>
  </si>
  <si>
    <t>MOHUN CREEK</t>
  </si>
  <si>
    <t>AMOR DE COSMOS CREEK</t>
  </si>
  <si>
    <t>ADAM RIVER</t>
  </si>
  <si>
    <t>TSITIKA RIVER</t>
  </si>
  <si>
    <t>KOKISH RIVER</t>
  </si>
  <si>
    <t>NIMPKISH RIVER</t>
  </si>
  <si>
    <t>KILPALA RIVER</t>
  </si>
  <si>
    <t>KAIPIT CREEK</t>
  </si>
  <si>
    <t>CLUXEWE RIVER</t>
  </si>
  <si>
    <t>KEOGH RIVER</t>
  </si>
  <si>
    <t>QUATSE RIVER</t>
  </si>
  <si>
    <t>SHUSHARTIE RIVER</t>
  </si>
  <si>
    <t>NAHWITTI RIVER</t>
  </si>
  <si>
    <t>STRANBY RIVER</t>
  </si>
  <si>
    <t>SOOKE RIVER</t>
  </si>
  <si>
    <t>W. Vancouver Is. Winter</t>
  </si>
  <si>
    <t>West Vancouver Island</t>
  </si>
  <si>
    <t>TUGWELL CREEK</t>
  </si>
  <si>
    <t>MUIR CREEK</t>
  </si>
  <si>
    <t>KIRBY CREEK</t>
  </si>
  <si>
    <t>SAN JUAN RIVER</t>
  </si>
  <si>
    <t>HARRIS CREEK</t>
  </si>
  <si>
    <t>W. Vancouver Is. Summer</t>
  </si>
  <si>
    <t>GORDON RIVER</t>
  </si>
  <si>
    <t>WALBRAN CREEK</t>
  </si>
  <si>
    <t>CARMANAH CREEK</t>
  </si>
  <si>
    <t>CHEEWHAT RIVER</t>
  </si>
  <si>
    <t>NITINAT RIVER</t>
  </si>
  <si>
    <t>KLANAWA RIVER</t>
  </si>
  <si>
    <t>PACHENA RIVER</t>
  </si>
  <si>
    <t>SARITA RIVER</t>
  </si>
  <si>
    <t>south SARITA RIVER</t>
  </si>
  <si>
    <t>COLEMAN CREEK</t>
  </si>
  <si>
    <t>CHINA CREEK</t>
  </si>
  <si>
    <t>SOMASS RIVER</t>
  </si>
  <si>
    <t>ASH RIVER</t>
  </si>
  <si>
    <t>COUS CREEK</t>
  </si>
  <si>
    <t>MACKTUSH CREEK</t>
  </si>
  <si>
    <t>NAHMINT RIVER</t>
  </si>
  <si>
    <t>ANDERSON RIVER</t>
  </si>
  <si>
    <t>EFFINGHAM RIVER</t>
  </si>
  <si>
    <t>TOQUART RIVER</t>
  </si>
  <si>
    <t>MAGGIE RIVER</t>
  </si>
  <si>
    <t>LOST SHOE CREEK</t>
  </si>
  <si>
    <t>KENNEDY RIVER</t>
  </si>
  <si>
    <t>CLAYOQUOT RIVER</t>
  </si>
  <si>
    <t>TRANQUIL CREEK</t>
  </si>
  <si>
    <t>BEDWELL RIVER</t>
  </si>
  <si>
    <t>CYPRE RIVER</t>
  </si>
  <si>
    <t>MOYEHA RIVER</t>
  </si>
  <si>
    <t>MEGIN RIVER</t>
  </si>
  <si>
    <t>SYDNEY RIVER</t>
  </si>
  <si>
    <t>HESQUIAT LAKE CREEK</t>
  </si>
  <si>
    <t>ESCALANTE RIVER</t>
  </si>
  <si>
    <t>JACKLAH RIVER</t>
  </si>
  <si>
    <t>BURMAN RIVER</t>
  </si>
  <si>
    <t>GOLD RIVER</t>
  </si>
  <si>
    <t>HEBER RIVER</t>
  </si>
  <si>
    <t>MCCURDY CREEK</t>
  </si>
  <si>
    <t>KLEEPTEE CREEK</t>
  </si>
  <si>
    <t>TLUPANA RIVER</t>
  </si>
  <si>
    <t>CONUMA RIVER</t>
  </si>
  <si>
    <t>SUCWOA RIVER</t>
  </si>
  <si>
    <t>TSOWWIN RIVER</t>
  </si>
  <si>
    <t>LEINER RIVER</t>
  </si>
  <si>
    <t>TAHSIS RIVER</t>
  </si>
  <si>
    <t>LITTLE ZEBALLOS RIVER</t>
  </si>
  <si>
    <t>ZEBALLOS RIVER</t>
  </si>
  <si>
    <t>TATCHU CREEK</t>
  </si>
  <si>
    <t>KAOUK RIVER</t>
  </si>
  <si>
    <t>ARTLISH RIVER</t>
  </si>
  <si>
    <t>TAHSISH RIVER</t>
  </si>
  <si>
    <t>KAUWINCH RIVER</t>
  </si>
  <si>
    <t>MALKSOPE RIVER</t>
  </si>
  <si>
    <t>OUOUKINSH RIVER</t>
  </si>
  <si>
    <t>POWER RIVER</t>
  </si>
  <si>
    <t>BATTLE BAY RIVER</t>
  </si>
  <si>
    <t>NASPARTI RIVER</t>
  </si>
  <si>
    <t>EAST CREEK</t>
  </si>
  <si>
    <t>KLASKISH RIVER</t>
  </si>
  <si>
    <t>KEITH RIVER</t>
  </si>
  <si>
    <t>MAHATTA CREEK</t>
  </si>
  <si>
    <t>KEWQUODIE CREEK</t>
  </si>
  <si>
    <t>KLOOTCHLIMMIS CREEK</t>
  </si>
  <si>
    <t>CAYUSE CREEK</t>
  </si>
  <si>
    <t>CAYEGHLE CREEK</t>
  </si>
  <si>
    <t>MARBLE RIVER</t>
  </si>
  <si>
    <t>WAUKWAAS CREEK</t>
  </si>
  <si>
    <t>WANOKANA CREEK</t>
  </si>
  <si>
    <t>GOODSPEED RIVER</t>
  </si>
  <si>
    <t>KOPRINO RIVER</t>
  </si>
  <si>
    <t>MACJACK RIVER</t>
  </si>
  <si>
    <t>SAN JOSEF RIVER</t>
  </si>
  <si>
    <t>FISHERMAN RIVER</t>
  </si>
  <si>
    <t>CAPE BALL RIVER</t>
  </si>
  <si>
    <t>Queen Charlotte Is. Winter</t>
  </si>
  <si>
    <t>Queen Charlotte Islands</t>
  </si>
  <si>
    <t>MAYER RIVER</t>
  </si>
  <si>
    <t>TLELL RIVER</t>
  </si>
  <si>
    <t>HONNA RIVER</t>
  </si>
  <si>
    <t>TARTU INLET OUTER CREEK</t>
  </si>
  <si>
    <t>MERCER CREEK</t>
  </si>
  <si>
    <t>OTARD CREEK</t>
  </si>
  <si>
    <t>CAVE CREEK</t>
  </si>
  <si>
    <t>HAINES CREEK</t>
  </si>
  <si>
    <t>JALUN RIVER</t>
  </si>
  <si>
    <t>DAVIDSON CREEK</t>
  </si>
  <si>
    <t>NADEN RIVER</t>
  </si>
  <si>
    <t>LIGNITE CREEK</t>
  </si>
  <si>
    <t>AIN RIVER</t>
  </si>
  <si>
    <t>AWUN RIVER</t>
  </si>
  <si>
    <t>DATLAMEN CREEK</t>
  </si>
  <si>
    <t>MAMIN RIVER</t>
  </si>
  <si>
    <t>YAKOUN RIVER</t>
  </si>
  <si>
    <t>SANGAN RIVER</t>
  </si>
  <si>
    <t>HIELLEN RIVER</t>
  </si>
  <si>
    <t>COPPER CREEK</t>
  </si>
  <si>
    <t>PALLANT CREEK</t>
  </si>
  <si>
    <t>BOOMCHAIN BAY CREEK</t>
  </si>
  <si>
    <t>DEENA CREEK</t>
  </si>
  <si>
    <t>SKEDANS CREEK</t>
  </si>
  <si>
    <t>WINDY BAY CREEK</t>
  </si>
  <si>
    <t>Alsek</t>
  </si>
  <si>
    <t>Alsek  Summer</t>
  </si>
  <si>
    <t>Tatsenshini</t>
  </si>
  <si>
    <t>parkinson2005cu</t>
  </si>
  <si>
    <t>stream_name</t>
  </si>
  <si>
    <t>watershed_code</t>
  </si>
  <si>
    <t>run_timing</t>
  </si>
  <si>
    <t>phylogenetic_group</t>
  </si>
  <si>
    <t>run_timing_full</t>
  </si>
  <si>
    <t>major_drainage</t>
  </si>
  <si>
    <t>tautz2011cu</t>
  </si>
  <si>
    <t>COL_H</t>
  </si>
  <si>
    <t>Shape_Length</t>
  </si>
  <si>
    <t>Shape_Area</t>
  </si>
  <si>
    <t>Latitude</t>
  </si>
  <si>
    <t>Longitude</t>
  </si>
  <si>
    <t>Coastal Winters</t>
  </si>
  <si>
    <t xml:space="preserve">	54.399590</t>
  </si>
  <si>
    <t>Coastal Summers</t>
  </si>
  <si>
    <t>Middle Skeena</t>
  </si>
  <si>
    <t xml:space="preserve">	-128.086860</t>
  </si>
  <si>
    <t>Upper Skeena</t>
  </si>
  <si>
    <t xml:space="preserve">	56.283000</t>
  </si>
  <si>
    <t>Upper Skeena Headwaters</t>
  </si>
  <si>
    <t xml:space="preserve">	-128.153860</t>
  </si>
  <si>
    <t>Buckley</t>
  </si>
  <si>
    <t>Suskwa</t>
  </si>
  <si>
    <t xml:space="preserve">	55.233040</t>
  </si>
  <si>
    <t>Morice</t>
  </si>
  <si>
    <t xml:space="preserve">	-127.053460</t>
  </si>
  <si>
    <t xml:space="preserve">	54.416460</t>
  </si>
  <si>
    <t>Kispiox</t>
  </si>
  <si>
    <t xml:space="preserve">	55.349720</t>
  </si>
  <si>
    <t>Babine</t>
  </si>
  <si>
    <t xml:space="preserve">	-127.703650</t>
  </si>
  <si>
    <t xml:space="preserve">	56.316430</t>
  </si>
  <si>
    <t>cu_id</t>
  </si>
  <si>
    <t>cu_name</t>
  </si>
  <si>
    <t>Upper Sustut</t>
  </si>
  <si>
    <t>North Coast Winter</t>
  </si>
  <si>
    <t>North Coast Summer</t>
  </si>
  <si>
    <t>Central Coast Winter</t>
  </si>
  <si>
    <t>Lower Fraser Winter</t>
  </si>
  <si>
    <t>Lower Fraser Summer</t>
  </si>
  <si>
    <t>East Vancouver Island Winter</t>
  </si>
  <si>
    <t>West Vancouver Island Winter</t>
  </si>
  <si>
    <t>West Vancouver Island Summer</t>
  </si>
  <si>
    <t>East Vancouver Island Summer</t>
  </si>
  <si>
    <t>Skeena Coastal Winters</t>
  </si>
  <si>
    <t>Skeena Coastal Summers</t>
  </si>
  <si>
    <t>Queen Charlotte Island Winter</t>
  </si>
  <si>
    <t>Mid Fraser Summer</t>
  </si>
  <si>
    <t>South Coast Winter</t>
  </si>
  <si>
    <t>South Coast Summer</t>
  </si>
  <si>
    <t>Mid Columbia Summer</t>
  </si>
  <si>
    <t>Stikine Summer</t>
  </si>
  <si>
    <t>Taku Summer</t>
  </si>
  <si>
    <t>Alsek Summer</t>
  </si>
  <si>
    <t>Fraser Canyon Summer</t>
  </si>
  <si>
    <t>Nass Summer</t>
  </si>
  <si>
    <t>UPPER SUSTUT RIVER</t>
  </si>
  <si>
    <t xml:space="preserve">	50.866340</t>
  </si>
  <si>
    <t>M</t>
  </si>
  <si>
    <t xml:space="preserve">ArcGIS world geocoding service </t>
  </si>
  <si>
    <t>ALSEK RIVER</t>
  </si>
  <si>
    <t>L</t>
  </si>
  <si>
    <t>associated with lake not creek</t>
  </si>
  <si>
    <t xml:space="preserve">	-127.586410</t>
  </si>
  <si>
    <t xml:space="preserve">	53.666220</t>
  </si>
  <si>
    <t>Masset Area</t>
  </si>
  <si>
    <t>Google Maps</t>
  </si>
  <si>
    <t>Lake not creek associated with it.</t>
  </si>
  <si>
    <t>GLENLAND CREEK</t>
  </si>
  <si>
    <t> -126.816673</t>
  </si>
  <si>
    <t>associated with Hauskin Lake</t>
  </si>
  <si>
    <t xml:space="preserve">Google Search
</t>
  </si>
  <si>
    <t xml:space="preserve">	-126.402940</t>
  </si>
  <si>
    <t xml:space="preserve">	-130.036670</t>
  </si>
  <si>
    <t>Google search</t>
  </si>
  <si>
    <t>DFO Report indicates that SEL-19-24 CU is located at the system also.</t>
  </si>
  <si>
    <t>Google Search</t>
  </si>
  <si>
    <t>Associated with FN IR of same name</t>
  </si>
  <si>
    <t xml:space="preserve">	54.775560</t>
  </si>
  <si>
    <t xml:space="preserve">	-129.986700</t>
  </si>
  <si>
    <t xml:space="preserve">	-127.669820</t>
  </si>
  <si>
    <t>OKANAGAN RIVER</t>
  </si>
  <si>
    <t>PUNTLEDGE RIVER</t>
  </si>
  <si>
    <t xml:space="preserve">	50.532930</t>
  </si>
  <si>
    <t xml:space="preserve">	50.837110</t>
  </si>
  <si>
    <t xml:space="preserve">	-128.150470</t>
  </si>
  <si>
    <t>longitude</t>
  </si>
  <si>
    <t xml:space="preserve">	49.88289</t>
  </si>
  <si>
    <t>TATSENSHINI</t>
  </si>
  <si>
    <t>TSOLUM RIVER</t>
  </si>
  <si>
    <t xml:space="preserve">Associated to Viner South
Alternate Viner Creek (59.63286, -125.66986); ArcGIS world geocoding service </t>
  </si>
  <si>
    <t>OBJECTID</t>
  </si>
  <si>
    <t>Uncertainty</t>
  </si>
  <si>
    <t>Comments/Alternate</t>
  </si>
  <si>
    <t>Source</t>
  </si>
  <si>
    <t>FWA Streams_Line_BC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</si>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</sst>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2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/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left" vertical="center" wrapText="1"/>
    </xf>
    <xf numFmtId="0" fontId="3" fillId="2" borderId="0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 vertical="center"/>
    </xf>
    <xf numFmtId="165" fontId="7" fillId="2" borderId="0" xfId="0" applyNumberFormat="1" applyFont="1" applyFill="1" applyBorder="1" applyAlignment="1" applyProtection="1">
      <alignment horizontal="center" vertical="center"/>
    </xf>
    <xf numFmtId="164" fontId="7" fillId="2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165" fontId="5" fillId="0" borderId="0" xfId="0" applyNumberFormat="1" applyFont="1" applyFill="1" applyBorder="1" applyAlignment="1" applyProtection="1">
      <alignment horizontal="center" vertical="center"/>
    </xf>
    <xf numFmtId="164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65" fontId="6" fillId="0" borderId="0" xfId="0" applyNumberFormat="1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" fontId="5" fillId="3" borderId="0" xfId="0" applyNumberFormat="1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165" fontId="5" fillId="3" borderId="0" xfId="0" applyNumberFormat="1" applyFont="1" applyFill="1" applyBorder="1" applyAlignment="1" applyProtection="1">
      <alignment horizontal="center" vertical="center"/>
    </xf>
    <xf numFmtId="164" fontId="5" fillId="3" borderId="0" xfId="0" applyNumberFormat="1" applyFont="1" applyFill="1" applyBorder="1" applyAlignment="1" applyProtection="1">
      <alignment horizontal="center" vertical="center"/>
    </xf>
    <xf numFmtId="2" fontId="5" fillId="3" borderId="0" xfId="0" applyNumberFormat="1" applyFont="1" applyFill="1" applyBorder="1" applyAlignment="1" applyProtection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165" fontId="0" fillId="3" borderId="0" xfId="0" applyNumberFormat="1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852C-C089-42DE-A381-2603AE6AF75E}">
  <dimension ref="A1:N388"/>
  <sheetViews>
    <sheetView topLeftCell="J1" workbookViewId="0">
      <pane ySplit="1" topLeftCell="A2" activePane="bottomLeft" state="frozen"/>
      <selection pane="bottomLeft" sqref="A1:N6"/>
    </sheetView>
  </sheetViews>
  <sheetFormatPr defaultRowHeight="14.4" x14ac:dyDescent="0.55000000000000004"/>
  <cols>
    <col min="2" max="2" width="27.26171875" customWidth="1"/>
    <col min="3" max="3" width="18.5234375" customWidth="1"/>
    <col min="4" max="4" width="27.5234375" customWidth="1"/>
    <col min="5" max="5" width="22.05078125" customWidth="1"/>
    <col min="6" max="6" width="23.20703125" customWidth="1"/>
    <col min="7" max="7" width="15.05078125" customWidth="1"/>
    <col min="8" max="8" width="20.05078125" customWidth="1"/>
    <col min="9" max="9" width="24.68359375" customWidth="1"/>
    <col min="10" max="10" width="21.734375" customWidth="1"/>
  </cols>
  <sheetData>
    <row r="1" spans="1:14" x14ac:dyDescent="0.55000000000000004">
      <c r="A1" t="s">
        <v>468</v>
      </c>
      <c r="B1" t="s">
        <v>469</v>
      </c>
      <c r="C1" t="s">
        <v>436</v>
      </c>
      <c r="D1" t="s">
        <v>441</v>
      </c>
      <c r="E1" t="s">
        <v>437</v>
      </c>
      <c r="F1" t="s">
        <v>435</v>
      </c>
      <c r="G1" t="s">
        <v>442</v>
      </c>
      <c r="H1" t="s">
        <v>439</v>
      </c>
      <c r="I1" t="s">
        <v>440</v>
      </c>
      <c r="J1" t="s">
        <v>438</v>
      </c>
      <c r="K1" s="7" t="s">
        <v>444</v>
      </c>
      <c r="L1" s="7" t="s">
        <v>445</v>
      </c>
      <c r="M1" s="7" t="s">
        <v>446</v>
      </c>
      <c r="N1" s="7" t="s">
        <v>447</v>
      </c>
    </row>
    <row r="2" spans="1:14" x14ac:dyDescent="0.55000000000000004">
      <c r="A2">
        <v>680</v>
      </c>
      <c r="B2" t="s">
        <v>471</v>
      </c>
      <c r="C2" t="s">
        <v>238</v>
      </c>
      <c r="D2" t="s">
        <v>56</v>
      </c>
      <c r="E2">
        <v>910550600</v>
      </c>
      <c r="F2" t="s">
        <v>233</v>
      </c>
      <c r="H2" t="s">
        <v>56</v>
      </c>
      <c r="I2" t="s">
        <v>10</v>
      </c>
    </row>
    <row r="3" spans="1:14" x14ac:dyDescent="0.55000000000000004">
      <c r="A3">
        <v>985</v>
      </c>
      <c r="B3" t="s">
        <v>479</v>
      </c>
      <c r="C3" t="s">
        <v>312</v>
      </c>
      <c r="D3" t="s">
        <v>293</v>
      </c>
      <c r="E3">
        <v>920758000</v>
      </c>
      <c r="F3" t="s">
        <v>296</v>
      </c>
      <c r="H3" t="s">
        <v>9</v>
      </c>
      <c r="I3" t="s">
        <v>21</v>
      </c>
      <c r="J3" t="s">
        <v>19</v>
      </c>
    </row>
    <row r="4" spans="1:14" x14ac:dyDescent="0.55000000000000004">
      <c r="A4">
        <v>980</v>
      </c>
      <c r="B4" t="s">
        <v>484</v>
      </c>
      <c r="C4" t="s">
        <v>188</v>
      </c>
      <c r="D4" t="s">
        <v>147</v>
      </c>
      <c r="E4">
        <v>900603000</v>
      </c>
      <c r="F4" t="s">
        <v>146</v>
      </c>
      <c r="H4" t="s">
        <v>9</v>
      </c>
      <c r="I4" t="s">
        <v>10</v>
      </c>
    </row>
    <row r="5" spans="1:14" x14ac:dyDescent="0.55000000000000004">
      <c r="A5">
        <v>980</v>
      </c>
      <c r="B5" t="s">
        <v>484</v>
      </c>
      <c r="C5" t="s">
        <v>191</v>
      </c>
      <c r="D5" t="s">
        <v>147</v>
      </c>
      <c r="E5">
        <v>900640400</v>
      </c>
      <c r="F5" t="s">
        <v>146</v>
      </c>
      <c r="H5" t="s">
        <v>9</v>
      </c>
      <c r="I5" t="s">
        <v>10</v>
      </c>
    </row>
    <row r="6" spans="1:14" x14ac:dyDescent="0.55000000000000004">
      <c r="A6">
        <v>880</v>
      </c>
      <c r="B6" t="s">
        <v>482</v>
      </c>
      <c r="C6" t="s">
        <v>419</v>
      </c>
      <c r="D6" t="s">
        <v>406</v>
      </c>
      <c r="E6">
        <v>940768700</v>
      </c>
      <c r="F6" t="s">
        <v>405</v>
      </c>
      <c r="H6" t="s">
        <v>56</v>
      </c>
      <c r="I6" t="s">
        <v>10</v>
      </c>
    </row>
    <row r="7" spans="1:14" x14ac:dyDescent="0.55000000000000004">
      <c r="A7">
        <v>782</v>
      </c>
      <c r="B7" t="s">
        <v>474</v>
      </c>
      <c r="C7" t="s">
        <v>13</v>
      </c>
      <c r="D7" t="s">
        <v>11</v>
      </c>
      <c r="E7">
        <v>10002670006000</v>
      </c>
      <c r="F7" t="s">
        <v>8</v>
      </c>
      <c r="H7" t="s">
        <v>9</v>
      </c>
      <c r="I7" t="s">
        <v>10</v>
      </c>
    </row>
    <row r="8" spans="1:14" x14ac:dyDescent="0.55000000000000004">
      <c r="A8">
        <v>1080</v>
      </c>
      <c r="B8" t="s">
        <v>489</v>
      </c>
      <c r="C8" t="s">
        <v>432</v>
      </c>
      <c r="D8" t="s">
        <v>432</v>
      </c>
      <c r="E8">
        <v>990</v>
      </c>
      <c r="F8" t="s">
        <v>433</v>
      </c>
      <c r="H8" t="s">
        <v>56</v>
      </c>
      <c r="I8" t="s">
        <v>27</v>
      </c>
      <c r="J8" t="s">
        <v>31</v>
      </c>
    </row>
    <row r="9" spans="1:14" x14ac:dyDescent="0.55000000000000004">
      <c r="A9">
        <v>981</v>
      </c>
      <c r="B9" t="s">
        <v>476</v>
      </c>
      <c r="C9" t="s">
        <v>311</v>
      </c>
      <c r="D9" t="s">
        <v>293</v>
      </c>
      <c r="E9">
        <v>920700700</v>
      </c>
      <c r="F9" t="s">
        <v>292</v>
      </c>
      <c r="H9" t="s">
        <v>9</v>
      </c>
      <c r="I9" t="s">
        <v>10</v>
      </c>
    </row>
    <row r="10" spans="1:14" x14ac:dyDescent="0.55000000000000004">
      <c r="A10">
        <v>982</v>
      </c>
      <c r="B10" t="s">
        <v>476</v>
      </c>
      <c r="C10" t="s">
        <v>349</v>
      </c>
      <c r="D10" t="s">
        <v>326</v>
      </c>
      <c r="E10">
        <v>930162500</v>
      </c>
      <c r="F10" t="s">
        <v>325</v>
      </c>
      <c r="H10" t="s">
        <v>9</v>
      </c>
      <c r="I10" t="s">
        <v>10</v>
      </c>
    </row>
    <row r="11" spans="1:14" x14ac:dyDescent="0.55000000000000004">
      <c r="A11">
        <v>980</v>
      </c>
      <c r="B11" t="s">
        <v>484</v>
      </c>
      <c r="C11" t="s">
        <v>178</v>
      </c>
      <c r="D11" t="s">
        <v>147</v>
      </c>
      <c r="E11">
        <v>900469600</v>
      </c>
      <c r="F11" t="s">
        <v>146</v>
      </c>
      <c r="H11" t="s">
        <v>9</v>
      </c>
      <c r="I11" t="s">
        <v>10</v>
      </c>
    </row>
    <row r="12" spans="1:14" x14ac:dyDescent="0.55000000000000004">
      <c r="A12">
        <v>984</v>
      </c>
      <c r="B12" t="s">
        <v>478</v>
      </c>
      <c r="C12" t="s">
        <v>380</v>
      </c>
      <c r="D12" t="s">
        <v>326</v>
      </c>
      <c r="E12">
        <v>930671100</v>
      </c>
      <c r="F12" t="s">
        <v>332</v>
      </c>
      <c r="H12" t="s">
        <v>9</v>
      </c>
      <c r="I12" t="s">
        <v>21</v>
      </c>
      <c r="J12" t="s">
        <v>19</v>
      </c>
    </row>
    <row r="13" spans="1:14" x14ac:dyDescent="0.55000000000000004">
      <c r="A13">
        <v>982</v>
      </c>
      <c r="B13" t="s">
        <v>476</v>
      </c>
      <c r="C13" t="s">
        <v>345</v>
      </c>
      <c r="D13" t="s">
        <v>326</v>
      </c>
      <c r="E13">
        <v>9.3013740099500196E+18</v>
      </c>
      <c r="F13" t="s">
        <v>325</v>
      </c>
      <c r="H13" t="s">
        <v>9</v>
      </c>
      <c r="I13" t="s">
        <v>10</v>
      </c>
    </row>
    <row r="14" spans="1:14" x14ac:dyDescent="0.55000000000000004">
      <c r="A14">
        <v>682</v>
      </c>
      <c r="B14" t="s">
        <v>473</v>
      </c>
      <c r="C14" t="s">
        <v>221</v>
      </c>
      <c r="D14" t="s">
        <v>205</v>
      </c>
      <c r="E14">
        <v>910273700</v>
      </c>
      <c r="F14" t="s">
        <v>203</v>
      </c>
      <c r="H14" t="s">
        <v>204</v>
      </c>
      <c r="I14" t="s">
        <v>10</v>
      </c>
    </row>
    <row r="15" spans="1:14" x14ac:dyDescent="0.55000000000000004">
      <c r="A15">
        <v>983</v>
      </c>
      <c r="B15" t="s">
        <v>485</v>
      </c>
      <c r="C15" t="s">
        <v>193</v>
      </c>
      <c r="D15" t="s">
        <v>147</v>
      </c>
      <c r="E15">
        <v>90068160020200</v>
      </c>
      <c r="F15" t="s">
        <v>149</v>
      </c>
      <c r="H15" t="s">
        <v>9</v>
      </c>
      <c r="I15" t="s">
        <v>21</v>
      </c>
      <c r="J15" t="s">
        <v>171</v>
      </c>
    </row>
    <row r="16" spans="1:14" x14ac:dyDescent="0.55000000000000004">
      <c r="A16">
        <v>880</v>
      </c>
      <c r="B16" t="s">
        <v>482</v>
      </c>
      <c r="C16" t="s">
        <v>420</v>
      </c>
      <c r="D16" t="s">
        <v>406</v>
      </c>
      <c r="E16">
        <v>940818300</v>
      </c>
      <c r="F16" t="s">
        <v>405</v>
      </c>
      <c r="H16" t="s">
        <v>56</v>
      </c>
      <c r="I16" t="s">
        <v>10</v>
      </c>
    </row>
    <row r="17" spans="1:14" x14ac:dyDescent="0.55000000000000004">
      <c r="A17">
        <v>284</v>
      </c>
      <c r="B17" s="2" t="s">
        <v>465</v>
      </c>
      <c r="C17" t="s">
        <v>87</v>
      </c>
      <c r="D17" t="s">
        <v>57</v>
      </c>
      <c r="E17">
        <v>480</v>
      </c>
      <c r="F17" t="s">
        <v>66</v>
      </c>
      <c r="G17" s="2" t="s">
        <v>465</v>
      </c>
      <c r="H17" t="s">
        <v>56</v>
      </c>
      <c r="I17" t="s">
        <v>27</v>
      </c>
      <c r="J17" t="s">
        <v>31</v>
      </c>
      <c r="K17" s="2">
        <v>1031568.9828278297</v>
      </c>
      <c r="L17" s="2">
        <v>10478126617.812532</v>
      </c>
      <c r="M17" s="3">
        <v>55.683019999999999</v>
      </c>
      <c r="N17" s="5" t="s">
        <v>466</v>
      </c>
    </row>
    <row r="18" spans="1:14" x14ac:dyDescent="0.55000000000000004">
      <c r="A18">
        <v>680</v>
      </c>
      <c r="B18" t="s">
        <v>471</v>
      </c>
      <c r="C18" t="s">
        <v>279</v>
      </c>
      <c r="D18" t="s">
        <v>56</v>
      </c>
      <c r="E18">
        <v>91556000025100</v>
      </c>
      <c r="F18" t="s">
        <v>233</v>
      </c>
      <c r="H18" t="s">
        <v>56</v>
      </c>
      <c r="I18" t="s">
        <v>10</v>
      </c>
    </row>
    <row r="19" spans="1:14" x14ac:dyDescent="0.55000000000000004">
      <c r="A19">
        <v>982</v>
      </c>
      <c r="B19" t="s">
        <v>476</v>
      </c>
      <c r="C19" t="s">
        <v>386</v>
      </c>
      <c r="D19" t="s">
        <v>326</v>
      </c>
      <c r="E19">
        <v>930739000</v>
      </c>
      <c r="F19" t="s">
        <v>325</v>
      </c>
      <c r="H19" t="s">
        <v>9</v>
      </c>
      <c r="I19" t="s">
        <v>10</v>
      </c>
    </row>
    <row r="20" spans="1:14" x14ac:dyDescent="0.55000000000000004">
      <c r="A20">
        <v>280</v>
      </c>
      <c r="B20" s="2" t="s">
        <v>455</v>
      </c>
      <c r="C20" t="s">
        <v>89</v>
      </c>
      <c r="D20" t="s">
        <v>57</v>
      </c>
      <c r="E20">
        <v>490267900</v>
      </c>
      <c r="F20" t="s">
        <v>66</v>
      </c>
      <c r="G20" s="2" t="s">
        <v>455</v>
      </c>
      <c r="H20" t="s">
        <v>56</v>
      </c>
      <c r="I20" t="s">
        <v>27</v>
      </c>
      <c r="K20" s="2">
        <v>112380.36704711647</v>
      </c>
      <c r="L20" s="2">
        <v>450460424.26059312</v>
      </c>
      <c r="M20" s="3">
        <v>56.278959999999998</v>
      </c>
      <c r="N20" s="3">
        <v>-127.96764</v>
      </c>
    </row>
    <row r="21" spans="1:14" x14ac:dyDescent="0.55000000000000004">
      <c r="A21">
        <v>680</v>
      </c>
      <c r="B21" t="s">
        <v>471</v>
      </c>
      <c r="C21" t="s">
        <v>89</v>
      </c>
      <c r="D21" t="s">
        <v>56</v>
      </c>
      <c r="E21">
        <v>910999400</v>
      </c>
      <c r="F21" t="s">
        <v>233</v>
      </c>
      <c r="H21" t="s">
        <v>56</v>
      </c>
      <c r="I21" t="s">
        <v>10</v>
      </c>
    </row>
    <row r="22" spans="1:14" x14ac:dyDescent="0.55000000000000004">
      <c r="A22">
        <v>980</v>
      </c>
      <c r="B22" t="s">
        <v>484</v>
      </c>
      <c r="C22" t="s">
        <v>89</v>
      </c>
      <c r="D22" t="s">
        <v>147</v>
      </c>
      <c r="E22">
        <v>900411200</v>
      </c>
      <c r="F22" t="s">
        <v>146</v>
      </c>
      <c r="H22" t="s">
        <v>9</v>
      </c>
      <c r="I22" t="s">
        <v>10</v>
      </c>
    </row>
    <row r="23" spans="1:14" x14ac:dyDescent="0.55000000000000004">
      <c r="A23">
        <v>982</v>
      </c>
      <c r="B23" t="s">
        <v>476</v>
      </c>
      <c r="C23" t="s">
        <v>357</v>
      </c>
      <c r="D23" t="s">
        <v>326</v>
      </c>
      <c r="E23">
        <v>930355300</v>
      </c>
      <c r="F23" t="s">
        <v>325</v>
      </c>
      <c r="H23" t="s">
        <v>9</v>
      </c>
      <c r="I23" t="s">
        <v>10</v>
      </c>
    </row>
    <row r="24" spans="1:14" x14ac:dyDescent="0.55000000000000004">
      <c r="A24">
        <v>683</v>
      </c>
      <c r="B24" t="s">
        <v>225</v>
      </c>
      <c r="C24" t="s">
        <v>224</v>
      </c>
      <c r="D24" t="s">
        <v>226</v>
      </c>
      <c r="E24">
        <v>910290700</v>
      </c>
      <c r="F24" t="s">
        <v>225</v>
      </c>
      <c r="H24" t="s">
        <v>204</v>
      </c>
      <c r="I24" t="s">
        <v>21</v>
      </c>
      <c r="J24" t="s">
        <v>19</v>
      </c>
    </row>
    <row r="25" spans="1:14" x14ac:dyDescent="0.55000000000000004">
      <c r="A25">
        <v>480</v>
      </c>
      <c r="B25" t="s">
        <v>491</v>
      </c>
      <c r="C25" t="s">
        <v>107</v>
      </c>
      <c r="D25" t="s">
        <v>92</v>
      </c>
      <c r="E25">
        <v>560</v>
      </c>
      <c r="F25" t="s">
        <v>91</v>
      </c>
      <c r="H25" t="s">
        <v>56</v>
      </c>
      <c r="I25" t="s">
        <v>27</v>
      </c>
    </row>
    <row r="26" spans="1:14" x14ac:dyDescent="0.55000000000000004">
      <c r="A26">
        <v>782</v>
      </c>
      <c r="B26" t="s">
        <v>474</v>
      </c>
      <c r="C26" t="s">
        <v>39</v>
      </c>
      <c r="D26" t="s">
        <v>11</v>
      </c>
      <c r="E26">
        <v>110599000</v>
      </c>
      <c r="F26" t="s">
        <v>8</v>
      </c>
      <c r="H26" t="s">
        <v>9</v>
      </c>
      <c r="I26" t="s">
        <v>10</v>
      </c>
    </row>
    <row r="27" spans="1:14" x14ac:dyDescent="0.55000000000000004">
      <c r="A27">
        <v>782</v>
      </c>
      <c r="B27" t="s">
        <v>474</v>
      </c>
      <c r="C27" t="s">
        <v>41</v>
      </c>
      <c r="D27" t="s">
        <v>11</v>
      </c>
      <c r="E27">
        <v>119425100</v>
      </c>
      <c r="F27" t="s">
        <v>8</v>
      </c>
      <c r="H27" t="s">
        <v>9</v>
      </c>
      <c r="I27" t="s">
        <v>10</v>
      </c>
    </row>
    <row r="28" spans="1:14" x14ac:dyDescent="0.55000000000000004">
      <c r="A28">
        <v>681</v>
      </c>
      <c r="B28" t="s">
        <v>472</v>
      </c>
      <c r="C28" t="s">
        <v>252</v>
      </c>
      <c r="D28" t="s">
        <v>56</v>
      </c>
      <c r="E28">
        <v>910677700</v>
      </c>
      <c r="F28" t="s">
        <v>240</v>
      </c>
      <c r="H28" t="s">
        <v>56</v>
      </c>
      <c r="I28" t="s">
        <v>21</v>
      </c>
      <c r="J28" t="s">
        <v>19</v>
      </c>
    </row>
    <row r="29" spans="1:14" x14ac:dyDescent="0.55000000000000004">
      <c r="A29">
        <v>981</v>
      </c>
      <c r="B29" t="s">
        <v>476</v>
      </c>
      <c r="C29" t="s">
        <v>308</v>
      </c>
      <c r="D29" t="s">
        <v>293</v>
      </c>
      <c r="E29">
        <v>920595100</v>
      </c>
      <c r="F29" t="s">
        <v>292</v>
      </c>
      <c r="H29" t="s">
        <v>9</v>
      </c>
      <c r="I29" t="s">
        <v>10</v>
      </c>
    </row>
    <row r="30" spans="1:14" x14ac:dyDescent="0.55000000000000004">
      <c r="A30">
        <v>980</v>
      </c>
      <c r="B30" t="s">
        <v>484</v>
      </c>
      <c r="C30" t="s">
        <v>184</v>
      </c>
      <c r="D30" t="s">
        <v>147</v>
      </c>
      <c r="E30">
        <v>900571400</v>
      </c>
      <c r="F30" t="s">
        <v>146</v>
      </c>
      <c r="H30" t="s">
        <v>9</v>
      </c>
      <c r="I30" t="s">
        <v>10</v>
      </c>
    </row>
    <row r="31" spans="1:14" x14ac:dyDescent="0.55000000000000004">
      <c r="A31">
        <v>680</v>
      </c>
      <c r="B31" t="s">
        <v>471</v>
      </c>
      <c r="C31" t="s">
        <v>271</v>
      </c>
      <c r="D31" t="s">
        <v>56</v>
      </c>
      <c r="E31">
        <v>910949800</v>
      </c>
      <c r="F31" t="s">
        <v>233</v>
      </c>
      <c r="H31" t="s">
        <v>56</v>
      </c>
      <c r="I31" t="s">
        <v>10</v>
      </c>
    </row>
    <row r="32" spans="1:14" x14ac:dyDescent="0.55000000000000004">
      <c r="A32">
        <v>880</v>
      </c>
      <c r="B32" t="s">
        <v>482</v>
      </c>
      <c r="C32" t="s">
        <v>271</v>
      </c>
      <c r="D32" t="s">
        <v>406</v>
      </c>
      <c r="E32">
        <v>940332900</v>
      </c>
      <c r="F32" t="s">
        <v>405</v>
      </c>
      <c r="H32" t="s">
        <v>56</v>
      </c>
      <c r="I32" t="s">
        <v>10</v>
      </c>
    </row>
    <row r="33" spans="1:14" x14ac:dyDescent="0.55000000000000004">
      <c r="A33">
        <v>781</v>
      </c>
      <c r="B33" t="s">
        <v>43</v>
      </c>
      <c r="C33" t="s">
        <v>46</v>
      </c>
      <c r="D33" t="s">
        <v>44</v>
      </c>
      <c r="E33">
        <v>120506800</v>
      </c>
      <c r="F33" t="s">
        <v>43</v>
      </c>
      <c r="H33" t="s">
        <v>33</v>
      </c>
      <c r="I33" t="s">
        <v>27</v>
      </c>
      <c r="J33" t="s">
        <v>31</v>
      </c>
    </row>
    <row r="34" spans="1:14" x14ac:dyDescent="0.55000000000000004">
      <c r="A34">
        <v>880</v>
      </c>
      <c r="B34" t="s">
        <v>482</v>
      </c>
      <c r="C34" t="s">
        <v>428</v>
      </c>
      <c r="D34" t="s">
        <v>406</v>
      </c>
      <c r="E34">
        <v>950907200</v>
      </c>
      <c r="F34" t="s">
        <v>405</v>
      </c>
      <c r="H34" t="s">
        <v>56</v>
      </c>
      <c r="I34" t="s">
        <v>10</v>
      </c>
    </row>
    <row r="35" spans="1:14" x14ac:dyDescent="0.55000000000000004">
      <c r="A35">
        <v>983</v>
      </c>
      <c r="B35" t="s">
        <v>485</v>
      </c>
      <c r="C35" t="s">
        <v>170</v>
      </c>
      <c r="D35" t="s">
        <v>147</v>
      </c>
      <c r="E35">
        <v>900357900</v>
      </c>
      <c r="F35" t="s">
        <v>149</v>
      </c>
      <c r="H35" t="s">
        <v>9</v>
      </c>
      <c r="I35" t="s">
        <v>21</v>
      </c>
      <c r="J35" t="s">
        <v>171</v>
      </c>
    </row>
    <row r="36" spans="1:14" x14ac:dyDescent="0.55000000000000004">
      <c r="A36">
        <v>780</v>
      </c>
      <c r="B36" t="s">
        <v>483</v>
      </c>
      <c r="C36" t="s">
        <v>35</v>
      </c>
      <c r="D36" t="s">
        <v>34</v>
      </c>
      <c r="E36">
        <v>100241900</v>
      </c>
      <c r="F36" t="s">
        <v>32</v>
      </c>
      <c r="H36" t="s">
        <v>33</v>
      </c>
      <c r="I36" t="s">
        <v>27</v>
      </c>
      <c r="J36" t="s">
        <v>31</v>
      </c>
    </row>
    <row r="37" spans="1:14" x14ac:dyDescent="0.55000000000000004">
      <c r="A37">
        <v>680</v>
      </c>
      <c r="B37" t="s">
        <v>471</v>
      </c>
      <c r="C37" t="s">
        <v>246</v>
      </c>
      <c r="D37" t="s">
        <v>56</v>
      </c>
      <c r="E37">
        <v>910632400</v>
      </c>
      <c r="F37" t="s">
        <v>233</v>
      </c>
      <c r="H37" t="s">
        <v>56</v>
      </c>
      <c r="I37" t="s">
        <v>10</v>
      </c>
    </row>
    <row r="38" spans="1:14" x14ac:dyDescent="0.55000000000000004">
      <c r="A38">
        <v>980</v>
      </c>
      <c r="B38" t="s">
        <v>484</v>
      </c>
      <c r="C38" t="s">
        <v>164</v>
      </c>
      <c r="D38" t="s">
        <v>147</v>
      </c>
      <c r="E38">
        <v>900244600</v>
      </c>
      <c r="F38" t="s">
        <v>146</v>
      </c>
      <c r="H38" t="s">
        <v>9</v>
      </c>
      <c r="I38" t="s">
        <v>10</v>
      </c>
    </row>
    <row r="39" spans="1:14" x14ac:dyDescent="0.55000000000000004">
      <c r="A39">
        <v>680</v>
      </c>
      <c r="B39" t="s">
        <v>471</v>
      </c>
      <c r="C39" t="s">
        <v>259</v>
      </c>
      <c r="D39" t="s">
        <v>56</v>
      </c>
      <c r="E39">
        <v>910748900</v>
      </c>
      <c r="F39" t="s">
        <v>233</v>
      </c>
      <c r="H39" t="s">
        <v>56</v>
      </c>
      <c r="I39" t="s">
        <v>10</v>
      </c>
    </row>
    <row r="40" spans="1:14" x14ac:dyDescent="0.55000000000000004">
      <c r="A40">
        <v>1084</v>
      </c>
      <c r="B40" t="s">
        <v>111</v>
      </c>
      <c r="C40" t="s">
        <v>120</v>
      </c>
      <c r="D40" t="s">
        <v>112</v>
      </c>
      <c r="E40">
        <v>610212400</v>
      </c>
      <c r="F40" t="s">
        <v>111</v>
      </c>
      <c r="H40" t="s">
        <v>56</v>
      </c>
      <c r="I40" t="s">
        <v>10</v>
      </c>
    </row>
    <row r="41" spans="1:14" x14ac:dyDescent="0.55000000000000004">
      <c r="A41">
        <v>287</v>
      </c>
      <c r="B41" s="2" t="s">
        <v>457</v>
      </c>
      <c r="C41" t="s">
        <v>82</v>
      </c>
      <c r="D41" t="s">
        <v>57</v>
      </c>
      <c r="E41">
        <v>460</v>
      </c>
      <c r="F41" t="s">
        <v>66</v>
      </c>
      <c r="G41" s="2" t="s">
        <v>457</v>
      </c>
      <c r="H41" t="s">
        <v>56</v>
      </c>
      <c r="I41" t="s">
        <v>27</v>
      </c>
      <c r="J41" t="s">
        <v>31</v>
      </c>
      <c r="K41" s="2">
        <v>598878.83975319308</v>
      </c>
      <c r="L41" s="2">
        <v>5257407246.1125174</v>
      </c>
      <c r="M41" s="3">
        <v>55.24973</v>
      </c>
      <c r="N41" s="3">
        <v>-127.67025</v>
      </c>
    </row>
    <row r="42" spans="1:14" x14ac:dyDescent="0.55000000000000004">
      <c r="A42">
        <v>984</v>
      </c>
      <c r="B42" t="s">
        <v>478</v>
      </c>
      <c r="C42" t="s">
        <v>365</v>
      </c>
      <c r="D42" t="s">
        <v>326</v>
      </c>
      <c r="E42">
        <v>930507400</v>
      </c>
      <c r="F42" t="s">
        <v>332</v>
      </c>
      <c r="H42" t="s">
        <v>9</v>
      </c>
      <c r="I42" t="s">
        <v>21</v>
      </c>
      <c r="J42" t="s">
        <v>19</v>
      </c>
    </row>
    <row r="43" spans="1:14" x14ac:dyDescent="0.55000000000000004">
      <c r="A43">
        <v>785</v>
      </c>
      <c r="B43" t="s">
        <v>141</v>
      </c>
      <c r="C43" t="s">
        <v>140</v>
      </c>
      <c r="D43" t="s">
        <v>142</v>
      </c>
      <c r="E43">
        <v>900000500</v>
      </c>
      <c r="F43" t="s">
        <v>141</v>
      </c>
      <c r="H43" t="s">
        <v>9</v>
      </c>
      <c r="I43" t="s">
        <v>10</v>
      </c>
    </row>
    <row r="44" spans="1:14" x14ac:dyDescent="0.55000000000000004">
      <c r="A44">
        <v>981</v>
      </c>
      <c r="B44" t="s">
        <v>476</v>
      </c>
      <c r="C44" t="s">
        <v>140</v>
      </c>
      <c r="D44" t="s">
        <v>293</v>
      </c>
      <c r="E44">
        <v>920627900</v>
      </c>
      <c r="F44" t="s">
        <v>292</v>
      </c>
      <c r="H44" t="s">
        <v>9</v>
      </c>
      <c r="I44" t="s">
        <v>10</v>
      </c>
    </row>
    <row r="45" spans="1:14" x14ac:dyDescent="0.55000000000000004">
      <c r="A45">
        <v>681</v>
      </c>
      <c r="B45" t="s">
        <v>472</v>
      </c>
      <c r="C45" t="s">
        <v>277</v>
      </c>
      <c r="D45" t="s">
        <v>56</v>
      </c>
      <c r="E45">
        <v>91548830084200</v>
      </c>
      <c r="F45" t="s">
        <v>240</v>
      </c>
      <c r="H45" t="s">
        <v>56</v>
      </c>
      <c r="I45" t="s">
        <v>21</v>
      </c>
      <c r="J45" t="s">
        <v>19</v>
      </c>
    </row>
    <row r="46" spans="1:14" x14ac:dyDescent="0.55000000000000004">
      <c r="A46">
        <v>880</v>
      </c>
      <c r="B46" t="s">
        <v>482</v>
      </c>
      <c r="C46" t="s">
        <v>404</v>
      </c>
      <c r="D46" t="s">
        <v>406</v>
      </c>
      <c r="E46">
        <v>940049200</v>
      </c>
      <c r="F46" t="s">
        <v>405</v>
      </c>
      <c r="H46" t="s">
        <v>56</v>
      </c>
      <c r="I46" t="s">
        <v>10</v>
      </c>
    </row>
    <row r="47" spans="1:14" x14ac:dyDescent="0.55000000000000004">
      <c r="A47">
        <v>983</v>
      </c>
      <c r="B47" t="s">
        <v>485</v>
      </c>
      <c r="C47" t="s">
        <v>151</v>
      </c>
      <c r="D47" t="s">
        <v>147</v>
      </c>
      <c r="E47">
        <v>900071100</v>
      </c>
      <c r="F47" t="s">
        <v>149</v>
      </c>
      <c r="H47" t="s">
        <v>9</v>
      </c>
      <c r="I47" t="s">
        <v>21</v>
      </c>
      <c r="J47" t="s">
        <v>19</v>
      </c>
    </row>
    <row r="48" spans="1:14" x14ac:dyDescent="0.55000000000000004">
      <c r="A48">
        <v>680</v>
      </c>
      <c r="B48" t="s">
        <v>471</v>
      </c>
      <c r="C48" t="s">
        <v>285</v>
      </c>
      <c r="D48" t="s">
        <v>56</v>
      </c>
      <c r="E48">
        <v>91556020066500</v>
      </c>
      <c r="F48" t="s">
        <v>233</v>
      </c>
      <c r="H48" t="s">
        <v>56</v>
      </c>
      <c r="I48" t="s">
        <v>10</v>
      </c>
    </row>
    <row r="49" spans="1:10" x14ac:dyDescent="0.55000000000000004">
      <c r="A49">
        <v>982</v>
      </c>
      <c r="B49" t="s">
        <v>476</v>
      </c>
      <c r="C49" t="s">
        <v>335</v>
      </c>
      <c r="D49" t="s">
        <v>326</v>
      </c>
      <c r="E49">
        <v>930065800</v>
      </c>
      <c r="F49" t="s">
        <v>325</v>
      </c>
      <c r="H49" t="s">
        <v>9</v>
      </c>
      <c r="I49" t="s">
        <v>10</v>
      </c>
    </row>
    <row r="50" spans="1:10" x14ac:dyDescent="0.55000000000000004">
      <c r="A50">
        <v>880</v>
      </c>
      <c r="B50" t="s">
        <v>482</v>
      </c>
      <c r="C50" t="s">
        <v>413</v>
      </c>
      <c r="D50" t="s">
        <v>406</v>
      </c>
      <c r="E50">
        <v>940544800</v>
      </c>
      <c r="F50" t="s">
        <v>405</v>
      </c>
      <c r="H50" t="s">
        <v>56</v>
      </c>
      <c r="I50" t="s">
        <v>10</v>
      </c>
    </row>
    <row r="51" spans="1:10" x14ac:dyDescent="0.55000000000000004">
      <c r="A51">
        <v>982</v>
      </c>
      <c r="B51" t="s">
        <v>476</v>
      </c>
      <c r="C51" t="s">
        <v>395</v>
      </c>
      <c r="D51" t="s">
        <v>326</v>
      </c>
      <c r="E51">
        <v>930847100</v>
      </c>
      <c r="F51" t="s">
        <v>325</v>
      </c>
      <c r="H51" t="s">
        <v>9</v>
      </c>
      <c r="I51" t="s">
        <v>10</v>
      </c>
    </row>
    <row r="52" spans="1:10" x14ac:dyDescent="0.55000000000000004">
      <c r="A52">
        <v>982</v>
      </c>
      <c r="B52" t="s">
        <v>476</v>
      </c>
      <c r="C52" t="s">
        <v>394</v>
      </c>
      <c r="D52" t="s">
        <v>326</v>
      </c>
      <c r="E52">
        <v>930844100</v>
      </c>
      <c r="F52" t="s">
        <v>325</v>
      </c>
      <c r="H52" t="s">
        <v>9</v>
      </c>
      <c r="I52" t="s">
        <v>10</v>
      </c>
    </row>
    <row r="53" spans="1:10" x14ac:dyDescent="0.55000000000000004">
      <c r="A53">
        <v>481</v>
      </c>
      <c r="B53" t="s">
        <v>94</v>
      </c>
      <c r="C53" t="s">
        <v>95</v>
      </c>
      <c r="D53" t="s">
        <v>92</v>
      </c>
      <c r="E53">
        <v>500009000</v>
      </c>
      <c r="F53" t="s">
        <v>94</v>
      </c>
      <c r="H53" t="s">
        <v>56</v>
      </c>
      <c r="I53" t="s">
        <v>10</v>
      </c>
    </row>
    <row r="54" spans="1:10" x14ac:dyDescent="0.55000000000000004">
      <c r="A54">
        <v>980</v>
      </c>
      <c r="B54" t="s">
        <v>484</v>
      </c>
      <c r="C54" t="s">
        <v>159</v>
      </c>
      <c r="D54" t="s">
        <v>147</v>
      </c>
      <c r="E54">
        <v>900120400</v>
      </c>
      <c r="F54" t="s">
        <v>146</v>
      </c>
      <c r="H54" t="s">
        <v>9</v>
      </c>
      <c r="I54" t="s">
        <v>10</v>
      </c>
    </row>
    <row r="55" spans="1:10" x14ac:dyDescent="0.55000000000000004">
      <c r="A55">
        <v>981</v>
      </c>
      <c r="B55" t="s">
        <v>476</v>
      </c>
      <c r="C55" t="s">
        <v>298</v>
      </c>
      <c r="D55" t="s">
        <v>293</v>
      </c>
      <c r="E55">
        <v>920389300</v>
      </c>
      <c r="F55" t="s">
        <v>292</v>
      </c>
      <c r="H55" t="s">
        <v>9</v>
      </c>
      <c r="I55" t="s">
        <v>10</v>
      </c>
    </row>
    <row r="56" spans="1:10" x14ac:dyDescent="0.55000000000000004">
      <c r="A56">
        <v>980</v>
      </c>
      <c r="B56" t="s">
        <v>484</v>
      </c>
      <c r="C56" t="s">
        <v>155</v>
      </c>
      <c r="D56" t="s">
        <v>147</v>
      </c>
      <c r="E56">
        <v>90009760012900</v>
      </c>
      <c r="F56" t="s">
        <v>146</v>
      </c>
      <c r="H56" t="s">
        <v>9</v>
      </c>
      <c r="I56" t="s">
        <v>10</v>
      </c>
    </row>
    <row r="57" spans="1:10" x14ac:dyDescent="0.55000000000000004">
      <c r="A57">
        <v>984</v>
      </c>
      <c r="B57" t="s">
        <v>478</v>
      </c>
      <c r="C57" t="s">
        <v>336</v>
      </c>
      <c r="D57" t="s">
        <v>326</v>
      </c>
      <c r="E57">
        <v>930070100</v>
      </c>
      <c r="F57" t="s">
        <v>332</v>
      </c>
      <c r="H57" t="s">
        <v>9</v>
      </c>
      <c r="I57" t="s">
        <v>21</v>
      </c>
      <c r="J57" t="s">
        <v>19</v>
      </c>
    </row>
    <row r="58" spans="1:10" x14ac:dyDescent="0.55000000000000004">
      <c r="A58">
        <v>782</v>
      </c>
      <c r="B58" t="s">
        <v>474</v>
      </c>
      <c r="C58" t="s">
        <v>36</v>
      </c>
      <c r="D58" t="s">
        <v>11</v>
      </c>
      <c r="E58">
        <v>110090200</v>
      </c>
      <c r="F58" t="s">
        <v>8</v>
      </c>
      <c r="H58" t="s">
        <v>9</v>
      </c>
      <c r="I58" t="s">
        <v>10</v>
      </c>
    </row>
    <row r="59" spans="1:10" x14ac:dyDescent="0.55000000000000004">
      <c r="A59">
        <v>985</v>
      </c>
      <c r="B59" t="s">
        <v>479</v>
      </c>
      <c r="C59" t="s">
        <v>295</v>
      </c>
      <c r="D59" t="s">
        <v>293</v>
      </c>
      <c r="E59">
        <v>920303500</v>
      </c>
      <c r="F59" t="s">
        <v>296</v>
      </c>
      <c r="H59" t="s">
        <v>9</v>
      </c>
      <c r="I59" t="s">
        <v>21</v>
      </c>
      <c r="J59" t="s">
        <v>19</v>
      </c>
    </row>
    <row r="60" spans="1:10" x14ac:dyDescent="0.55000000000000004">
      <c r="A60">
        <v>780</v>
      </c>
      <c r="B60" t="s">
        <v>483</v>
      </c>
      <c r="C60" t="s">
        <v>48</v>
      </c>
      <c r="D60" t="s">
        <v>34</v>
      </c>
      <c r="E60">
        <v>150</v>
      </c>
      <c r="F60" t="s">
        <v>32</v>
      </c>
      <c r="H60" t="s">
        <v>33</v>
      </c>
      <c r="I60" t="s">
        <v>27</v>
      </c>
      <c r="J60" t="s">
        <v>31</v>
      </c>
    </row>
    <row r="61" spans="1:10" x14ac:dyDescent="0.55000000000000004">
      <c r="A61">
        <v>984</v>
      </c>
      <c r="B61" t="s">
        <v>478</v>
      </c>
      <c r="C61" t="s">
        <v>343</v>
      </c>
      <c r="D61" t="s">
        <v>326</v>
      </c>
      <c r="E61">
        <v>930132300</v>
      </c>
      <c r="F61" t="s">
        <v>332</v>
      </c>
      <c r="H61" t="s">
        <v>9</v>
      </c>
      <c r="I61" t="s">
        <v>21</v>
      </c>
      <c r="J61" t="s">
        <v>19</v>
      </c>
    </row>
    <row r="62" spans="1:10" x14ac:dyDescent="0.55000000000000004">
      <c r="A62">
        <v>1084</v>
      </c>
      <c r="B62" t="s">
        <v>111</v>
      </c>
      <c r="C62" t="s">
        <v>114</v>
      </c>
      <c r="D62" t="s">
        <v>112</v>
      </c>
      <c r="E62">
        <v>600196800</v>
      </c>
      <c r="F62" t="s">
        <v>111</v>
      </c>
      <c r="H62" t="s">
        <v>56</v>
      </c>
      <c r="I62" t="s">
        <v>10</v>
      </c>
    </row>
    <row r="63" spans="1:10" x14ac:dyDescent="0.55000000000000004">
      <c r="A63">
        <v>682</v>
      </c>
      <c r="B63" t="s">
        <v>473</v>
      </c>
      <c r="C63" t="s">
        <v>212</v>
      </c>
      <c r="D63" t="s">
        <v>205</v>
      </c>
      <c r="E63">
        <v>91013090004100</v>
      </c>
      <c r="F63" t="s">
        <v>203</v>
      </c>
      <c r="H63" t="s">
        <v>204</v>
      </c>
      <c r="I63" t="s">
        <v>10</v>
      </c>
    </row>
    <row r="64" spans="1:10" x14ac:dyDescent="0.55000000000000004">
      <c r="A64">
        <v>1084</v>
      </c>
      <c r="B64" t="s">
        <v>111</v>
      </c>
      <c r="C64" t="s">
        <v>122</v>
      </c>
      <c r="D64" t="s">
        <v>112</v>
      </c>
      <c r="E64">
        <v>620</v>
      </c>
      <c r="F64" t="s">
        <v>111</v>
      </c>
      <c r="H64" t="s">
        <v>56</v>
      </c>
      <c r="I64" t="s">
        <v>10</v>
      </c>
    </row>
    <row r="65" spans="1:10" x14ac:dyDescent="0.55000000000000004">
      <c r="A65">
        <v>982</v>
      </c>
      <c r="B65" t="s">
        <v>476</v>
      </c>
      <c r="C65" t="s">
        <v>355</v>
      </c>
      <c r="D65" t="s">
        <v>326</v>
      </c>
      <c r="E65">
        <v>93030640013900</v>
      </c>
      <c r="F65" t="s">
        <v>325</v>
      </c>
      <c r="H65" t="s">
        <v>9</v>
      </c>
      <c r="I65" t="s">
        <v>10</v>
      </c>
    </row>
    <row r="66" spans="1:10" x14ac:dyDescent="0.55000000000000004">
      <c r="A66">
        <v>980</v>
      </c>
      <c r="B66" t="s">
        <v>484</v>
      </c>
      <c r="C66" t="s">
        <v>199</v>
      </c>
      <c r="D66" t="s">
        <v>147</v>
      </c>
      <c r="E66">
        <v>90529100076900</v>
      </c>
      <c r="F66" t="s">
        <v>146</v>
      </c>
      <c r="H66" t="s">
        <v>9</v>
      </c>
      <c r="I66" t="s">
        <v>10</v>
      </c>
    </row>
    <row r="67" spans="1:10" x14ac:dyDescent="0.55000000000000004">
      <c r="A67">
        <v>981</v>
      </c>
      <c r="B67" t="s">
        <v>476</v>
      </c>
      <c r="C67" t="s">
        <v>318</v>
      </c>
      <c r="D67" t="s">
        <v>293</v>
      </c>
      <c r="E67">
        <v>920851500</v>
      </c>
      <c r="F67" t="s">
        <v>292</v>
      </c>
      <c r="H67" t="s">
        <v>9</v>
      </c>
      <c r="I67" t="s">
        <v>10</v>
      </c>
    </row>
    <row r="68" spans="1:10" x14ac:dyDescent="0.55000000000000004">
      <c r="A68">
        <v>682</v>
      </c>
      <c r="B68" t="s">
        <v>473</v>
      </c>
      <c r="C68" t="s">
        <v>213</v>
      </c>
      <c r="D68" t="s">
        <v>205</v>
      </c>
      <c r="E68">
        <v>910141200</v>
      </c>
      <c r="F68" t="s">
        <v>203</v>
      </c>
      <c r="H68" t="s">
        <v>204</v>
      </c>
      <c r="I68" t="s">
        <v>10</v>
      </c>
    </row>
    <row r="69" spans="1:10" x14ac:dyDescent="0.55000000000000004">
      <c r="A69">
        <v>782</v>
      </c>
      <c r="B69" t="s">
        <v>474</v>
      </c>
      <c r="C69" t="s">
        <v>38</v>
      </c>
      <c r="D69" t="s">
        <v>11</v>
      </c>
      <c r="E69">
        <v>110535100</v>
      </c>
      <c r="F69" t="s">
        <v>8</v>
      </c>
      <c r="H69" t="s">
        <v>9</v>
      </c>
      <c r="I69" t="s">
        <v>10</v>
      </c>
    </row>
    <row r="70" spans="1:10" x14ac:dyDescent="0.55000000000000004">
      <c r="A70">
        <v>982</v>
      </c>
      <c r="B70" t="s">
        <v>476</v>
      </c>
      <c r="C70" t="s">
        <v>342</v>
      </c>
      <c r="D70" t="s">
        <v>326</v>
      </c>
      <c r="E70">
        <v>930124200</v>
      </c>
      <c r="F70" t="s">
        <v>325</v>
      </c>
      <c r="H70" t="s">
        <v>9</v>
      </c>
      <c r="I70" t="s">
        <v>10</v>
      </c>
    </row>
    <row r="71" spans="1:10" x14ac:dyDescent="0.55000000000000004">
      <c r="A71">
        <v>982</v>
      </c>
      <c r="B71" t="s">
        <v>476</v>
      </c>
      <c r="C71" t="s">
        <v>371</v>
      </c>
      <c r="D71" t="s">
        <v>326</v>
      </c>
      <c r="E71">
        <v>930538500</v>
      </c>
      <c r="F71" t="s">
        <v>325</v>
      </c>
      <c r="H71" t="s">
        <v>9</v>
      </c>
      <c r="I71" t="s">
        <v>10</v>
      </c>
    </row>
    <row r="72" spans="1:10" x14ac:dyDescent="0.55000000000000004">
      <c r="A72">
        <v>880</v>
      </c>
      <c r="B72" t="s">
        <v>482</v>
      </c>
      <c r="C72" t="s">
        <v>426</v>
      </c>
      <c r="D72" t="s">
        <v>406</v>
      </c>
      <c r="E72">
        <v>950010400</v>
      </c>
      <c r="F72" t="s">
        <v>405</v>
      </c>
      <c r="H72" t="s">
        <v>56</v>
      </c>
      <c r="I72" t="s">
        <v>10</v>
      </c>
    </row>
    <row r="73" spans="1:10" x14ac:dyDescent="0.55000000000000004">
      <c r="A73">
        <v>784</v>
      </c>
      <c r="B73" t="s">
        <v>475</v>
      </c>
      <c r="C73" t="s">
        <v>22</v>
      </c>
      <c r="D73" t="s">
        <v>11</v>
      </c>
      <c r="E73">
        <v>100115400</v>
      </c>
      <c r="F73" t="s">
        <v>20</v>
      </c>
      <c r="H73" t="s">
        <v>9</v>
      </c>
      <c r="I73" t="s">
        <v>21</v>
      </c>
      <c r="J73" t="s">
        <v>19</v>
      </c>
    </row>
    <row r="74" spans="1:10" x14ac:dyDescent="0.55000000000000004">
      <c r="A74">
        <v>782</v>
      </c>
      <c r="B74" t="s">
        <v>474</v>
      </c>
      <c r="C74" t="s">
        <v>7</v>
      </c>
      <c r="D74" t="s">
        <v>11</v>
      </c>
      <c r="E74">
        <v>100024500</v>
      </c>
      <c r="F74" t="s">
        <v>8</v>
      </c>
      <c r="H74" t="s">
        <v>9</v>
      </c>
      <c r="I74" t="s">
        <v>10</v>
      </c>
    </row>
    <row r="75" spans="1:10" x14ac:dyDescent="0.55000000000000004">
      <c r="A75">
        <v>984</v>
      </c>
      <c r="B75" t="s">
        <v>478</v>
      </c>
      <c r="C75" t="s">
        <v>346</v>
      </c>
      <c r="D75" t="s">
        <v>326</v>
      </c>
      <c r="E75">
        <v>930143000</v>
      </c>
      <c r="F75" t="s">
        <v>332</v>
      </c>
      <c r="H75" t="s">
        <v>9</v>
      </c>
      <c r="I75" t="s">
        <v>21</v>
      </c>
      <c r="J75" t="s">
        <v>19</v>
      </c>
    </row>
    <row r="76" spans="1:10" x14ac:dyDescent="0.55000000000000004">
      <c r="A76">
        <v>981</v>
      </c>
      <c r="B76" t="s">
        <v>476</v>
      </c>
      <c r="C76" t="s">
        <v>294</v>
      </c>
      <c r="D76" t="s">
        <v>293</v>
      </c>
      <c r="E76">
        <v>920257700</v>
      </c>
      <c r="F76" t="s">
        <v>292</v>
      </c>
      <c r="H76" t="s">
        <v>9</v>
      </c>
      <c r="I76" t="s">
        <v>10</v>
      </c>
    </row>
    <row r="77" spans="1:10" x14ac:dyDescent="0.55000000000000004">
      <c r="A77">
        <v>1084</v>
      </c>
      <c r="B77" t="s">
        <v>111</v>
      </c>
      <c r="C77" t="s">
        <v>119</v>
      </c>
      <c r="D77" t="s">
        <v>112</v>
      </c>
      <c r="E77">
        <v>610137600</v>
      </c>
      <c r="F77" t="s">
        <v>111</v>
      </c>
      <c r="H77" t="s">
        <v>56</v>
      </c>
      <c r="I77" t="s">
        <v>10</v>
      </c>
    </row>
    <row r="78" spans="1:10" x14ac:dyDescent="0.55000000000000004">
      <c r="A78">
        <v>480</v>
      </c>
      <c r="B78" t="s">
        <v>491</v>
      </c>
      <c r="C78" t="s">
        <v>104</v>
      </c>
      <c r="D78" t="s">
        <v>92</v>
      </c>
      <c r="E78">
        <v>530</v>
      </c>
      <c r="F78" t="s">
        <v>91</v>
      </c>
      <c r="H78" t="s">
        <v>56</v>
      </c>
      <c r="I78" t="s">
        <v>27</v>
      </c>
    </row>
    <row r="79" spans="1:10" x14ac:dyDescent="0.55000000000000004">
      <c r="A79">
        <v>982</v>
      </c>
      <c r="B79" t="s">
        <v>476</v>
      </c>
      <c r="C79" t="s">
        <v>358</v>
      </c>
      <c r="D79" t="s">
        <v>326</v>
      </c>
      <c r="E79">
        <v>930368500</v>
      </c>
      <c r="F79" t="s">
        <v>325</v>
      </c>
      <c r="H79" t="s">
        <v>9</v>
      </c>
      <c r="I79" t="s">
        <v>10</v>
      </c>
    </row>
    <row r="80" spans="1:10" x14ac:dyDescent="0.55000000000000004">
      <c r="A80">
        <v>680</v>
      </c>
      <c r="B80" t="s">
        <v>471</v>
      </c>
      <c r="C80" t="s">
        <v>249</v>
      </c>
      <c r="D80" t="s">
        <v>56</v>
      </c>
      <c r="E80">
        <v>910661200</v>
      </c>
      <c r="F80" t="s">
        <v>233</v>
      </c>
      <c r="H80" t="s">
        <v>56</v>
      </c>
      <c r="I80" t="s">
        <v>10</v>
      </c>
    </row>
    <row r="81" spans="1:14" x14ac:dyDescent="0.55000000000000004">
      <c r="A81">
        <v>480</v>
      </c>
      <c r="B81" t="s">
        <v>491</v>
      </c>
      <c r="C81" t="s">
        <v>109</v>
      </c>
      <c r="D81" t="s">
        <v>92</v>
      </c>
      <c r="E81">
        <v>580</v>
      </c>
      <c r="F81" t="s">
        <v>91</v>
      </c>
      <c r="H81" t="s">
        <v>56</v>
      </c>
      <c r="I81" t="s">
        <v>27</v>
      </c>
    </row>
    <row r="82" spans="1:14" x14ac:dyDescent="0.55000000000000004">
      <c r="A82">
        <v>880</v>
      </c>
      <c r="B82" t="s">
        <v>482</v>
      </c>
      <c r="C82" t="s">
        <v>421</v>
      </c>
      <c r="D82" t="s">
        <v>406</v>
      </c>
      <c r="E82">
        <v>940851600</v>
      </c>
      <c r="F82" t="s">
        <v>405</v>
      </c>
      <c r="H82" t="s">
        <v>56</v>
      </c>
      <c r="I82" t="s">
        <v>10</v>
      </c>
    </row>
    <row r="83" spans="1:14" x14ac:dyDescent="0.55000000000000004">
      <c r="A83">
        <v>880</v>
      </c>
      <c r="B83" t="s">
        <v>482</v>
      </c>
      <c r="C83" t="s">
        <v>416</v>
      </c>
      <c r="D83" t="s">
        <v>406</v>
      </c>
      <c r="E83">
        <v>940661700</v>
      </c>
      <c r="F83" t="s">
        <v>405</v>
      </c>
      <c r="H83" t="s">
        <v>56</v>
      </c>
      <c r="I83" t="s">
        <v>10</v>
      </c>
    </row>
    <row r="84" spans="1:14" x14ac:dyDescent="0.55000000000000004">
      <c r="A84">
        <v>781</v>
      </c>
      <c r="B84" t="s">
        <v>43</v>
      </c>
      <c r="C84" t="s">
        <v>47</v>
      </c>
      <c r="D84" t="s">
        <v>44</v>
      </c>
      <c r="E84">
        <v>120714600</v>
      </c>
      <c r="F84" t="s">
        <v>43</v>
      </c>
      <c r="H84" t="s">
        <v>33</v>
      </c>
      <c r="I84" t="s">
        <v>27</v>
      </c>
      <c r="J84" t="s">
        <v>31</v>
      </c>
    </row>
    <row r="85" spans="1:14" x14ac:dyDescent="0.55000000000000004">
      <c r="A85">
        <v>683</v>
      </c>
      <c r="B85" t="s">
        <v>225</v>
      </c>
      <c r="C85" t="s">
        <v>228</v>
      </c>
      <c r="D85" t="s">
        <v>226</v>
      </c>
      <c r="E85">
        <v>910318700</v>
      </c>
      <c r="F85" t="s">
        <v>225</v>
      </c>
      <c r="H85" t="s">
        <v>204</v>
      </c>
      <c r="I85" t="s">
        <v>21</v>
      </c>
      <c r="J85" t="s">
        <v>19</v>
      </c>
    </row>
    <row r="86" spans="1:14" x14ac:dyDescent="0.55000000000000004">
      <c r="A86">
        <v>880</v>
      </c>
      <c r="B86" t="s">
        <v>482</v>
      </c>
      <c r="C86" t="s">
        <v>429</v>
      </c>
      <c r="D86" t="s">
        <v>406</v>
      </c>
      <c r="E86">
        <v>950974300</v>
      </c>
      <c r="F86" t="s">
        <v>405</v>
      </c>
      <c r="H86" t="s">
        <v>56</v>
      </c>
      <c r="I86" t="s">
        <v>10</v>
      </c>
    </row>
    <row r="87" spans="1:14" x14ac:dyDescent="0.55000000000000004">
      <c r="A87">
        <v>980</v>
      </c>
      <c r="B87" t="s">
        <v>484</v>
      </c>
      <c r="C87" t="s">
        <v>162</v>
      </c>
      <c r="D87" t="s">
        <v>147</v>
      </c>
      <c r="E87">
        <v>900220600</v>
      </c>
      <c r="F87" t="s">
        <v>146</v>
      </c>
      <c r="H87" t="s">
        <v>9</v>
      </c>
      <c r="I87" t="s">
        <v>10</v>
      </c>
    </row>
    <row r="88" spans="1:14" x14ac:dyDescent="0.55000000000000004">
      <c r="A88">
        <v>280</v>
      </c>
      <c r="B88" s="2" t="s">
        <v>455</v>
      </c>
      <c r="C88" t="s">
        <v>75</v>
      </c>
      <c r="D88" t="s">
        <v>57</v>
      </c>
      <c r="E88">
        <v>400872100</v>
      </c>
      <c r="F88" t="s">
        <v>66</v>
      </c>
      <c r="G88" s="2" t="s">
        <v>455</v>
      </c>
      <c r="H88" t="s">
        <v>56</v>
      </c>
      <c r="I88" t="s">
        <v>27</v>
      </c>
      <c r="J88" t="s">
        <v>31</v>
      </c>
      <c r="K88" s="2">
        <v>231837.05672326437</v>
      </c>
      <c r="L88" s="2">
        <v>1032825898.2946388</v>
      </c>
      <c r="M88" s="3">
        <v>56.76641</v>
      </c>
      <c r="N88" s="3">
        <v>-127.93716999999999</v>
      </c>
    </row>
    <row r="89" spans="1:14" x14ac:dyDescent="0.55000000000000004">
      <c r="A89">
        <v>982</v>
      </c>
      <c r="B89" t="s">
        <v>476</v>
      </c>
      <c r="C89" t="s">
        <v>388</v>
      </c>
      <c r="D89" t="s">
        <v>326</v>
      </c>
      <c r="E89">
        <v>930782400</v>
      </c>
      <c r="F89" t="s">
        <v>325</v>
      </c>
      <c r="H89" t="s">
        <v>9</v>
      </c>
      <c r="I89" t="s">
        <v>10</v>
      </c>
    </row>
    <row r="90" spans="1:14" x14ac:dyDescent="0.55000000000000004">
      <c r="A90">
        <v>290</v>
      </c>
      <c r="B90" s="2" t="s">
        <v>480</v>
      </c>
      <c r="C90" t="s">
        <v>54</v>
      </c>
      <c r="D90" t="s">
        <v>57</v>
      </c>
      <c r="E90">
        <v>400016500</v>
      </c>
      <c r="F90" t="s">
        <v>55</v>
      </c>
      <c r="G90" s="2" t="s">
        <v>448</v>
      </c>
      <c r="H90" t="s">
        <v>56</v>
      </c>
      <c r="I90" t="s">
        <v>10</v>
      </c>
      <c r="K90" s="2">
        <v>218326.30798465645</v>
      </c>
      <c r="L90" s="2">
        <v>1482262273.7886837</v>
      </c>
      <c r="M90" s="3">
        <v>54.166150000000002</v>
      </c>
      <c r="N90" s="4">
        <v>-129.95337000000001</v>
      </c>
    </row>
    <row r="91" spans="1:14" x14ac:dyDescent="0.55000000000000004">
      <c r="A91">
        <v>982</v>
      </c>
      <c r="B91" t="s">
        <v>476</v>
      </c>
      <c r="C91" t="s">
        <v>350</v>
      </c>
      <c r="D91" t="s">
        <v>326</v>
      </c>
      <c r="E91">
        <v>930196400</v>
      </c>
      <c r="F91" t="s">
        <v>325</v>
      </c>
      <c r="H91" t="s">
        <v>9</v>
      </c>
      <c r="I91" t="s">
        <v>10</v>
      </c>
    </row>
    <row r="92" spans="1:14" x14ac:dyDescent="0.55000000000000004">
      <c r="A92">
        <v>682</v>
      </c>
      <c r="B92" t="s">
        <v>473</v>
      </c>
      <c r="C92" t="s">
        <v>216</v>
      </c>
      <c r="D92" t="s">
        <v>205</v>
      </c>
      <c r="E92">
        <v>910193700</v>
      </c>
      <c r="F92" t="s">
        <v>203</v>
      </c>
      <c r="H92" t="s">
        <v>204</v>
      </c>
      <c r="I92" t="s">
        <v>10</v>
      </c>
    </row>
    <row r="93" spans="1:14" x14ac:dyDescent="0.55000000000000004">
      <c r="A93">
        <v>680</v>
      </c>
      <c r="B93" t="s">
        <v>471</v>
      </c>
      <c r="C93" t="s">
        <v>281</v>
      </c>
      <c r="D93" t="s">
        <v>56</v>
      </c>
      <c r="E93">
        <v>91556000062900</v>
      </c>
      <c r="F93" t="s">
        <v>233</v>
      </c>
      <c r="H93" t="s">
        <v>56</v>
      </c>
      <c r="I93" t="s">
        <v>10</v>
      </c>
    </row>
    <row r="94" spans="1:14" x14ac:dyDescent="0.55000000000000004">
      <c r="A94">
        <v>981</v>
      </c>
      <c r="B94" t="s">
        <v>476</v>
      </c>
      <c r="C94" t="s">
        <v>300</v>
      </c>
      <c r="D94" t="s">
        <v>293</v>
      </c>
      <c r="E94">
        <v>920462800</v>
      </c>
      <c r="F94" t="s">
        <v>292</v>
      </c>
      <c r="H94" t="s">
        <v>9</v>
      </c>
      <c r="I94" t="s">
        <v>10</v>
      </c>
    </row>
    <row r="95" spans="1:14" x14ac:dyDescent="0.55000000000000004">
      <c r="A95">
        <v>680</v>
      </c>
      <c r="B95" t="s">
        <v>471</v>
      </c>
      <c r="C95" t="s">
        <v>265</v>
      </c>
      <c r="D95" t="s">
        <v>56</v>
      </c>
      <c r="E95">
        <v>910863100</v>
      </c>
      <c r="F95" t="s">
        <v>233</v>
      </c>
      <c r="H95" t="s">
        <v>56</v>
      </c>
      <c r="I95" t="s">
        <v>10</v>
      </c>
    </row>
    <row r="96" spans="1:14" x14ac:dyDescent="0.55000000000000004">
      <c r="A96">
        <v>982</v>
      </c>
      <c r="B96" t="s">
        <v>476</v>
      </c>
      <c r="C96" t="s">
        <v>363</v>
      </c>
      <c r="D96" t="s">
        <v>326</v>
      </c>
      <c r="E96">
        <v>930480800</v>
      </c>
      <c r="F96" t="s">
        <v>325</v>
      </c>
      <c r="H96" t="s">
        <v>9</v>
      </c>
      <c r="I96" t="s">
        <v>10</v>
      </c>
    </row>
    <row r="97" spans="1:14" x14ac:dyDescent="0.55000000000000004">
      <c r="A97">
        <v>290</v>
      </c>
      <c r="B97" s="2" t="s">
        <v>480</v>
      </c>
      <c r="C97" t="s">
        <v>77</v>
      </c>
      <c r="D97" t="s">
        <v>57</v>
      </c>
      <c r="E97">
        <v>410</v>
      </c>
      <c r="F97" t="s">
        <v>55</v>
      </c>
      <c r="G97" s="2" t="s">
        <v>448</v>
      </c>
      <c r="H97" t="s">
        <v>56</v>
      </c>
      <c r="I97" t="s">
        <v>10</v>
      </c>
      <c r="K97" s="2">
        <v>125305.65644954595</v>
      </c>
      <c r="L97" s="2">
        <v>514252952.14828557</v>
      </c>
      <c r="M97" s="4">
        <v>54.332839999999997</v>
      </c>
      <c r="N97" s="3">
        <v>-129.30341000000001</v>
      </c>
    </row>
    <row r="98" spans="1:14" x14ac:dyDescent="0.55000000000000004">
      <c r="A98">
        <v>290</v>
      </c>
      <c r="B98" s="2" t="s">
        <v>480</v>
      </c>
      <c r="C98" t="s">
        <v>62</v>
      </c>
      <c r="D98" t="s">
        <v>57</v>
      </c>
      <c r="E98">
        <v>400137400</v>
      </c>
      <c r="F98" t="s">
        <v>55</v>
      </c>
      <c r="G98" s="2" t="s">
        <v>448</v>
      </c>
      <c r="H98" t="s">
        <v>56</v>
      </c>
      <c r="I98" t="s">
        <v>10</v>
      </c>
      <c r="K98" s="2">
        <v>127234.72278689475</v>
      </c>
      <c r="L98" s="2">
        <v>462436257.00366145</v>
      </c>
      <c r="M98" s="5" t="s">
        <v>449</v>
      </c>
      <c r="N98" s="3">
        <v>-129.05346</v>
      </c>
    </row>
    <row r="99" spans="1:14" x14ac:dyDescent="0.55000000000000004">
      <c r="A99">
        <v>288</v>
      </c>
      <c r="B99" s="2" t="s">
        <v>481</v>
      </c>
      <c r="C99" t="s">
        <v>67</v>
      </c>
      <c r="D99" t="s">
        <v>57</v>
      </c>
      <c r="E99">
        <v>400296800</v>
      </c>
      <c r="F99" t="s">
        <v>66</v>
      </c>
      <c r="G99" s="2" t="s">
        <v>450</v>
      </c>
      <c r="H99" t="s">
        <v>56</v>
      </c>
      <c r="I99" t="s">
        <v>27</v>
      </c>
      <c r="J99" t="s">
        <v>31</v>
      </c>
      <c r="K99" s="2">
        <v>68621.903208208678</v>
      </c>
      <c r="L99" s="2">
        <v>172106868.2109375</v>
      </c>
      <c r="M99" s="3">
        <v>54.849679999999999</v>
      </c>
      <c r="N99" s="5">
        <v>-128.37021999999999</v>
      </c>
    </row>
    <row r="100" spans="1:14" x14ac:dyDescent="0.55000000000000004">
      <c r="A100">
        <v>982</v>
      </c>
      <c r="B100" t="s">
        <v>476</v>
      </c>
      <c r="C100" t="s">
        <v>403</v>
      </c>
      <c r="D100" t="s">
        <v>326</v>
      </c>
      <c r="E100">
        <v>930992000</v>
      </c>
      <c r="F100" t="s">
        <v>325</v>
      </c>
      <c r="H100" t="s">
        <v>9</v>
      </c>
      <c r="I100" t="s">
        <v>10</v>
      </c>
    </row>
    <row r="101" spans="1:14" x14ac:dyDescent="0.55000000000000004">
      <c r="A101">
        <v>680</v>
      </c>
      <c r="B101" t="s">
        <v>471</v>
      </c>
      <c r="C101" t="s">
        <v>254</v>
      </c>
      <c r="D101" t="s">
        <v>56</v>
      </c>
      <c r="E101">
        <v>910704200</v>
      </c>
      <c r="F101" t="s">
        <v>233</v>
      </c>
      <c r="H101" t="s">
        <v>56</v>
      </c>
      <c r="I101" t="s">
        <v>10</v>
      </c>
    </row>
    <row r="102" spans="1:14" x14ac:dyDescent="0.55000000000000004">
      <c r="A102">
        <v>980</v>
      </c>
      <c r="B102" t="s">
        <v>484</v>
      </c>
      <c r="C102" t="s">
        <v>185</v>
      </c>
      <c r="D102" t="s">
        <v>147</v>
      </c>
      <c r="E102">
        <v>900589500</v>
      </c>
      <c r="F102" t="s">
        <v>146</v>
      </c>
      <c r="H102" t="s">
        <v>9</v>
      </c>
      <c r="I102" t="s">
        <v>10</v>
      </c>
    </row>
    <row r="103" spans="1:14" x14ac:dyDescent="0.55000000000000004">
      <c r="A103">
        <v>982</v>
      </c>
      <c r="B103" t="s">
        <v>476</v>
      </c>
      <c r="C103" t="s">
        <v>185</v>
      </c>
      <c r="D103" t="s">
        <v>326</v>
      </c>
      <c r="E103">
        <v>930129400</v>
      </c>
      <c r="F103" t="s">
        <v>325</v>
      </c>
      <c r="H103" t="s">
        <v>9</v>
      </c>
      <c r="I103" t="s">
        <v>10</v>
      </c>
    </row>
    <row r="104" spans="1:14" x14ac:dyDescent="0.55000000000000004">
      <c r="A104">
        <v>981</v>
      </c>
      <c r="B104" t="s">
        <v>476</v>
      </c>
      <c r="C104" t="s">
        <v>301</v>
      </c>
      <c r="D104" t="s">
        <v>293</v>
      </c>
      <c r="E104">
        <v>920470700</v>
      </c>
      <c r="F104" t="s">
        <v>292</v>
      </c>
      <c r="H104" t="s">
        <v>9</v>
      </c>
      <c r="I104" t="s">
        <v>10</v>
      </c>
    </row>
    <row r="105" spans="1:14" x14ac:dyDescent="0.55000000000000004">
      <c r="A105">
        <v>980</v>
      </c>
      <c r="B105" t="s">
        <v>484</v>
      </c>
      <c r="C105" t="s">
        <v>182</v>
      </c>
      <c r="D105" t="s">
        <v>147</v>
      </c>
      <c r="E105">
        <v>900521100</v>
      </c>
      <c r="F105" t="s">
        <v>146</v>
      </c>
      <c r="H105" t="s">
        <v>9</v>
      </c>
      <c r="I105" t="s">
        <v>10</v>
      </c>
    </row>
    <row r="106" spans="1:14" x14ac:dyDescent="0.55000000000000004">
      <c r="A106">
        <v>980</v>
      </c>
      <c r="B106" t="s">
        <v>484</v>
      </c>
      <c r="C106" t="s">
        <v>201</v>
      </c>
      <c r="D106" t="s">
        <v>147</v>
      </c>
      <c r="E106">
        <v>90555750078200</v>
      </c>
      <c r="F106" t="s">
        <v>146</v>
      </c>
      <c r="H106" t="s">
        <v>9</v>
      </c>
      <c r="I106" t="s">
        <v>10</v>
      </c>
    </row>
    <row r="107" spans="1:14" x14ac:dyDescent="0.55000000000000004">
      <c r="A107">
        <v>680</v>
      </c>
      <c r="B107" t="s">
        <v>471</v>
      </c>
      <c r="C107" t="s">
        <v>253</v>
      </c>
      <c r="D107" t="s">
        <v>56</v>
      </c>
      <c r="E107">
        <v>910695400</v>
      </c>
      <c r="F107" t="s">
        <v>233</v>
      </c>
      <c r="H107" t="s">
        <v>56</v>
      </c>
      <c r="I107" t="s">
        <v>10</v>
      </c>
    </row>
    <row r="108" spans="1:14" x14ac:dyDescent="0.55000000000000004">
      <c r="A108">
        <v>290</v>
      </c>
      <c r="B108" s="2" t="s">
        <v>480</v>
      </c>
      <c r="C108" t="s">
        <v>61</v>
      </c>
      <c r="D108" t="s">
        <v>57</v>
      </c>
      <c r="E108">
        <v>400113400</v>
      </c>
      <c r="F108" t="s">
        <v>55</v>
      </c>
      <c r="G108" s="2" t="s">
        <v>448</v>
      </c>
      <c r="H108" t="s">
        <v>56</v>
      </c>
      <c r="I108" t="s">
        <v>10</v>
      </c>
      <c r="K108" s="2">
        <v>114094.06204578654</v>
      </c>
      <c r="L108" s="2">
        <v>544400010.3409853</v>
      </c>
      <c r="M108" s="3">
        <v>54.316240000000001</v>
      </c>
      <c r="N108" s="3">
        <v>-129.20340999999999</v>
      </c>
    </row>
    <row r="109" spans="1:14" x14ac:dyDescent="0.55000000000000004">
      <c r="A109">
        <v>980</v>
      </c>
      <c r="B109" t="s">
        <v>484</v>
      </c>
      <c r="C109" t="s">
        <v>183</v>
      </c>
      <c r="D109" t="s">
        <v>147</v>
      </c>
      <c r="E109">
        <v>900569800</v>
      </c>
      <c r="F109" t="s">
        <v>146</v>
      </c>
      <c r="H109" t="s">
        <v>9</v>
      </c>
      <c r="I109" t="s">
        <v>10</v>
      </c>
    </row>
    <row r="110" spans="1:14" x14ac:dyDescent="0.55000000000000004">
      <c r="A110">
        <v>984</v>
      </c>
      <c r="B110" t="s">
        <v>478</v>
      </c>
      <c r="C110" t="s">
        <v>366</v>
      </c>
      <c r="D110" t="s">
        <v>326</v>
      </c>
      <c r="E110">
        <v>930511600</v>
      </c>
      <c r="F110" t="s">
        <v>332</v>
      </c>
      <c r="H110" t="s">
        <v>9</v>
      </c>
      <c r="I110" t="s">
        <v>21</v>
      </c>
      <c r="J110" t="s">
        <v>19</v>
      </c>
    </row>
    <row r="111" spans="1:14" x14ac:dyDescent="0.55000000000000004">
      <c r="A111">
        <v>981</v>
      </c>
      <c r="B111" t="s">
        <v>476</v>
      </c>
      <c r="C111" t="s">
        <v>291</v>
      </c>
      <c r="D111" t="s">
        <v>293</v>
      </c>
      <c r="E111">
        <v>920211900</v>
      </c>
      <c r="F111" t="s">
        <v>292</v>
      </c>
      <c r="H111" t="s">
        <v>9</v>
      </c>
      <c r="I111" t="s">
        <v>10</v>
      </c>
    </row>
    <row r="112" spans="1:14" x14ac:dyDescent="0.55000000000000004">
      <c r="A112">
        <v>982</v>
      </c>
      <c r="B112" t="s">
        <v>476</v>
      </c>
      <c r="C112" t="s">
        <v>399</v>
      </c>
      <c r="D112" t="s">
        <v>326</v>
      </c>
      <c r="E112">
        <v>930894800</v>
      </c>
      <c r="F112" t="s">
        <v>325</v>
      </c>
      <c r="H112" t="s">
        <v>9</v>
      </c>
      <c r="I112" t="s">
        <v>10</v>
      </c>
    </row>
    <row r="113" spans="1:10" x14ac:dyDescent="0.55000000000000004">
      <c r="A113">
        <v>984</v>
      </c>
      <c r="B113" t="s">
        <v>478</v>
      </c>
      <c r="C113" t="s">
        <v>333</v>
      </c>
      <c r="D113" t="s">
        <v>326</v>
      </c>
      <c r="E113">
        <v>930054700</v>
      </c>
      <c r="F113" t="s">
        <v>332</v>
      </c>
      <c r="H113" t="s">
        <v>9</v>
      </c>
      <c r="I113" t="s">
        <v>21</v>
      </c>
      <c r="J113" t="s">
        <v>19</v>
      </c>
    </row>
    <row r="114" spans="1:10" x14ac:dyDescent="0.55000000000000004">
      <c r="A114">
        <v>680</v>
      </c>
      <c r="B114" t="s">
        <v>471</v>
      </c>
      <c r="C114" t="s">
        <v>236</v>
      </c>
      <c r="D114" t="s">
        <v>56</v>
      </c>
      <c r="E114">
        <v>910533000</v>
      </c>
      <c r="F114" t="s">
        <v>233</v>
      </c>
      <c r="H114" t="s">
        <v>56</v>
      </c>
      <c r="I114" t="s">
        <v>10</v>
      </c>
    </row>
    <row r="115" spans="1:10" x14ac:dyDescent="0.55000000000000004">
      <c r="A115">
        <v>880</v>
      </c>
      <c r="B115" t="s">
        <v>482</v>
      </c>
      <c r="C115" t="s">
        <v>414</v>
      </c>
      <c r="D115" t="s">
        <v>406</v>
      </c>
      <c r="E115">
        <v>940560600</v>
      </c>
      <c r="F115" t="s">
        <v>405</v>
      </c>
      <c r="H115" t="s">
        <v>56</v>
      </c>
      <c r="I115" t="s">
        <v>10</v>
      </c>
    </row>
    <row r="116" spans="1:10" x14ac:dyDescent="0.55000000000000004">
      <c r="A116">
        <v>984</v>
      </c>
      <c r="B116" t="s">
        <v>478</v>
      </c>
      <c r="C116" t="s">
        <v>331</v>
      </c>
      <c r="D116" t="s">
        <v>326</v>
      </c>
      <c r="E116">
        <v>93005380022100</v>
      </c>
      <c r="F116" t="s">
        <v>332</v>
      </c>
      <c r="H116" t="s">
        <v>9</v>
      </c>
      <c r="I116" t="s">
        <v>21</v>
      </c>
      <c r="J116" t="s">
        <v>171</v>
      </c>
    </row>
    <row r="117" spans="1:10" x14ac:dyDescent="0.55000000000000004">
      <c r="A117">
        <v>980</v>
      </c>
      <c r="B117" t="s">
        <v>484</v>
      </c>
      <c r="C117" t="s">
        <v>196</v>
      </c>
      <c r="D117" t="s">
        <v>147</v>
      </c>
      <c r="E117">
        <v>900750300</v>
      </c>
      <c r="F117" t="s">
        <v>146</v>
      </c>
      <c r="H117" t="s">
        <v>9</v>
      </c>
      <c r="I117" t="s">
        <v>10</v>
      </c>
    </row>
    <row r="118" spans="1:10" x14ac:dyDescent="0.55000000000000004">
      <c r="A118">
        <v>984</v>
      </c>
      <c r="B118" t="s">
        <v>478</v>
      </c>
      <c r="C118" t="s">
        <v>367</v>
      </c>
      <c r="D118" t="s">
        <v>326</v>
      </c>
      <c r="E118">
        <v>93051160024900</v>
      </c>
      <c r="F118" t="s">
        <v>332</v>
      </c>
      <c r="H118" t="s">
        <v>9</v>
      </c>
      <c r="I118" t="s">
        <v>21</v>
      </c>
      <c r="J118" t="s">
        <v>171</v>
      </c>
    </row>
    <row r="119" spans="1:10" x14ac:dyDescent="0.55000000000000004">
      <c r="A119">
        <v>982</v>
      </c>
      <c r="B119" t="s">
        <v>476</v>
      </c>
      <c r="C119" t="s">
        <v>362</v>
      </c>
      <c r="D119" t="s">
        <v>326</v>
      </c>
      <c r="E119">
        <v>930461400</v>
      </c>
      <c r="F119" t="s">
        <v>325</v>
      </c>
      <c r="H119" t="s">
        <v>9</v>
      </c>
      <c r="I119" t="s">
        <v>10</v>
      </c>
    </row>
    <row r="120" spans="1:10" x14ac:dyDescent="0.55000000000000004">
      <c r="A120">
        <v>680</v>
      </c>
      <c r="B120" t="s">
        <v>471</v>
      </c>
      <c r="C120" t="s">
        <v>284</v>
      </c>
      <c r="D120" t="s">
        <v>56</v>
      </c>
      <c r="E120">
        <v>91556020058300</v>
      </c>
      <c r="F120" t="s">
        <v>233</v>
      </c>
      <c r="H120" t="s">
        <v>56</v>
      </c>
      <c r="I120" t="s">
        <v>10</v>
      </c>
    </row>
    <row r="121" spans="1:10" x14ac:dyDescent="0.55000000000000004">
      <c r="A121">
        <v>980</v>
      </c>
      <c r="B121" t="s">
        <v>484</v>
      </c>
      <c r="C121" t="s">
        <v>180</v>
      </c>
      <c r="D121" t="s">
        <v>147</v>
      </c>
      <c r="E121">
        <v>900477600</v>
      </c>
      <c r="F121" t="s">
        <v>146</v>
      </c>
      <c r="H121" t="s">
        <v>9</v>
      </c>
      <c r="I121" t="s">
        <v>10</v>
      </c>
    </row>
    <row r="122" spans="1:10" x14ac:dyDescent="0.55000000000000004">
      <c r="A122">
        <v>880</v>
      </c>
      <c r="B122" t="s">
        <v>482</v>
      </c>
      <c r="C122" t="s">
        <v>425</v>
      </c>
      <c r="D122" t="s">
        <v>406</v>
      </c>
      <c r="E122">
        <v>940987200</v>
      </c>
      <c r="F122" t="s">
        <v>405</v>
      </c>
      <c r="H122" t="s">
        <v>56</v>
      </c>
      <c r="I122" t="s">
        <v>10</v>
      </c>
    </row>
    <row r="123" spans="1:10" x14ac:dyDescent="0.55000000000000004">
      <c r="A123">
        <v>980</v>
      </c>
      <c r="B123" t="s">
        <v>484</v>
      </c>
      <c r="C123" t="s">
        <v>176</v>
      </c>
      <c r="D123" t="s">
        <v>147</v>
      </c>
      <c r="E123">
        <v>900406900</v>
      </c>
      <c r="F123" t="s">
        <v>146</v>
      </c>
      <c r="H123" t="s">
        <v>9</v>
      </c>
      <c r="I123" t="s">
        <v>10</v>
      </c>
    </row>
    <row r="124" spans="1:10" x14ac:dyDescent="0.55000000000000004">
      <c r="A124">
        <v>880</v>
      </c>
      <c r="B124" t="s">
        <v>482</v>
      </c>
      <c r="C124" t="s">
        <v>409</v>
      </c>
      <c r="D124" t="s">
        <v>406</v>
      </c>
      <c r="E124">
        <v>940103900</v>
      </c>
      <c r="F124" t="s">
        <v>405</v>
      </c>
      <c r="H124" t="s">
        <v>56</v>
      </c>
      <c r="I124" t="s">
        <v>10</v>
      </c>
    </row>
    <row r="125" spans="1:10" x14ac:dyDescent="0.55000000000000004">
      <c r="A125">
        <v>481</v>
      </c>
      <c r="B125" t="s">
        <v>94</v>
      </c>
      <c r="C125" t="s">
        <v>96</v>
      </c>
      <c r="D125" t="s">
        <v>92</v>
      </c>
      <c r="E125">
        <v>500030000</v>
      </c>
      <c r="F125" t="s">
        <v>94</v>
      </c>
      <c r="H125" t="s">
        <v>56</v>
      </c>
      <c r="I125" t="s">
        <v>10</v>
      </c>
    </row>
    <row r="126" spans="1:10" x14ac:dyDescent="0.55000000000000004">
      <c r="A126">
        <v>980</v>
      </c>
      <c r="B126" t="s">
        <v>484</v>
      </c>
      <c r="C126" t="s">
        <v>145</v>
      </c>
      <c r="D126" t="s">
        <v>147</v>
      </c>
      <c r="E126">
        <v>900056000</v>
      </c>
      <c r="F126" t="s">
        <v>146</v>
      </c>
      <c r="H126" t="s">
        <v>9</v>
      </c>
      <c r="I126" t="s">
        <v>10</v>
      </c>
    </row>
    <row r="127" spans="1:10" x14ac:dyDescent="0.55000000000000004">
      <c r="A127">
        <v>1084</v>
      </c>
      <c r="B127" t="s">
        <v>111</v>
      </c>
      <c r="C127" t="s">
        <v>118</v>
      </c>
      <c r="D127" t="s">
        <v>112</v>
      </c>
      <c r="E127">
        <v>610071300</v>
      </c>
      <c r="F127" t="s">
        <v>111</v>
      </c>
      <c r="H127" t="s">
        <v>56</v>
      </c>
      <c r="I127" t="s">
        <v>10</v>
      </c>
    </row>
    <row r="128" spans="1:10" x14ac:dyDescent="0.55000000000000004">
      <c r="A128">
        <v>1081</v>
      </c>
      <c r="B128" t="s">
        <v>488</v>
      </c>
      <c r="C128" t="s">
        <v>132</v>
      </c>
      <c r="D128" t="s">
        <v>128</v>
      </c>
      <c r="E128">
        <v>780</v>
      </c>
      <c r="F128" t="s">
        <v>133</v>
      </c>
      <c r="H128" t="s">
        <v>56</v>
      </c>
      <c r="I128" t="s">
        <v>27</v>
      </c>
      <c r="J128" t="s">
        <v>31</v>
      </c>
    </row>
    <row r="129" spans="1:14" x14ac:dyDescent="0.55000000000000004">
      <c r="A129">
        <v>288</v>
      </c>
      <c r="B129" s="2" t="s">
        <v>481</v>
      </c>
      <c r="C129" t="s">
        <v>68</v>
      </c>
      <c r="D129" t="s">
        <v>57</v>
      </c>
      <c r="E129">
        <v>400324400</v>
      </c>
      <c r="F129" t="s">
        <v>66</v>
      </c>
      <c r="G129" s="2" t="s">
        <v>450</v>
      </c>
      <c r="H129" t="s">
        <v>56</v>
      </c>
      <c r="I129" t="s">
        <v>27</v>
      </c>
      <c r="J129" t="s">
        <v>31</v>
      </c>
      <c r="K129" s="2">
        <v>74868.812929600535</v>
      </c>
      <c r="L129" s="2">
        <v>199540512.10688648</v>
      </c>
      <c r="M129" s="3">
        <v>54.982990000000001</v>
      </c>
      <c r="N129" s="3">
        <v>-128.35355000000001</v>
      </c>
    </row>
    <row r="130" spans="1:14" x14ac:dyDescent="0.55000000000000004">
      <c r="A130">
        <v>481</v>
      </c>
      <c r="B130" t="s">
        <v>94</v>
      </c>
      <c r="C130" t="s">
        <v>103</v>
      </c>
      <c r="D130" t="s">
        <v>92</v>
      </c>
      <c r="E130">
        <v>510</v>
      </c>
      <c r="F130" t="s">
        <v>94</v>
      </c>
      <c r="H130" t="s">
        <v>56</v>
      </c>
      <c r="I130" t="s">
        <v>10</v>
      </c>
    </row>
    <row r="131" spans="1:14" x14ac:dyDescent="0.55000000000000004">
      <c r="A131">
        <v>982</v>
      </c>
      <c r="B131" t="s">
        <v>476</v>
      </c>
      <c r="C131" t="s">
        <v>364</v>
      </c>
      <c r="D131" t="s">
        <v>326</v>
      </c>
      <c r="E131">
        <v>930502700</v>
      </c>
      <c r="F131" t="s">
        <v>325</v>
      </c>
      <c r="H131" t="s">
        <v>9</v>
      </c>
      <c r="I131" t="s">
        <v>10</v>
      </c>
    </row>
    <row r="132" spans="1:14" x14ac:dyDescent="0.55000000000000004">
      <c r="A132">
        <v>880</v>
      </c>
      <c r="B132" t="s">
        <v>482</v>
      </c>
      <c r="C132" t="s">
        <v>415</v>
      </c>
      <c r="D132" t="s">
        <v>406</v>
      </c>
      <c r="E132">
        <v>940620200</v>
      </c>
      <c r="F132" t="s">
        <v>405</v>
      </c>
      <c r="H132" t="s">
        <v>56</v>
      </c>
      <c r="I132" t="s">
        <v>10</v>
      </c>
    </row>
    <row r="133" spans="1:14" x14ac:dyDescent="0.55000000000000004">
      <c r="A133">
        <v>682</v>
      </c>
      <c r="B133" t="s">
        <v>473</v>
      </c>
      <c r="C133" t="s">
        <v>209</v>
      </c>
      <c r="D133" t="s">
        <v>205</v>
      </c>
      <c r="E133">
        <v>910118900</v>
      </c>
      <c r="F133" t="s">
        <v>203</v>
      </c>
      <c r="H133" t="s">
        <v>204</v>
      </c>
      <c r="I133" t="s">
        <v>10</v>
      </c>
    </row>
    <row r="134" spans="1:14" x14ac:dyDescent="0.55000000000000004">
      <c r="A134">
        <v>680</v>
      </c>
      <c r="B134" t="s">
        <v>471</v>
      </c>
      <c r="C134" t="s">
        <v>273</v>
      </c>
      <c r="D134" t="s">
        <v>56</v>
      </c>
      <c r="E134">
        <v>91523050047800</v>
      </c>
      <c r="F134" t="s">
        <v>233</v>
      </c>
      <c r="H134" t="s">
        <v>56</v>
      </c>
      <c r="I134" t="s">
        <v>10</v>
      </c>
    </row>
    <row r="135" spans="1:14" x14ac:dyDescent="0.55000000000000004">
      <c r="A135">
        <v>680</v>
      </c>
      <c r="B135" t="s">
        <v>471</v>
      </c>
      <c r="C135" t="s">
        <v>234</v>
      </c>
      <c r="D135" t="s">
        <v>56</v>
      </c>
      <c r="E135">
        <v>910500000</v>
      </c>
      <c r="F135" t="s">
        <v>233</v>
      </c>
      <c r="H135" t="s">
        <v>56</v>
      </c>
      <c r="I135" t="s">
        <v>10</v>
      </c>
    </row>
    <row r="136" spans="1:14" x14ac:dyDescent="0.55000000000000004">
      <c r="A136">
        <v>985</v>
      </c>
      <c r="B136" t="s">
        <v>479</v>
      </c>
      <c r="C136" t="s">
        <v>317</v>
      </c>
      <c r="D136" t="s">
        <v>293</v>
      </c>
      <c r="E136">
        <v>92082590042600</v>
      </c>
      <c r="F136" t="s">
        <v>296</v>
      </c>
      <c r="H136" t="s">
        <v>9</v>
      </c>
      <c r="I136" t="s">
        <v>21</v>
      </c>
      <c r="J136" t="s">
        <v>171</v>
      </c>
    </row>
    <row r="137" spans="1:14" x14ac:dyDescent="0.55000000000000004">
      <c r="A137">
        <v>983</v>
      </c>
      <c r="B137" t="s">
        <v>485</v>
      </c>
      <c r="C137" t="s">
        <v>190</v>
      </c>
      <c r="D137" t="s">
        <v>147</v>
      </c>
      <c r="E137">
        <v>900632100</v>
      </c>
      <c r="F137" t="s">
        <v>149</v>
      </c>
      <c r="H137" t="s">
        <v>9</v>
      </c>
      <c r="I137" t="s">
        <v>21</v>
      </c>
      <c r="J137" t="s">
        <v>19</v>
      </c>
    </row>
    <row r="138" spans="1:14" x14ac:dyDescent="0.55000000000000004">
      <c r="A138">
        <v>782</v>
      </c>
      <c r="B138" t="s">
        <v>474</v>
      </c>
      <c r="C138" t="s">
        <v>14</v>
      </c>
      <c r="D138" t="s">
        <v>11</v>
      </c>
      <c r="E138">
        <v>100037400</v>
      </c>
      <c r="F138" t="s">
        <v>8</v>
      </c>
      <c r="H138" t="s">
        <v>9</v>
      </c>
      <c r="I138" t="s">
        <v>10</v>
      </c>
    </row>
    <row r="139" spans="1:14" x14ac:dyDescent="0.55000000000000004">
      <c r="A139">
        <v>982</v>
      </c>
      <c r="B139" t="s">
        <v>476</v>
      </c>
      <c r="C139" t="s">
        <v>379</v>
      </c>
      <c r="D139" t="s">
        <v>326</v>
      </c>
      <c r="E139">
        <v>930665700</v>
      </c>
      <c r="F139" t="s">
        <v>325</v>
      </c>
      <c r="H139" t="s">
        <v>9</v>
      </c>
      <c r="I139" t="s">
        <v>10</v>
      </c>
    </row>
    <row r="140" spans="1:14" x14ac:dyDescent="0.55000000000000004">
      <c r="A140">
        <v>290</v>
      </c>
      <c r="B140" s="2" t="s">
        <v>480</v>
      </c>
      <c r="C140" t="s">
        <v>60</v>
      </c>
      <c r="D140" t="s">
        <v>57</v>
      </c>
      <c r="E140">
        <v>400093200</v>
      </c>
      <c r="F140" t="s">
        <v>55</v>
      </c>
      <c r="G140" s="2" t="s">
        <v>448</v>
      </c>
      <c r="H140" t="s">
        <v>56</v>
      </c>
      <c r="I140" t="s">
        <v>10</v>
      </c>
      <c r="K140" s="2">
        <v>77336.648800322553</v>
      </c>
      <c r="L140" s="2">
        <v>238723962.47460938</v>
      </c>
      <c r="M140" s="3">
        <v>54.299520000000001</v>
      </c>
      <c r="N140" s="3">
        <v>-129.38668999999999</v>
      </c>
    </row>
    <row r="141" spans="1:14" x14ac:dyDescent="0.55000000000000004">
      <c r="A141">
        <v>1084</v>
      </c>
      <c r="B141" t="s">
        <v>111</v>
      </c>
      <c r="C141" t="s">
        <v>110</v>
      </c>
      <c r="D141" t="s">
        <v>112</v>
      </c>
      <c r="E141">
        <v>600073500</v>
      </c>
      <c r="F141" t="s">
        <v>111</v>
      </c>
      <c r="H141" t="s">
        <v>56</v>
      </c>
      <c r="I141" t="s">
        <v>10</v>
      </c>
    </row>
    <row r="142" spans="1:14" x14ac:dyDescent="0.55000000000000004">
      <c r="A142">
        <v>982</v>
      </c>
      <c r="B142" t="s">
        <v>476</v>
      </c>
      <c r="C142" t="s">
        <v>382</v>
      </c>
      <c r="D142" t="s">
        <v>326</v>
      </c>
      <c r="E142">
        <v>930683800</v>
      </c>
      <c r="F142" t="s">
        <v>325</v>
      </c>
      <c r="H142" t="s">
        <v>9</v>
      </c>
      <c r="I142" t="s">
        <v>10</v>
      </c>
    </row>
    <row r="143" spans="1:14" x14ac:dyDescent="0.55000000000000004">
      <c r="A143">
        <v>680</v>
      </c>
      <c r="B143" t="s">
        <v>471</v>
      </c>
      <c r="C143" t="s">
        <v>283</v>
      </c>
      <c r="D143" t="s">
        <v>56</v>
      </c>
      <c r="E143">
        <v>91556000080400</v>
      </c>
      <c r="F143" t="s">
        <v>233</v>
      </c>
      <c r="H143" t="s">
        <v>56</v>
      </c>
      <c r="I143" t="s">
        <v>10</v>
      </c>
    </row>
    <row r="144" spans="1:14" x14ac:dyDescent="0.55000000000000004">
      <c r="A144">
        <v>680</v>
      </c>
      <c r="B144" t="s">
        <v>471</v>
      </c>
      <c r="C144" t="s">
        <v>257</v>
      </c>
      <c r="D144" t="s">
        <v>56</v>
      </c>
      <c r="E144">
        <v>910727100</v>
      </c>
      <c r="F144" t="s">
        <v>233</v>
      </c>
      <c r="H144" t="s">
        <v>56</v>
      </c>
      <c r="I144" t="s">
        <v>10</v>
      </c>
    </row>
    <row r="145" spans="1:14" x14ac:dyDescent="0.55000000000000004">
      <c r="A145">
        <v>982</v>
      </c>
      <c r="B145" t="s">
        <v>476</v>
      </c>
      <c r="C145" t="s">
        <v>390</v>
      </c>
      <c r="D145" t="s">
        <v>326</v>
      </c>
      <c r="E145">
        <v>930805400</v>
      </c>
      <c r="F145" t="s">
        <v>325</v>
      </c>
      <c r="H145" t="s">
        <v>9</v>
      </c>
      <c r="I145" t="s">
        <v>10</v>
      </c>
    </row>
    <row r="146" spans="1:14" x14ac:dyDescent="0.55000000000000004">
      <c r="A146">
        <v>680</v>
      </c>
      <c r="B146" t="s">
        <v>471</v>
      </c>
      <c r="C146" t="s">
        <v>245</v>
      </c>
      <c r="D146" t="s">
        <v>56</v>
      </c>
      <c r="E146">
        <v>910627400</v>
      </c>
      <c r="F146" t="s">
        <v>233</v>
      </c>
      <c r="H146" t="s">
        <v>56</v>
      </c>
      <c r="I146" t="s">
        <v>10</v>
      </c>
    </row>
    <row r="147" spans="1:14" x14ac:dyDescent="0.55000000000000004">
      <c r="A147">
        <v>982</v>
      </c>
      <c r="B147" t="s">
        <v>476</v>
      </c>
      <c r="C147" t="s">
        <v>354</v>
      </c>
      <c r="D147" t="s">
        <v>326</v>
      </c>
      <c r="E147">
        <v>930306400</v>
      </c>
      <c r="F147" t="s">
        <v>325</v>
      </c>
      <c r="H147" t="s">
        <v>9</v>
      </c>
      <c r="I147" t="s">
        <v>10</v>
      </c>
    </row>
    <row r="148" spans="1:14" x14ac:dyDescent="0.55000000000000004">
      <c r="A148">
        <v>981</v>
      </c>
      <c r="B148" t="s">
        <v>476</v>
      </c>
      <c r="C148" t="s">
        <v>319</v>
      </c>
      <c r="D148" t="s">
        <v>293</v>
      </c>
      <c r="E148">
        <v>920866900</v>
      </c>
      <c r="F148" t="s">
        <v>292</v>
      </c>
      <c r="H148" t="s">
        <v>9</v>
      </c>
      <c r="I148" t="s">
        <v>10</v>
      </c>
    </row>
    <row r="149" spans="1:14" x14ac:dyDescent="0.55000000000000004">
      <c r="A149">
        <v>680</v>
      </c>
      <c r="B149" t="s">
        <v>471</v>
      </c>
      <c r="C149" t="s">
        <v>289</v>
      </c>
      <c r="D149" t="s">
        <v>56</v>
      </c>
      <c r="E149">
        <v>91574220032600</v>
      </c>
      <c r="F149" t="s">
        <v>233</v>
      </c>
      <c r="H149" t="s">
        <v>56</v>
      </c>
      <c r="I149" t="s">
        <v>10</v>
      </c>
    </row>
    <row r="150" spans="1:14" x14ac:dyDescent="0.55000000000000004">
      <c r="A150">
        <v>982</v>
      </c>
      <c r="B150" t="s">
        <v>476</v>
      </c>
      <c r="C150" t="s">
        <v>392</v>
      </c>
      <c r="D150" t="s">
        <v>326</v>
      </c>
      <c r="E150">
        <v>930830300</v>
      </c>
      <c r="F150" t="s">
        <v>325</v>
      </c>
      <c r="H150" t="s">
        <v>9</v>
      </c>
      <c r="I150" t="s">
        <v>10</v>
      </c>
    </row>
    <row r="151" spans="1:14" x14ac:dyDescent="0.55000000000000004">
      <c r="A151">
        <v>680</v>
      </c>
      <c r="B151" t="s">
        <v>471</v>
      </c>
      <c r="C151" t="s">
        <v>237</v>
      </c>
      <c r="D151" t="s">
        <v>56</v>
      </c>
      <c r="E151">
        <v>910545100</v>
      </c>
      <c r="F151" t="s">
        <v>233</v>
      </c>
      <c r="H151" t="s">
        <v>56</v>
      </c>
      <c r="I151" t="s">
        <v>10</v>
      </c>
    </row>
    <row r="152" spans="1:14" x14ac:dyDescent="0.55000000000000004">
      <c r="A152">
        <v>680</v>
      </c>
      <c r="B152" t="s">
        <v>471</v>
      </c>
      <c r="C152" t="s">
        <v>266</v>
      </c>
      <c r="D152" t="s">
        <v>56</v>
      </c>
      <c r="E152">
        <v>910887500</v>
      </c>
      <c r="F152" t="s">
        <v>233</v>
      </c>
      <c r="H152" t="s">
        <v>56</v>
      </c>
      <c r="I152" t="s">
        <v>10</v>
      </c>
    </row>
    <row r="153" spans="1:14" x14ac:dyDescent="0.55000000000000004">
      <c r="A153">
        <v>290</v>
      </c>
      <c r="B153" s="2" t="s">
        <v>480</v>
      </c>
      <c r="C153" t="s">
        <v>58</v>
      </c>
      <c r="D153" t="s">
        <v>57</v>
      </c>
      <c r="E153">
        <v>400036100</v>
      </c>
      <c r="F153" t="s">
        <v>55</v>
      </c>
      <c r="G153" s="2" t="s">
        <v>448</v>
      </c>
      <c r="H153" t="s">
        <v>56</v>
      </c>
      <c r="I153" t="s">
        <v>10</v>
      </c>
      <c r="K153" s="2">
        <v>110023.68167593237</v>
      </c>
      <c r="L153" s="2">
        <v>441641931.95009512</v>
      </c>
      <c r="M153" s="4">
        <v>54.232770000000002</v>
      </c>
      <c r="N153" s="3">
        <v>-129.80337</v>
      </c>
    </row>
    <row r="154" spans="1:14" x14ac:dyDescent="0.55000000000000004">
      <c r="A154">
        <v>682</v>
      </c>
      <c r="B154" t="s">
        <v>473</v>
      </c>
      <c r="C154" t="s">
        <v>211</v>
      </c>
      <c r="D154" t="s">
        <v>205</v>
      </c>
      <c r="E154">
        <v>910130900</v>
      </c>
      <c r="F154" t="s">
        <v>203</v>
      </c>
      <c r="H154" t="s">
        <v>204</v>
      </c>
      <c r="I154" t="s">
        <v>10</v>
      </c>
    </row>
    <row r="155" spans="1:14" x14ac:dyDescent="0.55000000000000004">
      <c r="A155">
        <v>680</v>
      </c>
      <c r="B155" t="s">
        <v>471</v>
      </c>
      <c r="C155" t="s">
        <v>248</v>
      </c>
      <c r="D155" t="s">
        <v>56</v>
      </c>
      <c r="E155">
        <v>910659800</v>
      </c>
      <c r="F155" t="s">
        <v>233</v>
      </c>
      <c r="H155" t="s">
        <v>56</v>
      </c>
      <c r="I155" t="s">
        <v>10</v>
      </c>
    </row>
    <row r="156" spans="1:14" x14ac:dyDescent="0.55000000000000004">
      <c r="A156">
        <v>985</v>
      </c>
      <c r="B156" t="s">
        <v>479</v>
      </c>
      <c r="C156" t="s">
        <v>316</v>
      </c>
      <c r="D156" t="s">
        <v>293</v>
      </c>
      <c r="E156">
        <v>92082590017000</v>
      </c>
      <c r="F156" t="s">
        <v>296</v>
      </c>
      <c r="H156" t="s">
        <v>9</v>
      </c>
      <c r="I156" t="s">
        <v>21</v>
      </c>
      <c r="J156" t="s">
        <v>171</v>
      </c>
    </row>
    <row r="157" spans="1:14" x14ac:dyDescent="0.55000000000000004">
      <c r="A157">
        <v>680</v>
      </c>
      <c r="B157" t="s">
        <v>471</v>
      </c>
      <c r="C157" t="s">
        <v>241</v>
      </c>
      <c r="D157" t="s">
        <v>56</v>
      </c>
      <c r="E157">
        <v>910593300</v>
      </c>
      <c r="F157" t="s">
        <v>233</v>
      </c>
      <c r="H157" t="s">
        <v>56</v>
      </c>
      <c r="I157" t="s">
        <v>10</v>
      </c>
    </row>
    <row r="158" spans="1:14" x14ac:dyDescent="0.55000000000000004">
      <c r="A158">
        <v>682</v>
      </c>
      <c r="B158" t="s">
        <v>473</v>
      </c>
      <c r="C158" t="s">
        <v>229</v>
      </c>
      <c r="D158" t="s">
        <v>205</v>
      </c>
      <c r="E158">
        <v>910322400</v>
      </c>
      <c r="F158" t="s">
        <v>203</v>
      </c>
      <c r="H158" t="s">
        <v>204</v>
      </c>
      <c r="I158" t="s">
        <v>10</v>
      </c>
    </row>
    <row r="159" spans="1:14" x14ac:dyDescent="0.55000000000000004">
      <c r="A159">
        <v>481</v>
      </c>
      <c r="B159" t="s">
        <v>94</v>
      </c>
      <c r="C159" t="s">
        <v>93</v>
      </c>
      <c r="D159" t="s">
        <v>92</v>
      </c>
      <c r="E159">
        <v>500002500</v>
      </c>
      <c r="F159" t="s">
        <v>94</v>
      </c>
      <c r="H159" t="s">
        <v>56</v>
      </c>
      <c r="I159" t="s">
        <v>10</v>
      </c>
    </row>
    <row r="160" spans="1:14" x14ac:dyDescent="0.55000000000000004">
      <c r="A160">
        <v>1082</v>
      </c>
      <c r="B160" t="s">
        <v>127</v>
      </c>
      <c r="C160" t="s">
        <v>131</v>
      </c>
      <c r="D160" t="s">
        <v>128</v>
      </c>
      <c r="E160">
        <v>770</v>
      </c>
      <c r="F160" t="s">
        <v>127</v>
      </c>
      <c r="H160" t="s">
        <v>56</v>
      </c>
      <c r="I160" t="s">
        <v>10</v>
      </c>
    </row>
    <row r="161" spans="1:14" x14ac:dyDescent="0.55000000000000004">
      <c r="A161">
        <v>980</v>
      </c>
      <c r="B161" t="s">
        <v>484</v>
      </c>
      <c r="C161" t="s">
        <v>192</v>
      </c>
      <c r="D161" t="s">
        <v>147</v>
      </c>
      <c r="E161">
        <v>900681600</v>
      </c>
      <c r="F161" t="s">
        <v>146</v>
      </c>
      <c r="H161" t="s">
        <v>9</v>
      </c>
      <c r="I161" t="s">
        <v>10</v>
      </c>
    </row>
    <row r="162" spans="1:14" x14ac:dyDescent="0.55000000000000004">
      <c r="A162">
        <v>982</v>
      </c>
      <c r="B162" t="s">
        <v>476</v>
      </c>
      <c r="C162" t="s">
        <v>329</v>
      </c>
      <c r="D162" t="s">
        <v>326</v>
      </c>
      <c r="E162">
        <v>930031100</v>
      </c>
      <c r="F162" t="s">
        <v>325</v>
      </c>
      <c r="H162" t="s">
        <v>9</v>
      </c>
      <c r="I162" t="s">
        <v>10</v>
      </c>
    </row>
    <row r="163" spans="1:14" x14ac:dyDescent="0.55000000000000004">
      <c r="A163">
        <v>680</v>
      </c>
      <c r="B163" t="s">
        <v>471</v>
      </c>
      <c r="C163" t="s">
        <v>272</v>
      </c>
      <c r="D163" t="s">
        <v>56</v>
      </c>
      <c r="E163">
        <v>91522650010000</v>
      </c>
      <c r="F163" t="s">
        <v>233</v>
      </c>
      <c r="H163" t="s">
        <v>56</v>
      </c>
      <c r="I163" t="s">
        <v>10</v>
      </c>
    </row>
    <row r="164" spans="1:14" x14ac:dyDescent="0.55000000000000004">
      <c r="A164">
        <v>283</v>
      </c>
      <c r="B164" s="2" t="s">
        <v>463</v>
      </c>
      <c r="C164" t="s">
        <v>86</v>
      </c>
      <c r="D164" t="s">
        <v>57</v>
      </c>
      <c r="E164">
        <v>470</v>
      </c>
      <c r="F164" t="s">
        <v>66</v>
      </c>
      <c r="G164" s="2" t="s">
        <v>463</v>
      </c>
      <c r="H164" t="s">
        <v>56</v>
      </c>
      <c r="I164" t="s">
        <v>27</v>
      </c>
      <c r="J164" t="s">
        <v>31</v>
      </c>
      <c r="K164" s="2">
        <v>342210.95367841853</v>
      </c>
      <c r="L164" s="2">
        <v>2079503256.9306891</v>
      </c>
      <c r="M164" s="5" t="s">
        <v>464</v>
      </c>
      <c r="N164" s="3">
        <v>-127.70357</v>
      </c>
    </row>
    <row r="165" spans="1:14" x14ac:dyDescent="0.55000000000000004">
      <c r="A165">
        <v>680</v>
      </c>
      <c r="B165" t="s">
        <v>471</v>
      </c>
      <c r="C165" t="s">
        <v>251</v>
      </c>
      <c r="D165" t="s">
        <v>56</v>
      </c>
      <c r="E165">
        <v>910673500</v>
      </c>
      <c r="F165" t="s">
        <v>233</v>
      </c>
      <c r="H165" t="s">
        <v>56</v>
      </c>
      <c r="I165" t="s">
        <v>10</v>
      </c>
    </row>
    <row r="166" spans="1:14" x14ac:dyDescent="0.55000000000000004">
      <c r="A166">
        <v>681</v>
      </c>
      <c r="B166" t="s">
        <v>472</v>
      </c>
      <c r="C166" t="s">
        <v>255</v>
      </c>
      <c r="D166" t="s">
        <v>56</v>
      </c>
      <c r="E166">
        <v>910713300</v>
      </c>
      <c r="F166" t="s">
        <v>240</v>
      </c>
      <c r="H166" t="s">
        <v>56</v>
      </c>
      <c r="I166" t="s">
        <v>21</v>
      </c>
      <c r="J166" t="s">
        <v>171</v>
      </c>
    </row>
    <row r="167" spans="1:14" x14ac:dyDescent="0.55000000000000004">
      <c r="A167">
        <v>680</v>
      </c>
      <c r="B167" t="s">
        <v>471</v>
      </c>
      <c r="C167" t="s">
        <v>243</v>
      </c>
      <c r="D167" t="s">
        <v>56</v>
      </c>
      <c r="E167">
        <v>910617600</v>
      </c>
      <c r="F167" t="s">
        <v>233</v>
      </c>
      <c r="H167" t="s">
        <v>56</v>
      </c>
      <c r="I167" t="s">
        <v>10</v>
      </c>
    </row>
    <row r="168" spans="1:14" x14ac:dyDescent="0.55000000000000004">
      <c r="A168">
        <v>680</v>
      </c>
      <c r="B168" t="s">
        <v>471</v>
      </c>
      <c r="C168" t="s">
        <v>269</v>
      </c>
      <c r="D168" t="s">
        <v>56</v>
      </c>
      <c r="E168">
        <v>910930200</v>
      </c>
      <c r="F168" t="s">
        <v>233</v>
      </c>
      <c r="H168" t="s">
        <v>56</v>
      </c>
      <c r="I168" t="s">
        <v>10</v>
      </c>
    </row>
    <row r="169" spans="1:14" x14ac:dyDescent="0.55000000000000004">
      <c r="A169">
        <v>285</v>
      </c>
      <c r="B169" s="2" t="s">
        <v>451</v>
      </c>
      <c r="C169" t="s">
        <v>81</v>
      </c>
      <c r="D169" t="s">
        <v>57</v>
      </c>
      <c r="E169">
        <v>450</v>
      </c>
      <c r="F169" t="s">
        <v>66</v>
      </c>
      <c r="G169" s="2" t="s">
        <v>451</v>
      </c>
      <c r="H169" t="s">
        <v>56</v>
      </c>
      <c r="I169" t="s">
        <v>27</v>
      </c>
      <c r="J169" t="s">
        <v>31</v>
      </c>
      <c r="K169" s="2">
        <v>141931.55082786892</v>
      </c>
      <c r="L169" s="2">
        <v>714257592.25831723</v>
      </c>
      <c r="M169" s="3">
        <v>55.083019999999998</v>
      </c>
      <c r="N169" s="3">
        <v>-127.83683000000001</v>
      </c>
    </row>
    <row r="170" spans="1:14" x14ac:dyDescent="0.55000000000000004">
      <c r="A170">
        <v>288</v>
      </c>
      <c r="B170" s="2" t="s">
        <v>481</v>
      </c>
      <c r="C170" t="s">
        <v>79</v>
      </c>
      <c r="D170" t="s">
        <v>57</v>
      </c>
      <c r="E170">
        <v>430</v>
      </c>
      <c r="F170" t="s">
        <v>66</v>
      </c>
      <c r="G170" s="2" t="s">
        <v>450</v>
      </c>
      <c r="H170" t="s">
        <v>56</v>
      </c>
      <c r="I170" t="s">
        <v>27</v>
      </c>
      <c r="J170" t="s">
        <v>24</v>
      </c>
      <c r="K170" s="2">
        <v>345286.08318876551</v>
      </c>
      <c r="L170" s="2">
        <v>2248611331.21454</v>
      </c>
      <c r="M170" s="3">
        <v>54.516330000000004</v>
      </c>
      <c r="N170" s="4">
        <v>-128.67016000000001</v>
      </c>
    </row>
    <row r="171" spans="1:14" x14ac:dyDescent="0.55000000000000004">
      <c r="A171">
        <v>285</v>
      </c>
      <c r="B171" s="2" t="s">
        <v>451</v>
      </c>
      <c r="C171" t="s">
        <v>69</v>
      </c>
      <c r="D171" t="s">
        <v>57</v>
      </c>
      <c r="E171">
        <v>400364900</v>
      </c>
      <c r="F171" t="s">
        <v>66</v>
      </c>
      <c r="G171" s="2" t="s">
        <v>451</v>
      </c>
      <c r="H171" t="s">
        <v>56</v>
      </c>
      <c r="I171" t="s">
        <v>27</v>
      </c>
      <c r="J171" t="s">
        <v>31</v>
      </c>
      <c r="K171" s="2">
        <v>161281.35441281839</v>
      </c>
      <c r="L171" s="2">
        <v>827743155.99895537</v>
      </c>
      <c r="M171" s="3">
        <v>55.099710000000002</v>
      </c>
      <c r="N171" s="5" t="s">
        <v>452</v>
      </c>
    </row>
    <row r="172" spans="1:14" x14ac:dyDescent="0.55000000000000004">
      <c r="A172">
        <v>984</v>
      </c>
      <c r="B172" t="s">
        <v>478</v>
      </c>
      <c r="C172" t="s">
        <v>338</v>
      </c>
      <c r="D172" t="s">
        <v>326</v>
      </c>
      <c r="E172">
        <v>930075500</v>
      </c>
      <c r="F172" t="s">
        <v>332</v>
      </c>
      <c r="H172" t="s">
        <v>9</v>
      </c>
      <c r="I172" t="s">
        <v>21</v>
      </c>
      <c r="J172" t="s">
        <v>19</v>
      </c>
    </row>
    <row r="173" spans="1:14" x14ac:dyDescent="0.55000000000000004">
      <c r="A173">
        <v>982</v>
      </c>
      <c r="B173" t="s">
        <v>476</v>
      </c>
      <c r="C173" t="s">
        <v>389</v>
      </c>
      <c r="D173" t="s">
        <v>326</v>
      </c>
      <c r="E173">
        <v>930784100</v>
      </c>
      <c r="F173" t="s">
        <v>325</v>
      </c>
      <c r="H173" t="s">
        <v>9</v>
      </c>
      <c r="I173" t="s">
        <v>10</v>
      </c>
    </row>
    <row r="174" spans="1:14" x14ac:dyDescent="0.55000000000000004">
      <c r="A174">
        <v>288</v>
      </c>
      <c r="B174" s="2" t="s">
        <v>481</v>
      </c>
      <c r="C174" t="s">
        <v>65</v>
      </c>
      <c r="D174" t="s">
        <v>57</v>
      </c>
      <c r="E174">
        <v>400231800</v>
      </c>
      <c r="F174" t="s">
        <v>66</v>
      </c>
      <c r="G174" s="2" t="s">
        <v>450</v>
      </c>
      <c r="H174" t="s">
        <v>56</v>
      </c>
      <c r="I174" t="s">
        <v>27</v>
      </c>
      <c r="J174" t="s">
        <v>31</v>
      </c>
      <c r="K174" s="2">
        <v>77684.650062375047</v>
      </c>
      <c r="L174" s="2">
        <v>199443674.65234375</v>
      </c>
      <c r="M174" s="3">
        <v>54.599649999999997</v>
      </c>
      <c r="N174" s="3">
        <v>-128.42015000000001</v>
      </c>
    </row>
    <row r="175" spans="1:14" x14ac:dyDescent="0.55000000000000004">
      <c r="A175">
        <v>982</v>
      </c>
      <c r="B175" t="s">
        <v>476</v>
      </c>
      <c r="C175" t="s">
        <v>369</v>
      </c>
      <c r="D175" t="s">
        <v>326</v>
      </c>
      <c r="E175">
        <v>930521000</v>
      </c>
      <c r="F175" t="s">
        <v>325</v>
      </c>
      <c r="H175" t="s">
        <v>9</v>
      </c>
      <c r="I175" t="s">
        <v>10</v>
      </c>
    </row>
    <row r="176" spans="1:14" x14ac:dyDescent="0.55000000000000004">
      <c r="A176">
        <v>980</v>
      </c>
      <c r="B176" t="s">
        <v>484</v>
      </c>
      <c r="C176" t="s">
        <v>186</v>
      </c>
      <c r="D176" t="s">
        <v>147</v>
      </c>
      <c r="E176">
        <v>900592700</v>
      </c>
      <c r="F176" t="s">
        <v>146</v>
      </c>
      <c r="H176" t="s">
        <v>9</v>
      </c>
      <c r="I176" t="s">
        <v>10</v>
      </c>
    </row>
    <row r="177" spans="1:14" x14ac:dyDescent="0.55000000000000004">
      <c r="A177">
        <v>680</v>
      </c>
      <c r="B177" t="s">
        <v>471</v>
      </c>
      <c r="C177" t="s">
        <v>261</v>
      </c>
      <c r="D177" t="s">
        <v>56</v>
      </c>
      <c r="E177">
        <v>910791900</v>
      </c>
      <c r="F177" t="s">
        <v>233</v>
      </c>
      <c r="H177" t="s">
        <v>56</v>
      </c>
      <c r="I177" t="s">
        <v>10</v>
      </c>
    </row>
    <row r="178" spans="1:14" x14ac:dyDescent="0.55000000000000004">
      <c r="A178">
        <v>982</v>
      </c>
      <c r="B178" t="s">
        <v>476</v>
      </c>
      <c r="C178" t="s">
        <v>393</v>
      </c>
      <c r="D178" t="s">
        <v>326</v>
      </c>
      <c r="E178">
        <v>930832000</v>
      </c>
      <c r="F178" t="s">
        <v>325</v>
      </c>
      <c r="H178" t="s">
        <v>9</v>
      </c>
      <c r="I178" t="s">
        <v>10</v>
      </c>
    </row>
    <row r="179" spans="1:14" x14ac:dyDescent="0.55000000000000004">
      <c r="A179">
        <v>280</v>
      </c>
      <c r="B179" s="2" t="s">
        <v>455</v>
      </c>
      <c r="C179" t="s">
        <v>76</v>
      </c>
      <c r="D179" t="s">
        <v>57</v>
      </c>
      <c r="E179">
        <v>400898600</v>
      </c>
      <c r="F179" t="s">
        <v>66</v>
      </c>
      <c r="G179" s="2" t="s">
        <v>455</v>
      </c>
      <c r="H179" t="s">
        <v>56</v>
      </c>
      <c r="I179" t="s">
        <v>27</v>
      </c>
      <c r="J179" t="s">
        <v>31</v>
      </c>
      <c r="K179" s="2">
        <v>160062.74570940295</v>
      </c>
      <c r="L179" s="2">
        <v>609828849.99546707</v>
      </c>
      <c r="M179" s="4">
        <v>56.833010000000002</v>
      </c>
      <c r="N179" s="5" t="s">
        <v>456</v>
      </c>
    </row>
    <row r="180" spans="1:14" x14ac:dyDescent="0.55000000000000004">
      <c r="A180">
        <v>682</v>
      </c>
      <c r="B180" t="s">
        <v>473</v>
      </c>
      <c r="C180" t="s">
        <v>217</v>
      </c>
      <c r="D180" t="s">
        <v>205</v>
      </c>
      <c r="E180">
        <v>910212200</v>
      </c>
      <c r="F180" t="s">
        <v>203</v>
      </c>
      <c r="H180" t="s">
        <v>204</v>
      </c>
      <c r="I180" t="s">
        <v>10</v>
      </c>
    </row>
    <row r="181" spans="1:14" x14ac:dyDescent="0.55000000000000004">
      <c r="A181">
        <v>985</v>
      </c>
      <c r="B181" t="s">
        <v>479</v>
      </c>
      <c r="C181" t="s">
        <v>314</v>
      </c>
      <c r="D181" t="s">
        <v>293</v>
      </c>
      <c r="E181">
        <v>920810900</v>
      </c>
      <c r="F181" t="s">
        <v>296</v>
      </c>
      <c r="H181" t="s">
        <v>9</v>
      </c>
      <c r="I181" t="s">
        <v>21</v>
      </c>
      <c r="J181" t="s">
        <v>171</v>
      </c>
    </row>
    <row r="182" spans="1:14" x14ac:dyDescent="0.55000000000000004">
      <c r="A182">
        <v>680</v>
      </c>
      <c r="B182" t="s">
        <v>471</v>
      </c>
      <c r="C182" t="s">
        <v>282</v>
      </c>
      <c r="D182" t="s">
        <v>56</v>
      </c>
      <c r="E182">
        <v>91556000078400</v>
      </c>
      <c r="F182" t="s">
        <v>233</v>
      </c>
      <c r="H182" t="s">
        <v>56</v>
      </c>
      <c r="I182" t="s">
        <v>10</v>
      </c>
    </row>
    <row r="183" spans="1:14" x14ac:dyDescent="0.55000000000000004">
      <c r="A183">
        <v>982</v>
      </c>
      <c r="B183" t="s">
        <v>476</v>
      </c>
      <c r="C183" t="s">
        <v>400</v>
      </c>
      <c r="D183" t="s">
        <v>326</v>
      </c>
      <c r="E183">
        <v>930925900</v>
      </c>
      <c r="F183" t="s">
        <v>325</v>
      </c>
      <c r="H183" t="s">
        <v>9</v>
      </c>
      <c r="I183" t="s">
        <v>10</v>
      </c>
    </row>
    <row r="184" spans="1:14" x14ac:dyDescent="0.55000000000000004">
      <c r="A184">
        <v>1081</v>
      </c>
      <c r="B184" t="s">
        <v>488</v>
      </c>
      <c r="C184" t="s">
        <v>136</v>
      </c>
      <c r="D184" t="s">
        <v>128</v>
      </c>
      <c r="E184">
        <v>787</v>
      </c>
      <c r="F184" t="s">
        <v>133</v>
      </c>
      <c r="H184" t="s">
        <v>56</v>
      </c>
      <c r="I184" t="s">
        <v>27</v>
      </c>
      <c r="J184" t="s">
        <v>31</v>
      </c>
    </row>
    <row r="185" spans="1:14" x14ac:dyDescent="0.55000000000000004">
      <c r="A185">
        <v>680</v>
      </c>
      <c r="B185" t="s">
        <v>471</v>
      </c>
      <c r="C185" t="s">
        <v>242</v>
      </c>
      <c r="D185" t="s">
        <v>56</v>
      </c>
      <c r="E185">
        <v>910608300</v>
      </c>
      <c r="F185" t="s">
        <v>233</v>
      </c>
      <c r="H185" t="s">
        <v>56</v>
      </c>
      <c r="I185" t="s">
        <v>10</v>
      </c>
    </row>
    <row r="186" spans="1:14" x14ac:dyDescent="0.55000000000000004">
      <c r="A186">
        <v>481</v>
      </c>
      <c r="B186" t="s">
        <v>94</v>
      </c>
      <c r="C186" t="s">
        <v>97</v>
      </c>
      <c r="D186" t="s">
        <v>92</v>
      </c>
      <c r="E186">
        <v>500112000</v>
      </c>
      <c r="F186" t="s">
        <v>94</v>
      </c>
      <c r="H186" t="s">
        <v>56</v>
      </c>
      <c r="I186" t="s">
        <v>10</v>
      </c>
    </row>
    <row r="187" spans="1:14" x14ac:dyDescent="0.55000000000000004">
      <c r="A187">
        <v>680</v>
      </c>
      <c r="B187" t="s">
        <v>471</v>
      </c>
      <c r="C187" t="s">
        <v>270</v>
      </c>
      <c r="D187" t="s">
        <v>56</v>
      </c>
      <c r="E187">
        <v>910941800</v>
      </c>
      <c r="F187" t="s">
        <v>233</v>
      </c>
      <c r="H187" t="s">
        <v>56</v>
      </c>
      <c r="I187" t="s">
        <v>10</v>
      </c>
    </row>
    <row r="188" spans="1:14" x14ac:dyDescent="0.55000000000000004">
      <c r="A188">
        <v>282</v>
      </c>
      <c r="B188" s="2" t="s">
        <v>453</v>
      </c>
      <c r="C188" t="s">
        <v>71</v>
      </c>
      <c r="D188" t="s">
        <v>57</v>
      </c>
      <c r="E188">
        <v>400590300</v>
      </c>
      <c r="F188" t="s">
        <v>66</v>
      </c>
      <c r="G188" s="2" t="s">
        <v>453</v>
      </c>
      <c r="H188" t="s">
        <v>56</v>
      </c>
      <c r="I188" t="s">
        <v>27</v>
      </c>
      <c r="J188" t="s">
        <v>31</v>
      </c>
      <c r="K188" s="2">
        <v>162512.50813086997</v>
      </c>
      <c r="L188" s="2">
        <v>601165383.7667731</v>
      </c>
      <c r="M188" s="3">
        <v>55.833019999999998</v>
      </c>
      <c r="N188" s="3">
        <v>-127.9204</v>
      </c>
    </row>
    <row r="189" spans="1:14" x14ac:dyDescent="0.55000000000000004">
      <c r="A189">
        <v>680</v>
      </c>
      <c r="B189" t="s">
        <v>471</v>
      </c>
      <c r="C189" t="s">
        <v>260</v>
      </c>
      <c r="D189" t="s">
        <v>56</v>
      </c>
      <c r="E189">
        <v>910768900</v>
      </c>
      <c r="F189" t="s">
        <v>233</v>
      </c>
      <c r="H189" t="s">
        <v>56</v>
      </c>
      <c r="I189" t="s">
        <v>10</v>
      </c>
    </row>
    <row r="190" spans="1:14" x14ac:dyDescent="0.55000000000000004">
      <c r="A190">
        <v>680</v>
      </c>
      <c r="B190" t="s">
        <v>471</v>
      </c>
      <c r="C190" t="s">
        <v>258</v>
      </c>
      <c r="D190" t="s">
        <v>56</v>
      </c>
      <c r="E190">
        <v>910740100</v>
      </c>
      <c r="F190" t="s">
        <v>233</v>
      </c>
      <c r="H190" t="s">
        <v>56</v>
      </c>
      <c r="I190" t="s">
        <v>10</v>
      </c>
    </row>
    <row r="191" spans="1:14" x14ac:dyDescent="0.55000000000000004">
      <c r="A191">
        <v>680</v>
      </c>
      <c r="B191" t="s">
        <v>471</v>
      </c>
      <c r="C191" t="s">
        <v>274</v>
      </c>
      <c r="D191" t="s">
        <v>56</v>
      </c>
      <c r="E191">
        <v>91548200059900</v>
      </c>
      <c r="F191" t="s">
        <v>233</v>
      </c>
      <c r="H191" t="s">
        <v>56</v>
      </c>
      <c r="I191" t="s">
        <v>10</v>
      </c>
    </row>
    <row r="192" spans="1:14" x14ac:dyDescent="0.55000000000000004">
      <c r="A192">
        <v>983</v>
      </c>
      <c r="B192" t="s">
        <v>485</v>
      </c>
      <c r="C192" t="s">
        <v>189</v>
      </c>
      <c r="D192" t="s">
        <v>147</v>
      </c>
      <c r="E192">
        <v>900608900</v>
      </c>
      <c r="F192" t="s">
        <v>149</v>
      </c>
      <c r="H192" t="s">
        <v>9</v>
      </c>
      <c r="I192" t="s">
        <v>21</v>
      </c>
      <c r="J192" t="s">
        <v>19</v>
      </c>
    </row>
    <row r="193" spans="1:14" x14ac:dyDescent="0.55000000000000004">
      <c r="A193">
        <v>682</v>
      </c>
      <c r="B193" t="s">
        <v>473</v>
      </c>
      <c r="C193" t="s">
        <v>220</v>
      </c>
      <c r="D193" t="s">
        <v>205</v>
      </c>
      <c r="E193">
        <v>910246500</v>
      </c>
      <c r="F193" t="s">
        <v>203</v>
      </c>
      <c r="H193" t="s">
        <v>204</v>
      </c>
      <c r="I193" t="s">
        <v>10</v>
      </c>
    </row>
    <row r="194" spans="1:14" x14ac:dyDescent="0.55000000000000004">
      <c r="A194">
        <v>480</v>
      </c>
      <c r="B194" t="s">
        <v>491</v>
      </c>
      <c r="C194" t="s">
        <v>102</v>
      </c>
      <c r="D194" t="s">
        <v>92</v>
      </c>
      <c r="E194">
        <v>500571900</v>
      </c>
      <c r="F194" t="s">
        <v>91</v>
      </c>
      <c r="H194" t="s">
        <v>56</v>
      </c>
      <c r="I194" t="s">
        <v>27</v>
      </c>
      <c r="J194" t="s">
        <v>31</v>
      </c>
    </row>
    <row r="195" spans="1:14" x14ac:dyDescent="0.55000000000000004">
      <c r="A195">
        <v>680</v>
      </c>
      <c r="B195" t="s">
        <v>471</v>
      </c>
      <c r="C195" t="s">
        <v>267</v>
      </c>
      <c r="D195" t="s">
        <v>56</v>
      </c>
      <c r="E195">
        <v>910896600</v>
      </c>
      <c r="F195" t="s">
        <v>233</v>
      </c>
      <c r="H195" t="s">
        <v>56</v>
      </c>
      <c r="I195" t="s">
        <v>10</v>
      </c>
    </row>
    <row r="196" spans="1:14" x14ac:dyDescent="0.55000000000000004">
      <c r="A196">
        <v>680</v>
      </c>
      <c r="B196" t="s">
        <v>471</v>
      </c>
      <c r="C196" t="s">
        <v>263</v>
      </c>
      <c r="D196" t="s">
        <v>56</v>
      </c>
      <c r="E196">
        <v>910846300</v>
      </c>
      <c r="F196" t="s">
        <v>233</v>
      </c>
      <c r="H196" t="s">
        <v>56</v>
      </c>
      <c r="I196" t="s">
        <v>10</v>
      </c>
    </row>
    <row r="197" spans="1:14" x14ac:dyDescent="0.55000000000000004">
      <c r="A197">
        <v>288</v>
      </c>
      <c r="B197" s="2" t="s">
        <v>481</v>
      </c>
      <c r="C197" t="s">
        <v>78</v>
      </c>
      <c r="D197" t="s">
        <v>57</v>
      </c>
      <c r="E197">
        <v>420</v>
      </c>
      <c r="F197" t="s">
        <v>66</v>
      </c>
      <c r="G197" s="2" t="s">
        <v>450</v>
      </c>
      <c r="H197" t="s">
        <v>56</v>
      </c>
      <c r="I197" t="s">
        <v>27</v>
      </c>
      <c r="J197" t="s">
        <v>24</v>
      </c>
      <c r="K197" s="2">
        <v>155393.0470309185</v>
      </c>
      <c r="L197" s="2">
        <v>580057372.24248719</v>
      </c>
      <c r="M197" s="3">
        <v>54.432929999999999</v>
      </c>
      <c r="N197" s="3">
        <v>-128.78675999999999</v>
      </c>
    </row>
    <row r="198" spans="1:14" x14ac:dyDescent="0.55000000000000004">
      <c r="A198">
        <v>980</v>
      </c>
      <c r="B198" t="s">
        <v>484</v>
      </c>
      <c r="C198" t="s">
        <v>165</v>
      </c>
      <c r="D198" t="s">
        <v>147</v>
      </c>
      <c r="E198">
        <v>900278100</v>
      </c>
      <c r="F198" t="s">
        <v>146</v>
      </c>
      <c r="H198" t="s">
        <v>9</v>
      </c>
      <c r="I198" t="s">
        <v>10</v>
      </c>
    </row>
    <row r="199" spans="1:14" x14ac:dyDescent="0.55000000000000004">
      <c r="A199">
        <v>984</v>
      </c>
      <c r="B199" t="s">
        <v>478</v>
      </c>
      <c r="C199" t="s">
        <v>374</v>
      </c>
      <c r="D199" t="s">
        <v>326</v>
      </c>
      <c r="E199">
        <v>930567600</v>
      </c>
      <c r="F199" t="s">
        <v>332</v>
      </c>
      <c r="H199" t="s">
        <v>9</v>
      </c>
      <c r="I199" t="s">
        <v>21</v>
      </c>
      <c r="J199" t="s">
        <v>19</v>
      </c>
    </row>
    <row r="200" spans="1:14" x14ac:dyDescent="0.55000000000000004">
      <c r="A200">
        <v>880</v>
      </c>
      <c r="B200" t="s">
        <v>482</v>
      </c>
      <c r="C200" t="s">
        <v>418</v>
      </c>
      <c r="D200" t="s">
        <v>406</v>
      </c>
      <c r="E200">
        <v>940672400</v>
      </c>
      <c r="F200" t="s">
        <v>405</v>
      </c>
      <c r="H200" t="s">
        <v>56</v>
      </c>
      <c r="I200" t="s">
        <v>10</v>
      </c>
    </row>
    <row r="201" spans="1:14" x14ac:dyDescent="0.55000000000000004">
      <c r="A201">
        <v>782</v>
      </c>
      <c r="B201" t="s">
        <v>474</v>
      </c>
      <c r="C201" t="s">
        <v>40</v>
      </c>
      <c r="D201" t="s">
        <v>11</v>
      </c>
      <c r="E201">
        <v>119</v>
      </c>
      <c r="F201" t="s">
        <v>8</v>
      </c>
      <c r="H201" t="s">
        <v>9</v>
      </c>
      <c r="I201" t="s">
        <v>10</v>
      </c>
    </row>
    <row r="202" spans="1:14" x14ac:dyDescent="0.55000000000000004">
      <c r="A202">
        <v>981</v>
      </c>
      <c r="B202" t="s">
        <v>476</v>
      </c>
      <c r="C202" t="s">
        <v>302</v>
      </c>
      <c r="D202" t="s">
        <v>293</v>
      </c>
      <c r="E202">
        <v>920481800</v>
      </c>
      <c r="F202" t="s">
        <v>292</v>
      </c>
      <c r="H202" t="s">
        <v>9</v>
      </c>
      <c r="I202" t="s">
        <v>10</v>
      </c>
    </row>
    <row r="203" spans="1:14" x14ac:dyDescent="0.55000000000000004">
      <c r="A203">
        <v>980</v>
      </c>
      <c r="B203" t="s">
        <v>484</v>
      </c>
      <c r="C203" t="s">
        <v>169</v>
      </c>
      <c r="D203" t="s">
        <v>147</v>
      </c>
      <c r="E203">
        <v>90034930024400</v>
      </c>
      <c r="F203" t="s">
        <v>146</v>
      </c>
      <c r="H203" t="s">
        <v>9</v>
      </c>
      <c r="I203" t="s">
        <v>10</v>
      </c>
    </row>
    <row r="204" spans="1:14" x14ac:dyDescent="0.55000000000000004">
      <c r="A204">
        <v>982</v>
      </c>
      <c r="B204" t="s">
        <v>476</v>
      </c>
      <c r="C204" t="s">
        <v>376</v>
      </c>
      <c r="D204" t="s">
        <v>326</v>
      </c>
      <c r="E204">
        <v>930579900</v>
      </c>
      <c r="F204" t="s">
        <v>325</v>
      </c>
      <c r="H204" t="s">
        <v>9</v>
      </c>
      <c r="I204" t="s">
        <v>10</v>
      </c>
    </row>
    <row r="205" spans="1:14" x14ac:dyDescent="0.55000000000000004">
      <c r="A205">
        <v>682</v>
      </c>
      <c r="B205" t="s">
        <v>473</v>
      </c>
      <c r="C205" t="s">
        <v>208</v>
      </c>
      <c r="D205" t="s">
        <v>205</v>
      </c>
      <c r="E205">
        <v>910107400</v>
      </c>
      <c r="F205" t="s">
        <v>203</v>
      </c>
      <c r="H205" t="s">
        <v>204</v>
      </c>
      <c r="I205" t="s">
        <v>10</v>
      </c>
    </row>
    <row r="206" spans="1:14" x14ac:dyDescent="0.55000000000000004">
      <c r="A206">
        <v>982</v>
      </c>
      <c r="B206" t="s">
        <v>476</v>
      </c>
      <c r="C206" t="s">
        <v>353</v>
      </c>
      <c r="D206" t="s">
        <v>326</v>
      </c>
      <c r="E206">
        <v>930260600</v>
      </c>
      <c r="F206" t="s">
        <v>325</v>
      </c>
      <c r="H206" t="s">
        <v>9</v>
      </c>
      <c r="I206" t="s">
        <v>10</v>
      </c>
    </row>
    <row r="207" spans="1:14" x14ac:dyDescent="0.55000000000000004">
      <c r="A207">
        <v>980</v>
      </c>
      <c r="B207" t="s">
        <v>484</v>
      </c>
      <c r="C207" t="s">
        <v>150</v>
      </c>
      <c r="D207" t="s">
        <v>147</v>
      </c>
      <c r="E207">
        <v>900066900</v>
      </c>
      <c r="F207" t="s">
        <v>146</v>
      </c>
      <c r="H207" t="s">
        <v>9</v>
      </c>
      <c r="I207" t="s">
        <v>10</v>
      </c>
    </row>
    <row r="208" spans="1:14" x14ac:dyDescent="0.55000000000000004">
      <c r="A208">
        <v>982</v>
      </c>
      <c r="B208" t="s">
        <v>476</v>
      </c>
      <c r="C208" t="s">
        <v>401</v>
      </c>
      <c r="D208" t="s">
        <v>326</v>
      </c>
      <c r="E208">
        <v>930970700</v>
      </c>
      <c r="F208" t="s">
        <v>325</v>
      </c>
      <c r="H208" t="s">
        <v>9</v>
      </c>
      <c r="I208" t="s">
        <v>10</v>
      </c>
    </row>
    <row r="209" spans="1:10" x14ac:dyDescent="0.55000000000000004">
      <c r="A209">
        <v>980</v>
      </c>
      <c r="B209" t="s">
        <v>484</v>
      </c>
      <c r="C209" t="s">
        <v>195</v>
      </c>
      <c r="D209" t="s">
        <v>147</v>
      </c>
      <c r="E209">
        <v>900712900</v>
      </c>
      <c r="F209" t="s">
        <v>146</v>
      </c>
      <c r="H209" t="s">
        <v>9</v>
      </c>
      <c r="I209" t="s">
        <v>10</v>
      </c>
    </row>
    <row r="210" spans="1:10" x14ac:dyDescent="0.55000000000000004">
      <c r="A210">
        <v>984</v>
      </c>
      <c r="B210" t="s">
        <v>478</v>
      </c>
      <c r="C210" t="s">
        <v>347</v>
      </c>
      <c r="D210" t="s">
        <v>326</v>
      </c>
      <c r="E210">
        <v>930147000</v>
      </c>
      <c r="F210" t="s">
        <v>332</v>
      </c>
      <c r="H210" t="s">
        <v>9</v>
      </c>
      <c r="I210" t="s">
        <v>21</v>
      </c>
      <c r="J210" t="s">
        <v>19</v>
      </c>
    </row>
    <row r="211" spans="1:10" x14ac:dyDescent="0.55000000000000004">
      <c r="A211">
        <v>682</v>
      </c>
      <c r="B211" t="s">
        <v>473</v>
      </c>
      <c r="C211" t="s">
        <v>215</v>
      </c>
      <c r="D211" t="s">
        <v>205</v>
      </c>
      <c r="E211">
        <v>910150900</v>
      </c>
      <c r="F211" t="s">
        <v>203</v>
      </c>
      <c r="H211" t="s">
        <v>204</v>
      </c>
      <c r="I211" t="s">
        <v>10</v>
      </c>
    </row>
    <row r="212" spans="1:10" x14ac:dyDescent="0.55000000000000004">
      <c r="A212">
        <v>982</v>
      </c>
      <c r="B212" t="s">
        <v>476</v>
      </c>
      <c r="C212" t="s">
        <v>352</v>
      </c>
      <c r="D212" t="s">
        <v>326</v>
      </c>
      <c r="E212">
        <v>930233800</v>
      </c>
      <c r="F212" t="s">
        <v>325</v>
      </c>
      <c r="H212" t="s">
        <v>9</v>
      </c>
      <c r="I212" t="s">
        <v>10</v>
      </c>
    </row>
    <row r="213" spans="1:10" x14ac:dyDescent="0.55000000000000004">
      <c r="A213">
        <v>984</v>
      </c>
      <c r="B213" t="s">
        <v>478</v>
      </c>
      <c r="C213" t="s">
        <v>391</v>
      </c>
      <c r="D213" t="s">
        <v>326</v>
      </c>
      <c r="E213">
        <v>930823900</v>
      </c>
      <c r="F213" t="s">
        <v>332</v>
      </c>
      <c r="H213" t="s">
        <v>9</v>
      </c>
      <c r="I213" t="s">
        <v>21</v>
      </c>
      <c r="J213" t="s">
        <v>171</v>
      </c>
    </row>
    <row r="214" spans="1:10" x14ac:dyDescent="0.55000000000000004">
      <c r="A214">
        <v>982</v>
      </c>
      <c r="B214" t="s">
        <v>476</v>
      </c>
      <c r="C214" t="s">
        <v>383</v>
      </c>
      <c r="D214" t="s">
        <v>326</v>
      </c>
      <c r="E214">
        <v>930722200</v>
      </c>
      <c r="F214" t="s">
        <v>325</v>
      </c>
      <c r="H214" t="s">
        <v>9</v>
      </c>
      <c r="I214" t="s">
        <v>10</v>
      </c>
    </row>
    <row r="215" spans="1:10" x14ac:dyDescent="0.55000000000000004">
      <c r="A215">
        <v>880</v>
      </c>
      <c r="B215" t="s">
        <v>482</v>
      </c>
      <c r="C215" t="s">
        <v>422</v>
      </c>
      <c r="D215" t="s">
        <v>406</v>
      </c>
      <c r="E215">
        <v>940874800</v>
      </c>
      <c r="F215" t="s">
        <v>405</v>
      </c>
      <c r="H215" t="s">
        <v>56</v>
      </c>
      <c r="I215" t="s">
        <v>10</v>
      </c>
    </row>
    <row r="216" spans="1:10" x14ac:dyDescent="0.55000000000000004">
      <c r="A216">
        <v>980</v>
      </c>
      <c r="B216" t="s">
        <v>484</v>
      </c>
      <c r="C216" t="s">
        <v>154</v>
      </c>
      <c r="D216" t="s">
        <v>147</v>
      </c>
      <c r="E216">
        <v>90009760005100</v>
      </c>
      <c r="F216" t="s">
        <v>146</v>
      </c>
      <c r="H216" t="s">
        <v>9</v>
      </c>
      <c r="I216" t="s">
        <v>10</v>
      </c>
    </row>
    <row r="217" spans="1:10" x14ac:dyDescent="0.55000000000000004">
      <c r="A217">
        <v>984</v>
      </c>
      <c r="B217" t="s">
        <v>478</v>
      </c>
      <c r="C217" t="s">
        <v>396</v>
      </c>
      <c r="D217" t="s">
        <v>326</v>
      </c>
      <c r="E217">
        <v>930865200</v>
      </c>
      <c r="F217" t="s">
        <v>332</v>
      </c>
      <c r="H217" t="s">
        <v>9</v>
      </c>
      <c r="I217" t="s">
        <v>21</v>
      </c>
      <c r="J217" t="s">
        <v>171</v>
      </c>
    </row>
    <row r="218" spans="1:10" x14ac:dyDescent="0.55000000000000004">
      <c r="A218">
        <v>880</v>
      </c>
      <c r="B218" t="s">
        <v>482</v>
      </c>
      <c r="C218" t="s">
        <v>407</v>
      </c>
      <c r="D218" t="s">
        <v>406</v>
      </c>
      <c r="E218">
        <v>940053500</v>
      </c>
      <c r="F218" t="s">
        <v>405</v>
      </c>
      <c r="H218" t="s">
        <v>56</v>
      </c>
      <c r="I218" t="s">
        <v>10</v>
      </c>
    </row>
    <row r="219" spans="1:10" x14ac:dyDescent="0.55000000000000004">
      <c r="A219">
        <v>982</v>
      </c>
      <c r="B219" t="s">
        <v>476</v>
      </c>
      <c r="C219" t="s">
        <v>368</v>
      </c>
      <c r="D219" t="s">
        <v>326</v>
      </c>
      <c r="E219">
        <v>930514500</v>
      </c>
      <c r="F219" t="s">
        <v>325</v>
      </c>
      <c r="H219" t="s">
        <v>9</v>
      </c>
      <c r="I219" t="s">
        <v>10</v>
      </c>
    </row>
    <row r="220" spans="1:10" x14ac:dyDescent="0.55000000000000004">
      <c r="A220">
        <v>980</v>
      </c>
      <c r="B220" t="s">
        <v>484</v>
      </c>
      <c r="C220" t="s">
        <v>156</v>
      </c>
      <c r="D220" t="s">
        <v>147</v>
      </c>
      <c r="E220">
        <v>900106300</v>
      </c>
      <c r="F220" t="s">
        <v>146</v>
      </c>
      <c r="H220" t="s">
        <v>9</v>
      </c>
      <c r="I220" t="s">
        <v>10</v>
      </c>
    </row>
    <row r="221" spans="1:10" x14ac:dyDescent="0.55000000000000004">
      <c r="A221">
        <v>980</v>
      </c>
      <c r="B221" t="s">
        <v>484</v>
      </c>
      <c r="C221" t="s">
        <v>158</v>
      </c>
      <c r="D221" t="s">
        <v>147</v>
      </c>
      <c r="E221">
        <v>900109700</v>
      </c>
      <c r="F221" t="s">
        <v>146</v>
      </c>
      <c r="H221" t="s">
        <v>9</v>
      </c>
      <c r="I221" t="s">
        <v>10</v>
      </c>
    </row>
    <row r="222" spans="1:10" x14ac:dyDescent="0.55000000000000004">
      <c r="A222">
        <v>982</v>
      </c>
      <c r="B222" t="s">
        <v>476</v>
      </c>
      <c r="C222" t="s">
        <v>360</v>
      </c>
      <c r="D222" t="s">
        <v>326</v>
      </c>
      <c r="E222">
        <v>930413500</v>
      </c>
      <c r="F222" t="s">
        <v>325</v>
      </c>
      <c r="H222" t="s">
        <v>9</v>
      </c>
      <c r="I222" t="s">
        <v>10</v>
      </c>
    </row>
    <row r="223" spans="1:10" x14ac:dyDescent="0.55000000000000004">
      <c r="A223">
        <v>880</v>
      </c>
      <c r="B223" t="s">
        <v>482</v>
      </c>
      <c r="C223" t="s">
        <v>411</v>
      </c>
      <c r="D223" t="s">
        <v>406</v>
      </c>
      <c r="E223">
        <v>940440100</v>
      </c>
      <c r="F223" t="s">
        <v>405</v>
      </c>
      <c r="H223" t="s">
        <v>56</v>
      </c>
      <c r="I223" t="s">
        <v>10</v>
      </c>
    </row>
    <row r="224" spans="1:10" x14ac:dyDescent="0.55000000000000004">
      <c r="A224">
        <v>1084</v>
      </c>
      <c r="B224" t="s">
        <v>111</v>
      </c>
      <c r="C224" t="s">
        <v>123</v>
      </c>
      <c r="D224" t="s">
        <v>112</v>
      </c>
      <c r="E224">
        <v>630</v>
      </c>
      <c r="F224" t="s">
        <v>111</v>
      </c>
      <c r="H224" t="s">
        <v>56</v>
      </c>
      <c r="I224" t="s">
        <v>10</v>
      </c>
    </row>
    <row r="225" spans="1:14" x14ac:dyDescent="0.55000000000000004">
      <c r="A225">
        <v>480</v>
      </c>
      <c r="B225" t="s">
        <v>491</v>
      </c>
      <c r="C225" t="s">
        <v>106</v>
      </c>
      <c r="D225" t="s">
        <v>92</v>
      </c>
      <c r="E225">
        <v>550</v>
      </c>
      <c r="F225" t="s">
        <v>91</v>
      </c>
      <c r="H225" t="s">
        <v>56</v>
      </c>
      <c r="I225" t="s">
        <v>27</v>
      </c>
    </row>
    <row r="226" spans="1:14" x14ac:dyDescent="0.55000000000000004">
      <c r="A226">
        <v>981</v>
      </c>
      <c r="B226" t="s">
        <v>476</v>
      </c>
      <c r="C226" t="s">
        <v>299</v>
      </c>
      <c r="D226" t="s">
        <v>293</v>
      </c>
      <c r="E226">
        <v>920395400</v>
      </c>
      <c r="F226" t="s">
        <v>292</v>
      </c>
      <c r="H226" t="s">
        <v>9</v>
      </c>
      <c r="I226" t="s">
        <v>10</v>
      </c>
    </row>
    <row r="227" spans="1:14" x14ac:dyDescent="0.55000000000000004">
      <c r="A227">
        <v>682</v>
      </c>
      <c r="B227" t="s">
        <v>473</v>
      </c>
      <c r="C227" t="s">
        <v>214</v>
      </c>
      <c r="D227" t="s">
        <v>205</v>
      </c>
      <c r="E227">
        <v>910146000</v>
      </c>
      <c r="F227" t="s">
        <v>203</v>
      </c>
      <c r="H227" t="s">
        <v>204</v>
      </c>
      <c r="I227" t="s">
        <v>10</v>
      </c>
    </row>
    <row r="228" spans="1:14" x14ac:dyDescent="0.55000000000000004">
      <c r="A228">
        <v>981</v>
      </c>
      <c r="B228" t="s">
        <v>476</v>
      </c>
      <c r="C228" t="s">
        <v>310</v>
      </c>
      <c r="D228" t="s">
        <v>293</v>
      </c>
      <c r="E228">
        <v>920643100</v>
      </c>
      <c r="F228" t="s">
        <v>292</v>
      </c>
      <c r="H228" t="s">
        <v>9</v>
      </c>
      <c r="I228" t="s">
        <v>10</v>
      </c>
    </row>
    <row r="229" spans="1:14" x14ac:dyDescent="0.55000000000000004">
      <c r="A229">
        <v>289</v>
      </c>
      <c r="B229" s="2" t="s">
        <v>460</v>
      </c>
      <c r="C229" t="s">
        <v>85</v>
      </c>
      <c r="D229" t="s">
        <v>57</v>
      </c>
      <c r="E229">
        <v>460600600</v>
      </c>
      <c r="F229" t="s">
        <v>66</v>
      </c>
      <c r="G229" s="2" t="s">
        <v>460</v>
      </c>
      <c r="H229" t="s">
        <v>56</v>
      </c>
      <c r="I229" t="s">
        <v>27</v>
      </c>
      <c r="J229" t="s">
        <v>31</v>
      </c>
      <c r="K229" s="2">
        <v>434500.72295657778</v>
      </c>
      <c r="L229" s="2">
        <v>4325344617.1910095</v>
      </c>
      <c r="M229" s="5" t="s">
        <v>462</v>
      </c>
      <c r="N229" s="3">
        <v>-126.75339</v>
      </c>
    </row>
    <row r="230" spans="1:14" x14ac:dyDescent="0.55000000000000004">
      <c r="A230">
        <v>982</v>
      </c>
      <c r="B230" t="s">
        <v>476</v>
      </c>
      <c r="C230" t="s">
        <v>359</v>
      </c>
      <c r="D230" t="s">
        <v>326</v>
      </c>
      <c r="E230">
        <v>930391800</v>
      </c>
      <c r="F230" t="s">
        <v>325</v>
      </c>
      <c r="H230" t="s">
        <v>9</v>
      </c>
      <c r="I230" t="s">
        <v>10</v>
      </c>
    </row>
    <row r="231" spans="1:14" x14ac:dyDescent="0.55000000000000004">
      <c r="A231">
        <v>982</v>
      </c>
      <c r="B231" t="s">
        <v>476</v>
      </c>
      <c r="C231" t="s">
        <v>328</v>
      </c>
      <c r="D231" t="s">
        <v>326</v>
      </c>
      <c r="E231">
        <v>930030300</v>
      </c>
      <c r="F231" t="s">
        <v>325</v>
      </c>
      <c r="H231" t="s">
        <v>9</v>
      </c>
      <c r="I231" t="s">
        <v>10</v>
      </c>
    </row>
    <row r="232" spans="1:14" x14ac:dyDescent="0.55000000000000004">
      <c r="A232">
        <v>680</v>
      </c>
      <c r="B232" t="s">
        <v>471</v>
      </c>
      <c r="C232" t="s">
        <v>235</v>
      </c>
      <c r="D232" t="s">
        <v>56</v>
      </c>
      <c r="E232">
        <v>910514200</v>
      </c>
      <c r="F232" t="s">
        <v>233</v>
      </c>
      <c r="H232" t="s">
        <v>56</v>
      </c>
      <c r="I232" t="s">
        <v>10</v>
      </c>
    </row>
    <row r="233" spans="1:14" x14ac:dyDescent="0.55000000000000004">
      <c r="A233">
        <v>880</v>
      </c>
      <c r="B233" t="s">
        <v>482</v>
      </c>
      <c r="C233" t="s">
        <v>417</v>
      </c>
      <c r="D233" t="s">
        <v>406</v>
      </c>
      <c r="E233">
        <v>940665100</v>
      </c>
      <c r="F233" t="s">
        <v>405</v>
      </c>
      <c r="H233" t="s">
        <v>56</v>
      </c>
      <c r="I233" t="s">
        <v>10</v>
      </c>
    </row>
    <row r="234" spans="1:14" x14ac:dyDescent="0.55000000000000004">
      <c r="A234">
        <v>783</v>
      </c>
      <c r="B234" t="s">
        <v>490</v>
      </c>
      <c r="C234" t="s">
        <v>23</v>
      </c>
      <c r="D234" t="s">
        <v>28</v>
      </c>
      <c r="E234">
        <v>100170100</v>
      </c>
      <c r="F234" t="s">
        <v>25</v>
      </c>
      <c r="H234" t="s">
        <v>26</v>
      </c>
      <c r="I234" t="s">
        <v>27</v>
      </c>
      <c r="J234" t="s">
        <v>24</v>
      </c>
    </row>
    <row r="235" spans="1:14" x14ac:dyDescent="0.55000000000000004">
      <c r="A235">
        <v>1081</v>
      </c>
      <c r="B235" t="s">
        <v>488</v>
      </c>
      <c r="C235" t="s">
        <v>137</v>
      </c>
      <c r="D235" t="s">
        <v>128</v>
      </c>
      <c r="E235">
        <v>788</v>
      </c>
      <c r="F235" t="s">
        <v>133</v>
      </c>
      <c r="H235" t="s">
        <v>56</v>
      </c>
      <c r="I235" t="s">
        <v>27</v>
      </c>
      <c r="J235" t="s">
        <v>31</v>
      </c>
    </row>
    <row r="236" spans="1:14" x14ac:dyDescent="0.55000000000000004">
      <c r="A236">
        <v>984</v>
      </c>
      <c r="B236" t="s">
        <v>478</v>
      </c>
      <c r="C236" t="s">
        <v>348</v>
      </c>
      <c r="D236" t="s">
        <v>326</v>
      </c>
      <c r="E236">
        <v>930150800</v>
      </c>
      <c r="F236" t="s">
        <v>332</v>
      </c>
      <c r="H236" t="s">
        <v>9</v>
      </c>
      <c r="I236" t="s">
        <v>21</v>
      </c>
      <c r="J236" t="s">
        <v>171</v>
      </c>
    </row>
    <row r="237" spans="1:14" x14ac:dyDescent="0.55000000000000004">
      <c r="A237">
        <v>981</v>
      </c>
      <c r="B237" t="s">
        <v>476</v>
      </c>
      <c r="C237" t="s">
        <v>322</v>
      </c>
      <c r="D237" t="s">
        <v>293</v>
      </c>
      <c r="E237">
        <v>920953700</v>
      </c>
      <c r="F237" t="s">
        <v>292</v>
      </c>
      <c r="H237" t="s">
        <v>9</v>
      </c>
      <c r="I237" t="s">
        <v>10</v>
      </c>
    </row>
    <row r="238" spans="1:14" x14ac:dyDescent="0.55000000000000004">
      <c r="A238">
        <v>1081</v>
      </c>
      <c r="B238" t="s">
        <v>488</v>
      </c>
      <c r="C238" t="s">
        <v>139</v>
      </c>
      <c r="D238" t="s">
        <v>128</v>
      </c>
      <c r="E238">
        <v>790</v>
      </c>
      <c r="F238" t="s">
        <v>133</v>
      </c>
      <c r="H238" t="s">
        <v>56</v>
      </c>
      <c r="I238" t="s">
        <v>27</v>
      </c>
      <c r="J238" t="s">
        <v>31</v>
      </c>
    </row>
    <row r="239" spans="1:14" x14ac:dyDescent="0.55000000000000004">
      <c r="A239">
        <v>682</v>
      </c>
      <c r="B239" t="s">
        <v>473</v>
      </c>
      <c r="C239" t="s">
        <v>218</v>
      </c>
      <c r="D239" t="s">
        <v>205</v>
      </c>
      <c r="E239">
        <v>910216500</v>
      </c>
      <c r="F239" t="s">
        <v>203</v>
      </c>
      <c r="H239" t="s">
        <v>204</v>
      </c>
      <c r="I239" t="s">
        <v>10</v>
      </c>
    </row>
    <row r="240" spans="1:14" x14ac:dyDescent="0.55000000000000004">
      <c r="A240">
        <v>981</v>
      </c>
      <c r="B240" t="s">
        <v>476</v>
      </c>
      <c r="C240" t="s">
        <v>297</v>
      </c>
      <c r="D240" t="s">
        <v>293</v>
      </c>
      <c r="E240">
        <v>920384400</v>
      </c>
      <c r="F240" t="s">
        <v>292</v>
      </c>
      <c r="H240" t="s">
        <v>9</v>
      </c>
      <c r="I240" t="s">
        <v>10</v>
      </c>
    </row>
    <row r="241" spans="1:10" x14ac:dyDescent="0.55000000000000004">
      <c r="A241">
        <v>984</v>
      </c>
      <c r="B241" t="s">
        <v>478</v>
      </c>
      <c r="C241" t="s">
        <v>387</v>
      </c>
      <c r="D241" t="s">
        <v>326</v>
      </c>
      <c r="E241">
        <v>930747000</v>
      </c>
      <c r="F241" t="s">
        <v>332</v>
      </c>
      <c r="H241" t="s">
        <v>9</v>
      </c>
      <c r="I241" t="s">
        <v>21</v>
      </c>
      <c r="J241" t="s">
        <v>19</v>
      </c>
    </row>
    <row r="242" spans="1:10" x14ac:dyDescent="0.55000000000000004">
      <c r="A242">
        <v>480</v>
      </c>
      <c r="B242" t="s">
        <v>491</v>
      </c>
      <c r="C242" t="s">
        <v>90</v>
      </c>
      <c r="D242" t="s">
        <v>92</v>
      </c>
      <c r="E242">
        <v>500</v>
      </c>
      <c r="F242" t="s">
        <v>91</v>
      </c>
      <c r="H242" t="s">
        <v>56</v>
      </c>
      <c r="I242" t="s">
        <v>27</v>
      </c>
      <c r="J242" t="s">
        <v>31</v>
      </c>
    </row>
    <row r="243" spans="1:10" x14ac:dyDescent="0.55000000000000004">
      <c r="A243">
        <v>682</v>
      </c>
      <c r="B243" t="s">
        <v>473</v>
      </c>
      <c r="C243" t="s">
        <v>207</v>
      </c>
      <c r="D243" t="s">
        <v>205</v>
      </c>
      <c r="E243">
        <v>910041700</v>
      </c>
      <c r="F243" t="s">
        <v>203</v>
      </c>
      <c r="H243" t="s">
        <v>204</v>
      </c>
      <c r="I243" t="s">
        <v>10</v>
      </c>
    </row>
    <row r="244" spans="1:10" x14ac:dyDescent="0.55000000000000004">
      <c r="A244">
        <v>781</v>
      </c>
      <c r="B244" t="s">
        <v>43</v>
      </c>
      <c r="C244" t="s">
        <v>45</v>
      </c>
      <c r="D244" t="s">
        <v>44</v>
      </c>
      <c r="E244">
        <v>120246600</v>
      </c>
      <c r="F244" t="s">
        <v>43</v>
      </c>
      <c r="H244" t="s">
        <v>33</v>
      </c>
      <c r="I244" t="s">
        <v>27</v>
      </c>
      <c r="J244" t="s">
        <v>31</v>
      </c>
    </row>
    <row r="245" spans="1:10" x14ac:dyDescent="0.55000000000000004">
      <c r="A245">
        <v>785</v>
      </c>
      <c r="B245" t="s">
        <v>141</v>
      </c>
      <c r="C245" t="s">
        <v>143</v>
      </c>
      <c r="D245" t="s">
        <v>142</v>
      </c>
      <c r="E245">
        <v>900004300</v>
      </c>
      <c r="F245" t="s">
        <v>141</v>
      </c>
      <c r="H245" t="s">
        <v>9</v>
      </c>
      <c r="I245" t="s">
        <v>10</v>
      </c>
    </row>
    <row r="246" spans="1:10" x14ac:dyDescent="0.55000000000000004">
      <c r="A246">
        <v>981</v>
      </c>
      <c r="B246" t="s">
        <v>476</v>
      </c>
      <c r="C246" t="s">
        <v>315</v>
      </c>
      <c r="D246" t="s">
        <v>293</v>
      </c>
      <c r="E246">
        <v>920825900</v>
      </c>
      <c r="F246" t="s">
        <v>292</v>
      </c>
      <c r="H246" t="s">
        <v>9</v>
      </c>
      <c r="I246" t="s">
        <v>10</v>
      </c>
    </row>
    <row r="247" spans="1:10" x14ac:dyDescent="0.55000000000000004">
      <c r="A247">
        <v>982</v>
      </c>
      <c r="B247" t="s">
        <v>476</v>
      </c>
      <c r="C247" t="s">
        <v>337</v>
      </c>
      <c r="D247" t="s">
        <v>326</v>
      </c>
      <c r="E247">
        <v>930071700</v>
      </c>
      <c r="F247" t="s">
        <v>325</v>
      </c>
      <c r="H247" t="s">
        <v>9</v>
      </c>
      <c r="I247" t="s">
        <v>10</v>
      </c>
    </row>
    <row r="248" spans="1:10" x14ac:dyDescent="0.55000000000000004">
      <c r="A248">
        <v>682</v>
      </c>
      <c r="B248" t="s">
        <v>473</v>
      </c>
      <c r="C248" t="s">
        <v>223</v>
      </c>
      <c r="D248" t="s">
        <v>205</v>
      </c>
      <c r="E248">
        <v>910276400</v>
      </c>
      <c r="F248" t="s">
        <v>203</v>
      </c>
      <c r="H248" t="s">
        <v>204</v>
      </c>
      <c r="I248" t="s">
        <v>10</v>
      </c>
    </row>
    <row r="249" spans="1:10" x14ac:dyDescent="0.55000000000000004">
      <c r="A249">
        <v>682</v>
      </c>
      <c r="B249" t="s">
        <v>473</v>
      </c>
      <c r="C249" t="s">
        <v>227</v>
      </c>
      <c r="D249" t="s">
        <v>205</v>
      </c>
      <c r="E249">
        <v>910296200</v>
      </c>
      <c r="F249" t="s">
        <v>203</v>
      </c>
      <c r="H249" t="s">
        <v>204</v>
      </c>
      <c r="I249" t="s">
        <v>10</v>
      </c>
    </row>
    <row r="250" spans="1:10" x14ac:dyDescent="0.55000000000000004">
      <c r="A250">
        <v>682</v>
      </c>
      <c r="B250" t="s">
        <v>473</v>
      </c>
      <c r="C250" t="s">
        <v>219</v>
      </c>
      <c r="D250" t="s">
        <v>205</v>
      </c>
      <c r="E250">
        <v>910225900</v>
      </c>
      <c r="F250" t="s">
        <v>203</v>
      </c>
      <c r="H250" t="s">
        <v>204</v>
      </c>
      <c r="I250" t="s">
        <v>10</v>
      </c>
    </row>
    <row r="251" spans="1:10" x14ac:dyDescent="0.55000000000000004">
      <c r="A251">
        <v>782</v>
      </c>
      <c r="B251" t="s">
        <v>474</v>
      </c>
      <c r="C251" t="s">
        <v>16</v>
      </c>
      <c r="D251" t="s">
        <v>11</v>
      </c>
      <c r="E251">
        <v>100064000</v>
      </c>
      <c r="F251" t="s">
        <v>8</v>
      </c>
      <c r="H251" t="s">
        <v>9</v>
      </c>
      <c r="I251" t="s">
        <v>10</v>
      </c>
    </row>
    <row r="252" spans="1:10" x14ac:dyDescent="0.55000000000000004">
      <c r="A252">
        <v>1380</v>
      </c>
      <c r="B252" t="s">
        <v>486</v>
      </c>
      <c r="C252" t="s">
        <v>51</v>
      </c>
      <c r="D252" t="s">
        <v>53</v>
      </c>
      <c r="E252">
        <v>310</v>
      </c>
      <c r="F252" t="s">
        <v>52</v>
      </c>
      <c r="H252" t="s">
        <v>33</v>
      </c>
      <c r="I252" t="s">
        <v>27</v>
      </c>
    </row>
    <row r="253" spans="1:10" x14ac:dyDescent="0.55000000000000004">
      <c r="A253">
        <v>980</v>
      </c>
      <c r="B253" t="s">
        <v>484</v>
      </c>
      <c r="C253" t="s">
        <v>173</v>
      </c>
      <c r="D253" t="s">
        <v>147</v>
      </c>
      <c r="E253">
        <v>900391500</v>
      </c>
      <c r="F253" t="s">
        <v>146</v>
      </c>
      <c r="H253" t="s">
        <v>9</v>
      </c>
      <c r="I253" t="s">
        <v>10</v>
      </c>
    </row>
    <row r="254" spans="1:10" x14ac:dyDescent="0.55000000000000004">
      <c r="A254">
        <v>880</v>
      </c>
      <c r="B254" t="s">
        <v>482</v>
      </c>
      <c r="C254" t="s">
        <v>412</v>
      </c>
      <c r="D254" t="s">
        <v>406</v>
      </c>
      <c r="E254">
        <v>940516500</v>
      </c>
      <c r="F254" t="s">
        <v>405</v>
      </c>
      <c r="H254" t="s">
        <v>56</v>
      </c>
      <c r="I254" t="s">
        <v>10</v>
      </c>
    </row>
    <row r="255" spans="1:10" x14ac:dyDescent="0.55000000000000004">
      <c r="A255">
        <v>982</v>
      </c>
      <c r="B255" t="s">
        <v>476</v>
      </c>
      <c r="C255" t="s">
        <v>384</v>
      </c>
      <c r="D255" t="s">
        <v>326</v>
      </c>
      <c r="E255">
        <v>930730300</v>
      </c>
      <c r="F255" t="s">
        <v>325</v>
      </c>
      <c r="H255" t="s">
        <v>9</v>
      </c>
      <c r="I255" t="s">
        <v>10</v>
      </c>
    </row>
    <row r="256" spans="1:10" x14ac:dyDescent="0.55000000000000004">
      <c r="A256">
        <v>981</v>
      </c>
      <c r="B256" t="s">
        <v>476</v>
      </c>
      <c r="C256" t="s">
        <v>309</v>
      </c>
      <c r="D256" t="s">
        <v>293</v>
      </c>
      <c r="E256">
        <v>920600400</v>
      </c>
      <c r="F256" t="s">
        <v>292</v>
      </c>
      <c r="H256" t="s">
        <v>9</v>
      </c>
      <c r="I256" t="s">
        <v>10</v>
      </c>
    </row>
    <row r="257" spans="1:10" x14ac:dyDescent="0.55000000000000004">
      <c r="A257">
        <v>680</v>
      </c>
      <c r="B257" t="s">
        <v>471</v>
      </c>
      <c r="C257" t="s">
        <v>286</v>
      </c>
      <c r="D257" t="s">
        <v>56</v>
      </c>
      <c r="E257">
        <v>91556020075800</v>
      </c>
      <c r="F257" t="s">
        <v>233</v>
      </c>
      <c r="H257" t="s">
        <v>56</v>
      </c>
      <c r="I257" t="s">
        <v>10</v>
      </c>
    </row>
    <row r="258" spans="1:10" x14ac:dyDescent="0.55000000000000004">
      <c r="A258">
        <v>982</v>
      </c>
      <c r="B258" t="s">
        <v>476</v>
      </c>
      <c r="C258" t="s">
        <v>339</v>
      </c>
      <c r="D258" t="s">
        <v>326</v>
      </c>
      <c r="E258">
        <v>930085500</v>
      </c>
      <c r="F258" t="s">
        <v>325</v>
      </c>
      <c r="H258" t="s">
        <v>9</v>
      </c>
      <c r="I258" t="s">
        <v>10</v>
      </c>
    </row>
    <row r="259" spans="1:10" x14ac:dyDescent="0.55000000000000004">
      <c r="A259">
        <v>880</v>
      </c>
      <c r="B259" t="s">
        <v>482</v>
      </c>
      <c r="C259" t="s">
        <v>427</v>
      </c>
      <c r="D259" t="s">
        <v>406</v>
      </c>
      <c r="E259">
        <v>950065000</v>
      </c>
      <c r="F259" t="s">
        <v>405</v>
      </c>
      <c r="H259" t="s">
        <v>56</v>
      </c>
      <c r="I259" t="s">
        <v>10</v>
      </c>
    </row>
    <row r="260" spans="1:10" x14ac:dyDescent="0.55000000000000004">
      <c r="A260">
        <v>1084</v>
      </c>
      <c r="B260" t="s">
        <v>111</v>
      </c>
      <c r="C260" t="s">
        <v>116</v>
      </c>
      <c r="D260" t="s">
        <v>112</v>
      </c>
      <c r="E260">
        <v>600212700</v>
      </c>
      <c r="F260" t="s">
        <v>111</v>
      </c>
      <c r="H260" t="s">
        <v>56</v>
      </c>
      <c r="I260" t="s">
        <v>10</v>
      </c>
    </row>
    <row r="261" spans="1:10" x14ac:dyDescent="0.55000000000000004">
      <c r="A261">
        <v>983</v>
      </c>
      <c r="B261" t="s">
        <v>485</v>
      </c>
      <c r="C261" t="s">
        <v>177</v>
      </c>
      <c r="D261" t="s">
        <v>147</v>
      </c>
      <c r="E261">
        <v>900447800</v>
      </c>
      <c r="F261" t="s">
        <v>149</v>
      </c>
      <c r="H261" t="s">
        <v>9</v>
      </c>
      <c r="I261" t="s">
        <v>21</v>
      </c>
      <c r="J261" t="s">
        <v>19</v>
      </c>
    </row>
    <row r="262" spans="1:10" x14ac:dyDescent="0.55000000000000004">
      <c r="A262">
        <v>682</v>
      </c>
      <c r="B262" t="s">
        <v>473</v>
      </c>
      <c r="C262" t="s">
        <v>231</v>
      </c>
      <c r="D262" t="s">
        <v>205</v>
      </c>
      <c r="E262">
        <v>910441000</v>
      </c>
      <c r="F262" t="s">
        <v>203</v>
      </c>
      <c r="H262" t="s">
        <v>204</v>
      </c>
      <c r="I262" t="s">
        <v>10</v>
      </c>
    </row>
    <row r="263" spans="1:10" x14ac:dyDescent="0.55000000000000004">
      <c r="A263">
        <v>782</v>
      </c>
      <c r="B263" t="s">
        <v>474</v>
      </c>
      <c r="C263" t="s">
        <v>12</v>
      </c>
      <c r="D263" t="s">
        <v>11</v>
      </c>
      <c r="E263">
        <v>100026700</v>
      </c>
      <c r="F263" t="s">
        <v>8</v>
      </c>
      <c r="H263" t="s">
        <v>9</v>
      </c>
      <c r="I263" t="s">
        <v>10</v>
      </c>
    </row>
    <row r="264" spans="1:10" x14ac:dyDescent="0.55000000000000004">
      <c r="A264">
        <v>1084</v>
      </c>
      <c r="B264" t="s">
        <v>111</v>
      </c>
      <c r="C264" t="s">
        <v>113</v>
      </c>
      <c r="D264" t="s">
        <v>112</v>
      </c>
      <c r="E264">
        <v>600157400</v>
      </c>
      <c r="F264" t="s">
        <v>111</v>
      </c>
      <c r="H264" t="s">
        <v>56</v>
      </c>
      <c r="I264" t="s">
        <v>10</v>
      </c>
    </row>
    <row r="265" spans="1:10" x14ac:dyDescent="0.55000000000000004">
      <c r="A265">
        <v>984</v>
      </c>
      <c r="B265" t="s">
        <v>478</v>
      </c>
      <c r="C265" t="s">
        <v>385</v>
      </c>
      <c r="D265" t="s">
        <v>326</v>
      </c>
      <c r="E265">
        <v>930732300</v>
      </c>
      <c r="F265" t="s">
        <v>332</v>
      </c>
      <c r="H265" t="s">
        <v>9</v>
      </c>
      <c r="I265" t="s">
        <v>21</v>
      </c>
      <c r="J265" t="s">
        <v>19</v>
      </c>
    </row>
    <row r="266" spans="1:10" x14ac:dyDescent="0.55000000000000004">
      <c r="A266">
        <v>985</v>
      </c>
      <c r="B266" t="s">
        <v>479</v>
      </c>
      <c r="C266" t="s">
        <v>307</v>
      </c>
      <c r="D266" t="s">
        <v>293</v>
      </c>
      <c r="E266">
        <v>92055320094200</v>
      </c>
      <c r="F266" t="s">
        <v>296</v>
      </c>
      <c r="H266" t="s">
        <v>9</v>
      </c>
      <c r="I266" t="s">
        <v>21</v>
      </c>
      <c r="J266" t="s">
        <v>19</v>
      </c>
    </row>
    <row r="267" spans="1:10" x14ac:dyDescent="0.55000000000000004">
      <c r="A267">
        <v>680</v>
      </c>
      <c r="B267" t="s">
        <v>471</v>
      </c>
      <c r="C267" t="s">
        <v>256</v>
      </c>
      <c r="D267" t="s">
        <v>56</v>
      </c>
      <c r="E267">
        <v>910713900</v>
      </c>
      <c r="F267" t="s">
        <v>233</v>
      </c>
      <c r="H267" t="s">
        <v>56</v>
      </c>
      <c r="I267" t="s">
        <v>10</v>
      </c>
    </row>
    <row r="268" spans="1:10" x14ac:dyDescent="0.55000000000000004">
      <c r="A268">
        <v>981</v>
      </c>
      <c r="B268" t="s">
        <v>476</v>
      </c>
      <c r="C268" t="s">
        <v>303</v>
      </c>
      <c r="D268" t="s">
        <v>293</v>
      </c>
      <c r="E268">
        <v>920490700</v>
      </c>
      <c r="F268" t="s">
        <v>292</v>
      </c>
      <c r="H268" t="s">
        <v>9</v>
      </c>
      <c r="I268" t="s">
        <v>10</v>
      </c>
    </row>
    <row r="269" spans="1:10" x14ac:dyDescent="0.55000000000000004">
      <c r="A269">
        <v>983</v>
      </c>
      <c r="B269" t="s">
        <v>485</v>
      </c>
      <c r="C269" t="s">
        <v>172</v>
      </c>
      <c r="D269" t="s">
        <v>147</v>
      </c>
      <c r="E269">
        <v>900368900</v>
      </c>
      <c r="F269" t="s">
        <v>149</v>
      </c>
      <c r="H269" t="s">
        <v>9</v>
      </c>
      <c r="I269" t="s">
        <v>21</v>
      </c>
      <c r="J269" t="s">
        <v>19</v>
      </c>
    </row>
    <row r="270" spans="1:10" x14ac:dyDescent="0.55000000000000004">
      <c r="A270">
        <v>981</v>
      </c>
      <c r="B270" t="s">
        <v>476</v>
      </c>
      <c r="C270" t="s">
        <v>320</v>
      </c>
      <c r="D270" t="s">
        <v>293</v>
      </c>
      <c r="E270">
        <v>920896200</v>
      </c>
      <c r="F270" t="s">
        <v>292</v>
      </c>
      <c r="H270" t="s">
        <v>9</v>
      </c>
      <c r="I270" t="s">
        <v>10</v>
      </c>
    </row>
    <row r="271" spans="1:10" x14ac:dyDescent="0.55000000000000004">
      <c r="A271">
        <v>780</v>
      </c>
      <c r="B271" t="s">
        <v>483</v>
      </c>
      <c r="C271" t="s">
        <v>50</v>
      </c>
      <c r="D271" t="s">
        <v>34</v>
      </c>
      <c r="E271">
        <v>160</v>
      </c>
      <c r="F271" t="s">
        <v>32</v>
      </c>
      <c r="H271" t="s">
        <v>33</v>
      </c>
      <c r="I271" t="s">
        <v>27</v>
      </c>
      <c r="J271" t="s">
        <v>31</v>
      </c>
    </row>
    <row r="272" spans="1:10" x14ac:dyDescent="0.55000000000000004">
      <c r="A272">
        <v>980</v>
      </c>
      <c r="B272" t="s">
        <v>484</v>
      </c>
      <c r="C272" t="s">
        <v>197</v>
      </c>
      <c r="D272" t="s">
        <v>147</v>
      </c>
      <c r="E272">
        <v>900878100</v>
      </c>
      <c r="F272" t="s">
        <v>146</v>
      </c>
      <c r="H272" t="s">
        <v>9</v>
      </c>
      <c r="I272" t="s">
        <v>10</v>
      </c>
    </row>
    <row r="273" spans="1:14" x14ac:dyDescent="0.55000000000000004">
      <c r="A273">
        <v>980</v>
      </c>
      <c r="B273" t="s">
        <v>484</v>
      </c>
      <c r="C273" t="s">
        <v>157</v>
      </c>
      <c r="D273" t="s">
        <v>147</v>
      </c>
      <c r="E273">
        <v>900109100</v>
      </c>
      <c r="F273" t="s">
        <v>146</v>
      </c>
      <c r="H273" t="s">
        <v>9</v>
      </c>
      <c r="I273" t="s">
        <v>10</v>
      </c>
    </row>
    <row r="274" spans="1:14" x14ac:dyDescent="0.55000000000000004">
      <c r="A274">
        <v>980</v>
      </c>
      <c r="B274" t="s">
        <v>484</v>
      </c>
      <c r="C274" t="s">
        <v>181</v>
      </c>
      <c r="D274" t="s">
        <v>147</v>
      </c>
      <c r="E274">
        <v>900501200</v>
      </c>
      <c r="F274" t="s">
        <v>146</v>
      </c>
      <c r="H274" t="s">
        <v>9</v>
      </c>
      <c r="I274" t="s">
        <v>10</v>
      </c>
    </row>
    <row r="275" spans="1:14" x14ac:dyDescent="0.55000000000000004">
      <c r="A275">
        <v>782</v>
      </c>
      <c r="B275" t="s">
        <v>474</v>
      </c>
      <c r="C275" t="s">
        <v>15</v>
      </c>
      <c r="D275" t="s">
        <v>11</v>
      </c>
      <c r="E275">
        <v>100038800</v>
      </c>
      <c r="F275" t="s">
        <v>8</v>
      </c>
      <c r="H275" t="s">
        <v>9</v>
      </c>
      <c r="I275" t="s">
        <v>10</v>
      </c>
    </row>
    <row r="276" spans="1:14" x14ac:dyDescent="0.55000000000000004">
      <c r="A276">
        <v>981</v>
      </c>
      <c r="B276" t="s">
        <v>476</v>
      </c>
      <c r="C276" t="s">
        <v>15</v>
      </c>
      <c r="D276" t="s">
        <v>293</v>
      </c>
      <c r="E276">
        <v>920725300</v>
      </c>
      <c r="F276" t="s">
        <v>292</v>
      </c>
      <c r="H276" t="s">
        <v>9</v>
      </c>
      <c r="I276" t="s">
        <v>10</v>
      </c>
    </row>
    <row r="277" spans="1:14" x14ac:dyDescent="0.55000000000000004">
      <c r="A277">
        <v>680</v>
      </c>
      <c r="B277" t="s">
        <v>471</v>
      </c>
      <c r="C277" t="s">
        <v>287</v>
      </c>
      <c r="D277" t="s">
        <v>56</v>
      </c>
      <c r="E277">
        <v>91556020082200</v>
      </c>
      <c r="F277" t="s">
        <v>233</v>
      </c>
      <c r="H277" t="s">
        <v>56</v>
      </c>
      <c r="I277" t="s">
        <v>10</v>
      </c>
    </row>
    <row r="278" spans="1:14" x14ac:dyDescent="0.55000000000000004">
      <c r="A278">
        <v>982</v>
      </c>
      <c r="B278" t="s">
        <v>476</v>
      </c>
      <c r="C278" t="s">
        <v>402</v>
      </c>
      <c r="D278" t="s">
        <v>326</v>
      </c>
      <c r="E278">
        <v>930979400</v>
      </c>
      <c r="F278" t="s">
        <v>325</v>
      </c>
      <c r="H278" t="s">
        <v>9</v>
      </c>
      <c r="I278" t="s">
        <v>10</v>
      </c>
    </row>
    <row r="279" spans="1:14" x14ac:dyDescent="0.55000000000000004">
      <c r="A279">
        <v>982</v>
      </c>
      <c r="B279" t="s">
        <v>476</v>
      </c>
      <c r="C279" t="s">
        <v>330</v>
      </c>
      <c r="D279" t="s">
        <v>326</v>
      </c>
      <c r="E279">
        <v>930053800</v>
      </c>
      <c r="F279" t="s">
        <v>325</v>
      </c>
      <c r="H279" t="s">
        <v>9</v>
      </c>
      <c r="I279" t="s">
        <v>10</v>
      </c>
    </row>
    <row r="280" spans="1:14" x14ac:dyDescent="0.55000000000000004">
      <c r="A280">
        <v>880</v>
      </c>
      <c r="B280" t="s">
        <v>482</v>
      </c>
      <c r="C280" t="s">
        <v>424</v>
      </c>
      <c r="D280" t="s">
        <v>406</v>
      </c>
      <c r="E280">
        <v>940974000</v>
      </c>
      <c r="F280" t="s">
        <v>405</v>
      </c>
      <c r="H280" t="s">
        <v>56</v>
      </c>
      <c r="I280" t="s">
        <v>10</v>
      </c>
    </row>
    <row r="281" spans="1:14" x14ac:dyDescent="0.55000000000000004">
      <c r="A281">
        <v>982</v>
      </c>
      <c r="B281" t="s">
        <v>476</v>
      </c>
      <c r="C281" t="s">
        <v>340</v>
      </c>
      <c r="D281" t="s">
        <v>326</v>
      </c>
      <c r="E281">
        <v>930110800</v>
      </c>
      <c r="F281" t="s">
        <v>325</v>
      </c>
      <c r="H281" t="s">
        <v>9</v>
      </c>
      <c r="I281" t="s">
        <v>10</v>
      </c>
    </row>
    <row r="282" spans="1:14" x14ac:dyDescent="0.55000000000000004">
      <c r="A282">
        <v>290</v>
      </c>
      <c r="B282" s="2" t="s">
        <v>480</v>
      </c>
      <c r="C282" t="s">
        <v>59</v>
      </c>
      <c r="D282" t="s">
        <v>57</v>
      </c>
      <c r="E282">
        <v>400057000</v>
      </c>
      <c r="F282" t="s">
        <v>55</v>
      </c>
      <c r="G282" s="2" t="s">
        <v>448</v>
      </c>
      <c r="H282" t="s">
        <v>56</v>
      </c>
      <c r="I282" t="s">
        <v>10</v>
      </c>
      <c r="K282" s="2">
        <v>59244.851286697267</v>
      </c>
      <c r="L282" s="2">
        <v>135894276.359375</v>
      </c>
      <c r="M282" s="3">
        <v>54.166179999999997</v>
      </c>
      <c r="N282" s="3">
        <v>-129.63665</v>
      </c>
    </row>
    <row r="283" spans="1:14" x14ac:dyDescent="0.55000000000000004">
      <c r="A283">
        <v>1084</v>
      </c>
      <c r="B283" t="s">
        <v>111</v>
      </c>
      <c r="C283" t="s">
        <v>115</v>
      </c>
      <c r="D283" t="s">
        <v>112</v>
      </c>
      <c r="E283">
        <v>600202800</v>
      </c>
      <c r="F283" t="s">
        <v>111</v>
      </c>
      <c r="H283" t="s">
        <v>56</v>
      </c>
      <c r="I283" t="s">
        <v>10</v>
      </c>
    </row>
    <row r="284" spans="1:14" x14ac:dyDescent="0.55000000000000004">
      <c r="A284">
        <v>480</v>
      </c>
      <c r="B284" t="s">
        <v>491</v>
      </c>
      <c r="C284" t="s">
        <v>100</v>
      </c>
      <c r="D284" t="s">
        <v>92</v>
      </c>
      <c r="E284">
        <v>500201900</v>
      </c>
      <c r="F284" t="s">
        <v>91</v>
      </c>
      <c r="H284" t="s">
        <v>56</v>
      </c>
      <c r="I284" t="s">
        <v>27</v>
      </c>
      <c r="J284" t="s">
        <v>31</v>
      </c>
    </row>
    <row r="285" spans="1:14" x14ac:dyDescent="0.55000000000000004">
      <c r="A285">
        <v>785</v>
      </c>
      <c r="B285" t="s">
        <v>141</v>
      </c>
      <c r="C285" t="s">
        <v>144</v>
      </c>
      <c r="D285" t="s">
        <v>142</v>
      </c>
      <c r="E285">
        <v>900005500</v>
      </c>
      <c r="F285" t="s">
        <v>141</v>
      </c>
      <c r="H285" t="s">
        <v>9</v>
      </c>
      <c r="I285" t="s">
        <v>10</v>
      </c>
    </row>
    <row r="286" spans="1:14" x14ac:dyDescent="0.55000000000000004">
      <c r="A286">
        <v>780</v>
      </c>
      <c r="B286" t="s">
        <v>483</v>
      </c>
      <c r="C286" t="s">
        <v>30</v>
      </c>
      <c r="D286" t="s">
        <v>34</v>
      </c>
      <c r="E286">
        <v>100235900</v>
      </c>
      <c r="F286" t="s">
        <v>32</v>
      </c>
      <c r="H286" t="s">
        <v>33</v>
      </c>
      <c r="I286" t="s">
        <v>27</v>
      </c>
      <c r="J286" t="s">
        <v>31</v>
      </c>
    </row>
    <row r="287" spans="1:14" x14ac:dyDescent="0.55000000000000004">
      <c r="A287">
        <v>980</v>
      </c>
      <c r="B287" t="s">
        <v>484</v>
      </c>
      <c r="C287" t="s">
        <v>148</v>
      </c>
      <c r="D287" t="s">
        <v>147</v>
      </c>
      <c r="E287">
        <v>900875400</v>
      </c>
      <c r="F287" t="s">
        <v>146</v>
      </c>
      <c r="H287" t="s">
        <v>9</v>
      </c>
      <c r="I287" t="s">
        <v>10</v>
      </c>
    </row>
    <row r="288" spans="1:14" x14ac:dyDescent="0.55000000000000004">
      <c r="A288">
        <v>983</v>
      </c>
      <c r="B288" t="s">
        <v>485</v>
      </c>
      <c r="C288" t="s">
        <v>148</v>
      </c>
      <c r="D288" t="s">
        <v>147</v>
      </c>
      <c r="E288">
        <v>900066100</v>
      </c>
      <c r="F288" t="s">
        <v>149</v>
      </c>
      <c r="H288" t="s">
        <v>9</v>
      </c>
      <c r="I288" t="s">
        <v>21</v>
      </c>
      <c r="J288" t="s">
        <v>19</v>
      </c>
    </row>
    <row r="289" spans="1:14" x14ac:dyDescent="0.55000000000000004">
      <c r="A289">
        <v>1084</v>
      </c>
      <c r="B289" t="s">
        <v>111</v>
      </c>
      <c r="C289" t="s">
        <v>117</v>
      </c>
      <c r="D289" t="s">
        <v>112</v>
      </c>
      <c r="E289">
        <v>600327800</v>
      </c>
      <c r="F289" t="s">
        <v>111</v>
      </c>
      <c r="H289" t="s">
        <v>56</v>
      </c>
      <c r="I289" t="s">
        <v>10</v>
      </c>
    </row>
    <row r="290" spans="1:14" x14ac:dyDescent="0.55000000000000004">
      <c r="A290">
        <v>290</v>
      </c>
      <c r="B290" s="2" t="s">
        <v>480</v>
      </c>
      <c r="C290" t="s">
        <v>63</v>
      </c>
      <c r="D290" t="s">
        <v>57</v>
      </c>
      <c r="E290">
        <v>400157500</v>
      </c>
      <c r="F290" t="s">
        <v>55</v>
      </c>
      <c r="G290" s="2" t="s">
        <v>448</v>
      </c>
      <c r="H290" t="s">
        <v>56</v>
      </c>
      <c r="I290" t="s">
        <v>10</v>
      </c>
      <c r="K290" s="2">
        <v>47390.680427914107</v>
      </c>
      <c r="L290" s="2">
        <v>88450173.401855052</v>
      </c>
      <c r="M290" s="5">
        <v>54.416319999999999</v>
      </c>
      <c r="N290" s="5">
        <v>-128.88676000000001</v>
      </c>
    </row>
    <row r="291" spans="1:14" x14ac:dyDescent="0.55000000000000004">
      <c r="A291">
        <v>680</v>
      </c>
      <c r="B291" t="s">
        <v>471</v>
      </c>
      <c r="C291" t="s">
        <v>262</v>
      </c>
      <c r="D291" t="s">
        <v>56</v>
      </c>
      <c r="E291">
        <v>910797600</v>
      </c>
      <c r="F291" t="s">
        <v>233</v>
      </c>
      <c r="H291" t="s">
        <v>56</v>
      </c>
      <c r="I291" t="s">
        <v>10</v>
      </c>
    </row>
    <row r="292" spans="1:14" x14ac:dyDescent="0.55000000000000004">
      <c r="A292">
        <v>285</v>
      </c>
      <c r="B292" s="2" t="s">
        <v>451</v>
      </c>
      <c r="C292" t="s">
        <v>70</v>
      </c>
      <c r="D292" t="s">
        <v>57</v>
      </c>
      <c r="E292">
        <v>400455200</v>
      </c>
      <c r="F292" t="s">
        <v>66</v>
      </c>
      <c r="G292" s="2" t="s">
        <v>451</v>
      </c>
      <c r="H292" t="s">
        <v>56</v>
      </c>
      <c r="I292" t="s">
        <v>27</v>
      </c>
      <c r="J292" t="s">
        <v>31</v>
      </c>
      <c r="K292" s="2">
        <v>96030.655265931535</v>
      </c>
      <c r="L292" s="2">
        <v>266046735.12075716</v>
      </c>
      <c r="M292" s="3">
        <v>55.349719999999998</v>
      </c>
      <c r="N292" s="3">
        <v>-127.67027</v>
      </c>
    </row>
    <row r="293" spans="1:14" x14ac:dyDescent="0.55000000000000004">
      <c r="A293">
        <v>1081</v>
      </c>
      <c r="B293" t="s">
        <v>488</v>
      </c>
      <c r="C293" t="s">
        <v>138</v>
      </c>
      <c r="D293" t="s">
        <v>128</v>
      </c>
      <c r="E293">
        <v>789</v>
      </c>
      <c r="F293" t="s">
        <v>133</v>
      </c>
      <c r="H293" t="s">
        <v>56</v>
      </c>
      <c r="I293" t="s">
        <v>27</v>
      </c>
      <c r="J293" t="s">
        <v>31</v>
      </c>
    </row>
    <row r="294" spans="1:14" x14ac:dyDescent="0.55000000000000004">
      <c r="A294">
        <v>481</v>
      </c>
      <c r="B294" t="s">
        <v>94</v>
      </c>
      <c r="C294" t="s">
        <v>98</v>
      </c>
      <c r="D294" t="s">
        <v>92</v>
      </c>
      <c r="E294">
        <v>500178600</v>
      </c>
      <c r="F294" t="s">
        <v>94</v>
      </c>
      <c r="H294" t="s">
        <v>56</v>
      </c>
      <c r="I294" t="s">
        <v>10</v>
      </c>
    </row>
    <row r="295" spans="1:14" x14ac:dyDescent="0.55000000000000004">
      <c r="A295">
        <v>981</v>
      </c>
      <c r="B295" t="s">
        <v>476</v>
      </c>
      <c r="C295" t="s">
        <v>321</v>
      </c>
      <c r="D295" t="s">
        <v>293</v>
      </c>
      <c r="E295">
        <v>920940400</v>
      </c>
      <c r="F295" t="s">
        <v>292</v>
      </c>
      <c r="H295" t="s">
        <v>9</v>
      </c>
      <c r="I295" t="s">
        <v>10</v>
      </c>
    </row>
    <row r="296" spans="1:14" x14ac:dyDescent="0.55000000000000004">
      <c r="A296">
        <v>282</v>
      </c>
      <c r="B296" s="2" t="s">
        <v>453</v>
      </c>
      <c r="C296" t="s">
        <v>72</v>
      </c>
      <c r="D296" t="s">
        <v>57</v>
      </c>
      <c r="E296">
        <v>400636200</v>
      </c>
      <c r="F296" t="s">
        <v>66</v>
      </c>
      <c r="G296" s="2" t="s">
        <v>453</v>
      </c>
      <c r="H296" t="s">
        <v>56</v>
      </c>
      <c r="I296" t="s">
        <v>27</v>
      </c>
      <c r="J296" t="s">
        <v>31</v>
      </c>
      <c r="K296" s="2">
        <v>164373.33237682548</v>
      </c>
      <c r="L296" s="2">
        <v>795671276.14703107</v>
      </c>
      <c r="M296" s="3">
        <v>56.049700000000001</v>
      </c>
      <c r="N296" s="3">
        <v>-127.9537</v>
      </c>
    </row>
    <row r="297" spans="1:14" x14ac:dyDescent="0.55000000000000004">
      <c r="A297">
        <v>784</v>
      </c>
      <c r="B297" t="s">
        <v>475</v>
      </c>
      <c r="C297" t="s">
        <v>18</v>
      </c>
      <c r="D297" t="s">
        <v>11</v>
      </c>
      <c r="E297">
        <v>100112900</v>
      </c>
      <c r="F297" t="s">
        <v>20</v>
      </c>
      <c r="H297" t="s">
        <v>9</v>
      </c>
      <c r="I297" t="s">
        <v>21</v>
      </c>
      <c r="J297" t="s">
        <v>19</v>
      </c>
    </row>
    <row r="298" spans="1:14" x14ac:dyDescent="0.55000000000000004">
      <c r="A298">
        <v>980</v>
      </c>
      <c r="B298" t="s">
        <v>484</v>
      </c>
      <c r="C298" t="s">
        <v>187</v>
      </c>
      <c r="D298" t="s">
        <v>147</v>
      </c>
      <c r="E298">
        <v>900596000</v>
      </c>
      <c r="F298" t="s">
        <v>146</v>
      </c>
      <c r="H298" t="s">
        <v>9</v>
      </c>
      <c r="I298" t="s">
        <v>10</v>
      </c>
    </row>
    <row r="299" spans="1:14" x14ac:dyDescent="0.55000000000000004">
      <c r="A299">
        <v>880</v>
      </c>
      <c r="B299" t="s">
        <v>482</v>
      </c>
      <c r="C299" t="s">
        <v>430</v>
      </c>
      <c r="D299" t="s">
        <v>406</v>
      </c>
      <c r="E299">
        <v>95508100059000</v>
      </c>
      <c r="F299" t="s">
        <v>405</v>
      </c>
      <c r="H299" t="s">
        <v>56</v>
      </c>
      <c r="I299" t="s">
        <v>10</v>
      </c>
    </row>
    <row r="300" spans="1:14" x14ac:dyDescent="0.55000000000000004">
      <c r="A300">
        <v>682</v>
      </c>
      <c r="B300" t="s">
        <v>473</v>
      </c>
      <c r="C300" t="s">
        <v>230</v>
      </c>
      <c r="D300" t="s">
        <v>205</v>
      </c>
      <c r="E300">
        <v>910334000</v>
      </c>
      <c r="F300" t="s">
        <v>203</v>
      </c>
      <c r="H300" t="s">
        <v>204</v>
      </c>
      <c r="I300" t="s">
        <v>10</v>
      </c>
    </row>
    <row r="301" spans="1:14" x14ac:dyDescent="0.55000000000000004">
      <c r="A301">
        <v>980</v>
      </c>
      <c r="B301" t="s">
        <v>484</v>
      </c>
      <c r="C301" t="s">
        <v>163</v>
      </c>
      <c r="D301" t="s">
        <v>147</v>
      </c>
      <c r="E301">
        <v>900233000</v>
      </c>
      <c r="F301" t="s">
        <v>146</v>
      </c>
      <c r="H301" t="s">
        <v>9</v>
      </c>
      <c r="I301" t="s">
        <v>10</v>
      </c>
    </row>
    <row r="302" spans="1:14" x14ac:dyDescent="0.55000000000000004">
      <c r="A302">
        <v>282</v>
      </c>
      <c r="B302" s="2" t="s">
        <v>453</v>
      </c>
      <c r="C302" t="s">
        <v>73</v>
      </c>
      <c r="D302" t="s">
        <v>57</v>
      </c>
      <c r="E302">
        <v>400705300</v>
      </c>
      <c r="F302" t="s">
        <v>66</v>
      </c>
      <c r="G302" s="2" t="s">
        <v>453</v>
      </c>
      <c r="H302" t="s">
        <v>56</v>
      </c>
      <c r="I302" t="s">
        <v>27</v>
      </c>
      <c r="J302" t="s">
        <v>31</v>
      </c>
      <c r="K302" s="2">
        <v>143879.88014517198</v>
      </c>
      <c r="L302" s="2">
        <v>600800277.80354691</v>
      </c>
      <c r="M302" s="5" t="s">
        <v>454</v>
      </c>
      <c r="N302" s="3">
        <v>-127.77046</v>
      </c>
    </row>
    <row r="303" spans="1:14" x14ac:dyDescent="0.55000000000000004">
      <c r="A303">
        <v>980</v>
      </c>
      <c r="B303" t="s">
        <v>484</v>
      </c>
      <c r="C303" t="s">
        <v>166</v>
      </c>
      <c r="D303" t="s">
        <v>147</v>
      </c>
      <c r="E303">
        <v>900286000</v>
      </c>
      <c r="F303" t="s">
        <v>146</v>
      </c>
      <c r="H303" t="s">
        <v>9</v>
      </c>
      <c r="I303" t="s">
        <v>10</v>
      </c>
    </row>
    <row r="304" spans="1:14" x14ac:dyDescent="0.55000000000000004">
      <c r="A304">
        <v>682</v>
      </c>
      <c r="B304" t="s">
        <v>473</v>
      </c>
      <c r="C304" t="s">
        <v>206</v>
      </c>
      <c r="D304" t="s">
        <v>205</v>
      </c>
      <c r="E304">
        <v>910025600</v>
      </c>
      <c r="F304" t="s">
        <v>203</v>
      </c>
      <c r="H304" t="s">
        <v>204</v>
      </c>
      <c r="I304" t="s">
        <v>10</v>
      </c>
    </row>
    <row r="305" spans="1:14" x14ac:dyDescent="0.55000000000000004">
      <c r="A305">
        <v>984</v>
      </c>
      <c r="B305" t="s">
        <v>478</v>
      </c>
      <c r="C305" t="s">
        <v>344</v>
      </c>
      <c r="D305" t="s">
        <v>326</v>
      </c>
      <c r="E305">
        <v>930137400</v>
      </c>
      <c r="F305" t="s">
        <v>332</v>
      </c>
      <c r="H305" t="s">
        <v>9</v>
      </c>
      <c r="I305" t="s">
        <v>21</v>
      </c>
      <c r="J305" t="s">
        <v>19</v>
      </c>
    </row>
    <row r="306" spans="1:14" x14ac:dyDescent="0.55000000000000004">
      <c r="A306">
        <v>982</v>
      </c>
      <c r="B306" t="s">
        <v>476</v>
      </c>
      <c r="C306" t="s">
        <v>324</v>
      </c>
      <c r="D306" t="s">
        <v>326</v>
      </c>
      <c r="E306">
        <v>930022100</v>
      </c>
      <c r="F306" t="s">
        <v>325</v>
      </c>
      <c r="H306" t="s">
        <v>9</v>
      </c>
      <c r="I306" t="s">
        <v>10</v>
      </c>
    </row>
    <row r="307" spans="1:14" x14ac:dyDescent="0.55000000000000004">
      <c r="A307">
        <v>680</v>
      </c>
      <c r="B307" t="s">
        <v>471</v>
      </c>
      <c r="C307" t="s">
        <v>280</v>
      </c>
      <c r="D307" t="s">
        <v>56</v>
      </c>
      <c r="E307">
        <v>91556000037500</v>
      </c>
      <c r="F307" t="s">
        <v>233</v>
      </c>
      <c r="H307" t="s">
        <v>56</v>
      </c>
      <c r="I307" t="s">
        <v>10</v>
      </c>
    </row>
    <row r="308" spans="1:14" x14ac:dyDescent="0.55000000000000004">
      <c r="A308">
        <v>984</v>
      </c>
      <c r="B308" t="s">
        <v>478</v>
      </c>
      <c r="C308" t="s">
        <v>341</v>
      </c>
      <c r="D308" t="s">
        <v>326</v>
      </c>
      <c r="E308">
        <v>93011080017900</v>
      </c>
      <c r="F308" t="s">
        <v>332</v>
      </c>
      <c r="H308" t="s">
        <v>9</v>
      </c>
      <c r="I308" t="s">
        <v>21</v>
      </c>
      <c r="J308" t="s">
        <v>171</v>
      </c>
    </row>
    <row r="309" spans="1:14" x14ac:dyDescent="0.55000000000000004">
      <c r="A309">
        <v>980</v>
      </c>
      <c r="B309" t="s">
        <v>484</v>
      </c>
      <c r="C309" t="s">
        <v>174</v>
      </c>
      <c r="D309" t="s">
        <v>147</v>
      </c>
      <c r="E309">
        <v>900404100</v>
      </c>
      <c r="F309" t="s">
        <v>146</v>
      </c>
      <c r="H309" t="s">
        <v>9</v>
      </c>
      <c r="I309" t="s">
        <v>10</v>
      </c>
    </row>
    <row r="310" spans="1:14" x14ac:dyDescent="0.55000000000000004">
      <c r="A310">
        <v>980</v>
      </c>
      <c r="B310" t="s">
        <v>484</v>
      </c>
      <c r="C310" t="s">
        <v>153</v>
      </c>
      <c r="D310" t="s">
        <v>147</v>
      </c>
      <c r="E310">
        <v>900097600</v>
      </c>
      <c r="F310" t="s">
        <v>146</v>
      </c>
      <c r="H310" t="s">
        <v>9</v>
      </c>
      <c r="I310" t="s">
        <v>10</v>
      </c>
    </row>
    <row r="311" spans="1:14" x14ac:dyDescent="0.55000000000000004">
      <c r="A311">
        <v>282</v>
      </c>
      <c r="B311" s="2" t="s">
        <v>453</v>
      </c>
      <c r="C311" t="s">
        <v>74</v>
      </c>
      <c r="D311" t="s">
        <v>57</v>
      </c>
      <c r="E311">
        <v>400745600</v>
      </c>
      <c r="F311" t="s">
        <v>66</v>
      </c>
      <c r="G311" s="2" t="s">
        <v>453</v>
      </c>
      <c r="H311" t="s">
        <v>56</v>
      </c>
      <c r="I311" t="s">
        <v>27</v>
      </c>
      <c r="J311" t="s">
        <v>31</v>
      </c>
      <c r="K311" s="2">
        <v>149533.54413598881</v>
      </c>
      <c r="L311" s="2">
        <v>699308505.65949214</v>
      </c>
      <c r="M311" s="3">
        <v>56.249720000000003</v>
      </c>
      <c r="N311" s="6">
        <v>-127.4203</v>
      </c>
    </row>
    <row r="312" spans="1:14" x14ac:dyDescent="0.55000000000000004">
      <c r="A312">
        <v>980</v>
      </c>
      <c r="B312" t="s">
        <v>484</v>
      </c>
      <c r="C312" t="s">
        <v>179</v>
      </c>
      <c r="D312" t="s">
        <v>147</v>
      </c>
      <c r="E312">
        <v>900471200</v>
      </c>
      <c r="F312" t="s">
        <v>146</v>
      </c>
      <c r="H312" t="s">
        <v>9</v>
      </c>
      <c r="I312" t="s">
        <v>10</v>
      </c>
    </row>
    <row r="313" spans="1:14" x14ac:dyDescent="0.55000000000000004">
      <c r="A313">
        <v>680</v>
      </c>
      <c r="B313" t="s">
        <v>471</v>
      </c>
      <c r="C313" t="s">
        <v>268</v>
      </c>
      <c r="D313" t="s">
        <v>56</v>
      </c>
      <c r="E313">
        <v>910919700</v>
      </c>
      <c r="F313" t="s">
        <v>233</v>
      </c>
      <c r="H313" t="s">
        <v>56</v>
      </c>
      <c r="I313" t="s">
        <v>10</v>
      </c>
    </row>
    <row r="314" spans="1:14" x14ac:dyDescent="0.55000000000000004">
      <c r="A314">
        <v>980</v>
      </c>
      <c r="B314" t="s">
        <v>484</v>
      </c>
      <c r="C314" t="s">
        <v>152</v>
      </c>
      <c r="D314" t="s">
        <v>147</v>
      </c>
      <c r="E314">
        <v>900091000</v>
      </c>
      <c r="F314" t="s">
        <v>146</v>
      </c>
      <c r="H314" t="s">
        <v>9</v>
      </c>
      <c r="I314" t="s">
        <v>10</v>
      </c>
    </row>
    <row r="315" spans="1:14" x14ac:dyDescent="0.55000000000000004">
      <c r="A315">
        <v>783</v>
      </c>
      <c r="B315" t="s">
        <v>490</v>
      </c>
      <c r="C315" t="s">
        <v>29</v>
      </c>
      <c r="D315" t="s">
        <v>28</v>
      </c>
      <c r="E315">
        <v>100197200</v>
      </c>
      <c r="F315" t="s">
        <v>25</v>
      </c>
      <c r="H315" t="s">
        <v>26</v>
      </c>
      <c r="I315" t="s">
        <v>27</v>
      </c>
      <c r="J315" t="s">
        <v>24</v>
      </c>
    </row>
    <row r="316" spans="1:14" x14ac:dyDescent="0.55000000000000004">
      <c r="A316">
        <v>981</v>
      </c>
      <c r="B316" t="s">
        <v>476</v>
      </c>
      <c r="C316" t="s">
        <v>323</v>
      </c>
      <c r="D316" t="s">
        <v>293</v>
      </c>
      <c r="E316">
        <v>920969500</v>
      </c>
      <c r="F316" t="s">
        <v>292</v>
      </c>
      <c r="H316" t="s">
        <v>9</v>
      </c>
      <c r="I316" t="s">
        <v>10</v>
      </c>
    </row>
    <row r="317" spans="1:14" x14ac:dyDescent="0.55000000000000004">
      <c r="A317">
        <v>1082</v>
      </c>
      <c r="B317" t="s">
        <v>127</v>
      </c>
      <c r="C317" t="s">
        <v>129</v>
      </c>
      <c r="D317" t="s">
        <v>128</v>
      </c>
      <c r="E317">
        <v>700298800</v>
      </c>
      <c r="F317" t="s">
        <v>127</v>
      </c>
      <c r="H317" t="s">
        <v>56</v>
      </c>
      <c r="I317" t="s">
        <v>10</v>
      </c>
    </row>
    <row r="318" spans="1:14" x14ac:dyDescent="0.55000000000000004">
      <c r="A318">
        <v>982</v>
      </c>
      <c r="B318" t="s">
        <v>476</v>
      </c>
      <c r="C318" t="s">
        <v>372</v>
      </c>
      <c r="D318" t="s">
        <v>326</v>
      </c>
      <c r="E318">
        <v>930540600</v>
      </c>
      <c r="F318" t="s">
        <v>325</v>
      </c>
      <c r="H318" t="s">
        <v>9</v>
      </c>
      <c r="I318" t="s">
        <v>10</v>
      </c>
    </row>
    <row r="319" spans="1:14" x14ac:dyDescent="0.55000000000000004">
      <c r="A319">
        <v>680</v>
      </c>
      <c r="B319" t="s">
        <v>471</v>
      </c>
      <c r="C319" t="s">
        <v>275</v>
      </c>
      <c r="D319" t="s">
        <v>56</v>
      </c>
      <c r="E319">
        <v>91548830049900</v>
      </c>
      <c r="F319" t="s">
        <v>233</v>
      </c>
      <c r="H319" t="s">
        <v>56</v>
      </c>
      <c r="I319" t="s">
        <v>10</v>
      </c>
    </row>
    <row r="320" spans="1:14" x14ac:dyDescent="0.55000000000000004">
      <c r="A320">
        <v>286</v>
      </c>
      <c r="B320" s="2" t="s">
        <v>458</v>
      </c>
      <c r="C320" t="s">
        <v>83</v>
      </c>
      <c r="D320" t="s">
        <v>57</v>
      </c>
      <c r="E320">
        <v>460081700</v>
      </c>
      <c r="F320" t="s">
        <v>66</v>
      </c>
      <c r="G320" s="2" t="s">
        <v>458</v>
      </c>
      <c r="H320" t="s">
        <v>56</v>
      </c>
      <c r="I320" t="s">
        <v>27</v>
      </c>
      <c r="J320" t="s">
        <v>31</v>
      </c>
      <c r="K320" s="2">
        <v>236127.19043505806</v>
      </c>
      <c r="L320" s="2">
        <v>1332131488.576808</v>
      </c>
      <c r="M320" s="5" t="s">
        <v>459</v>
      </c>
      <c r="N320" s="3">
        <v>-127.43684</v>
      </c>
    </row>
    <row r="321" spans="1:14" x14ac:dyDescent="0.55000000000000004">
      <c r="A321">
        <v>280</v>
      </c>
      <c r="B321" s="2" t="s">
        <v>455</v>
      </c>
      <c r="C321" t="s">
        <v>88</v>
      </c>
      <c r="D321" t="s">
        <v>57</v>
      </c>
      <c r="E321">
        <v>490</v>
      </c>
      <c r="F321" t="s">
        <v>66</v>
      </c>
      <c r="G321" s="2" t="s">
        <v>455</v>
      </c>
      <c r="H321" t="s">
        <v>56</v>
      </c>
      <c r="I321" t="s">
        <v>27</v>
      </c>
      <c r="J321" t="s">
        <v>31</v>
      </c>
      <c r="K321" s="2">
        <v>323136.12767747446</v>
      </c>
      <c r="L321" s="2">
        <v>3114288318.7411957</v>
      </c>
      <c r="M321" s="5" t="s">
        <v>467</v>
      </c>
      <c r="N321" s="3">
        <v>-127.37033</v>
      </c>
    </row>
    <row r="322" spans="1:14" x14ac:dyDescent="0.55000000000000004">
      <c r="A322">
        <v>1081</v>
      </c>
      <c r="B322" t="s">
        <v>488</v>
      </c>
      <c r="C322" t="s">
        <v>135</v>
      </c>
      <c r="D322" t="s">
        <v>128</v>
      </c>
      <c r="E322">
        <v>785</v>
      </c>
      <c r="F322" t="s">
        <v>133</v>
      </c>
      <c r="H322" t="s">
        <v>56</v>
      </c>
      <c r="I322" t="s">
        <v>27</v>
      </c>
      <c r="J322" t="s">
        <v>31</v>
      </c>
    </row>
    <row r="323" spans="1:14" x14ac:dyDescent="0.55000000000000004">
      <c r="A323">
        <v>982</v>
      </c>
      <c r="B323" t="s">
        <v>476</v>
      </c>
      <c r="C323" t="s">
        <v>361</v>
      </c>
      <c r="D323" t="s">
        <v>326</v>
      </c>
      <c r="E323">
        <v>930433800</v>
      </c>
      <c r="F323" t="s">
        <v>325</v>
      </c>
      <c r="H323" t="s">
        <v>9</v>
      </c>
      <c r="I323" t="s">
        <v>10</v>
      </c>
    </row>
    <row r="324" spans="1:14" x14ac:dyDescent="0.55000000000000004">
      <c r="A324">
        <v>1083</v>
      </c>
      <c r="B324" t="s">
        <v>487</v>
      </c>
      <c r="C324" t="s">
        <v>124</v>
      </c>
      <c r="D324" t="s">
        <v>112</v>
      </c>
      <c r="E324">
        <v>640</v>
      </c>
      <c r="F324" t="s">
        <v>125</v>
      </c>
      <c r="H324" t="s">
        <v>56</v>
      </c>
      <c r="I324" t="s">
        <v>27</v>
      </c>
      <c r="J324" t="s">
        <v>31</v>
      </c>
    </row>
    <row r="325" spans="1:14" x14ac:dyDescent="0.55000000000000004">
      <c r="A325">
        <v>982</v>
      </c>
      <c r="B325" t="s">
        <v>476</v>
      </c>
      <c r="C325" t="s">
        <v>375</v>
      </c>
      <c r="D325" t="s">
        <v>326</v>
      </c>
      <c r="E325">
        <v>930569100</v>
      </c>
      <c r="F325" t="s">
        <v>325</v>
      </c>
      <c r="H325" t="s">
        <v>9</v>
      </c>
      <c r="I325" t="s">
        <v>10</v>
      </c>
    </row>
    <row r="326" spans="1:14" x14ac:dyDescent="0.55000000000000004">
      <c r="A326">
        <v>984</v>
      </c>
      <c r="B326" t="s">
        <v>478</v>
      </c>
      <c r="C326" t="s">
        <v>381</v>
      </c>
      <c r="D326" t="s">
        <v>326</v>
      </c>
      <c r="E326">
        <v>930673300</v>
      </c>
      <c r="F326" t="s">
        <v>332</v>
      </c>
      <c r="H326" t="s">
        <v>9</v>
      </c>
      <c r="I326" t="s">
        <v>21</v>
      </c>
      <c r="J326" t="s">
        <v>19</v>
      </c>
    </row>
    <row r="327" spans="1:14" x14ac:dyDescent="0.55000000000000004">
      <c r="A327">
        <v>1082</v>
      </c>
      <c r="B327" t="s">
        <v>127</v>
      </c>
      <c r="C327" t="s">
        <v>126</v>
      </c>
      <c r="D327" t="s">
        <v>128</v>
      </c>
      <c r="E327">
        <v>700</v>
      </c>
      <c r="F327" t="s">
        <v>127</v>
      </c>
      <c r="H327" t="s">
        <v>56</v>
      </c>
      <c r="I327" t="s">
        <v>10</v>
      </c>
    </row>
    <row r="328" spans="1:14" x14ac:dyDescent="0.55000000000000004">
      <c r="A328">
        <v>682</v>
      </c>
      <c r="B328" t="s">
        <v>473</v>
      </c>
      <c r="C328" t="s">
        <v>202</v>
      </c>
      <c r="D328" t="s">
        <v>205</v>
      </c>
      <c r="E328">
        <v>910012400</v>
      </c>
      <c r="F328" t="s">
        <v>203</v>
      </c>
      <c r="H328" t="s">
        <v>204</v>
      </c>
      <c r="I328" t="s">
        <v>10</v>
      </c>
    </row>
    <row r="329" spans="1:14" x14ac:dyDescent="0.55000000000000004">
      <c r="A329">
        <v>682</v>
      </c>
      <c r="B329" t="s">
        <v>473</v>
      </c>
      <c r="C329" t="s">
        <v>222</v>
      </c>
      <c r="D329" t="s">
        <v>205</v>
      </c>
      <c r="E329">
        <v>910275900</v>
      </c>
      <c r="F329" t="s">
        <v>203</v>
      </c>
      <c r="H329" t="s">
        <v>204</v>
      </c>
      <c r="I329" t="s">
        <v>10</v>
      </c>
    </row>
    <row r="330" spans="1:14" x14ac:dyDescent="0.55000000000000004">
      <c r="A330">
        <v>680</v>
      </c>
      <c r="B330" t="s">
        <v>471</v>
      </c>
      <c r="C330" t="s">
        <v>232</v>
      </c>
      <c r="D330" t="s">
        <v>56</v>
      </c>
      <c r="E330">
        <v>910463800</v>
      </c>
      <c r="F330" t="s">
        <v>233</v>
      </c>
      <c r="H330" t="s">
        <v>56</v>
      </c>
      <c r="I330" t="s">
        <v>10</v>
      </c>
    </row>
    <row r="331" spans="1:14" x14ac:dyDescent="0.55000000000000004">
      <c r="A331">
        <v>880</v>
      </c>
      <c r="B331" t="s">
        <v>482</v>
      </c>
      <c r="C331" t="s">
        <v>410</v>
      </c>
      <c r="D331" t="s">
        <v>406</v>
      </c>
      <c r="E331">
        <v>940348300</v>
      </c>
      <c r="F331" t="s">
        <v>405</v>
      </c>
      <c r="H331" t="s">
        <v>56</v>
      </c>
      <c r="I331" t="s">
        <v>10</v>
      </c>
    </row>
    <row r="332" spans="1:14" x14ac:dyDescent="0.55000000000000004">
      <c r="A332">
        <v>780</v>
      </c>
      <c r="B332" t="s">
        <v>483</v>
      </c>
      <c r="C332" t="s">
        <v>49</v>
      </c>
      <c r="D332" t="s">
        <v>34</v>
      </c>
      <c r="E332">
        <v>15033570013400</v>
      </c>
      <c r="F332" t="s">
        <v>32</v>
      </c>
      <c r="H332" t="s">
        <v>33</v>
      </c>
      <c r="I332" t="s">
        <v>27</v>
      </c>
      <c r="J332" t="s">
        <v>31</v>
      </c>
    </row>
    <row r="333" spans="1:14" x14ac:dyDescent="0.55000000000000004">
      <c r="A333">
        <v>982</v>
      </c>
      <c r="B333" t="s">
        <v>476</v>
      </c>
      <c r="C333" t="s">
        <v>378</v>
      </c>
      <c r="D333" t="s">
        <v>326</v>
      </c>
      <c r="E333">
        <v>930635400</v>
      </c>
      <c r="F333" t="s">
        <v>325</v>
      </c>
      <c r="H333" t="s">
        <v>9</v>
      </c>
      <c r="I333" t="s">
        <v>10</v>
      </c>
    </row>
    <row r="334" spans="1:14" x14ac:dyDescent="0.55000000000000004">
      <c r="A334">
        <v>1080</v>
      </c>
      <c r="B334" t="s">
        <v>489</v>
      </c>
      <c r="C334" t="s">
        <v>434</v>
      </c>
      <c r="D334" t="s">
        <v>432</v>
      </c>
      <c r="E334">
        <v>990170500</v>
      </c>
      <c r="F334" t="s">
        <v>433</v>
      </c>
      <c r="H334" t="s">
        <v>56</v>
      </c>
      <c r="I334" t="s">
        <v>27</v>
      </c>
      <c r="J334" t="s">
        <v>31</v>
      </c>
    </row>
    <row r="335" spans="1:14" x14ac:dyDescent="0.55000000000000004">
      <c r="A335">
        <v>480</v>
      </c>
      <c r="B335" t="s">
        <v>491</v>
      </c>
      <c r="C335" t="s">
        <v>108</v>
      </c>
      <c r="D335" t="s">
        <v>92</v>
      </c>
      <c r="E335">
        <v>570</v>
      </c>
      <c r="F335" t="s">
        <v>91</v>
      </c>
      <c r="H335" t="s">
        <v>56</v>
      </c>
      <c r="I335" t="s">
        <v>27</v>
      </c>
    </row>
    <row r="336" spans="1:14" x14ac:dyDescent="0.55000000000000004">
      <c r="A336">
        <v>984</v>
      </c>
      <c r="B336" t="s">
        <v>478</v>
      </c>
      <c r="C336" t="s">
        <v>108</v>
      </c>
      <c r="D336" t="s">
        <v>326</v>
      </c>
      <c r="E336">
        <v>9.3013740099100897E+18</v>
      </c>
      <c r="F336" t="s">
        <v>332</v>
      </c>
      <c r="H336" t="s">
        <v>9</v>
      </c>
      <c r="I336" t="s">
        <v>21</v>
      </c>
      <c r="J336" t="s">
        <v>171</v>
      </c>
    </row>
    <row r="337" spans="1:14" x14ac:dyDescent="0.55000000000000004">
      <c r="A337">
        <v>480</v>
      </c>
      <c r="B337" t="s">
        <v>491</v>
      </c>
      <c r="C337" t="s">
        <v>101</v>
      </c>
      <c r="D337" t="s">
        <v>92</v>
      </c>
      <c r="E337">
        <v>500271900</v>
      </c>
      <c r="F337" t="s">
        <v>91</v>
      </c>
      <c r="H337" t="s">
        <v>56</v>
      </c>
      <c r="I337" t="s">
        <v>27</v>
      </c>
      <c r="J337" t="s">
        <v>31</v>
      </c>
    </row>
    <row r="338" spans="1:14" x14ac:dyDescent="0.55000000000000004">
      <c r="A338">
        <v>980</v>
      </c>
      <c r="B338" t="s">
        <v>484</v>
      </c>
      <c r="C338" t="s">
        <v>175</v>
      </c>
      <c r="D338" t="s">
        <v>147</v>
      </c>
      <c r="E338">
        <v>900406500</v>
      </c>
      <c r="F338" t="s">
        <v>146</v>
      </c>
      <c r="H338" t="s">
        <v>9</v>
      </c>
      <c r="I338" t="s">
        <v>10</v>
      </c>
    </row>
    <row r="339" spans="1:14" x14ac:dyDescent="0.55000000000000004">
      <c r="A339">
        <v>289</v>
      </c>
      <c r="B339" s="2" t="s">
        <v>460</v>
      </c>
      <c r="C339" t="s">
        <v>84</v>
      </c>
      <c r="D339" t="s">
        <v>57</v>
      </c>
      <c r="E339">
        <v>460422700</v>
      </c>
      <c r="F339" t="s">
        <v>66</v>
      </c>
      <c r="G339" s="2" t="s">
        <v>460</v>
      </c>
      <c r="H339" t="s">
        <v>56</v>
      </c>
      <c r="I339" t="s">
        <v>27</v>
      </c>
      <c r="J339" t="s">
        <v>31</v>
      </c>
      <c r="K339" s="2">
        <v>208688.82986438027</v>
      </c>
      <c r="L339" s="2">
        <v>1215928021.719008</v>
      </c>
      <c r="M339" s="3">
        <v>54.699759999999998</v>
      </c>
      <c r="N339" s="5" t="s">
        <v>461</v>
      </c>
    </row>
    <row r="340" spans="1:14" x14ac:dyDescent="0.55000000000000004">
      <c r="A340">
        <v>980</v>
      </c>
      <c r="B340" t="s">
        <v>484</v>
      </c>
      <c r="C340" t="s">
        <v>167</v>
      </c>
      <c r="D340" t="s">
        <v>147</v>
      </c>
      <c r="E340">
        <v>900309400</v>
      </c>
      <c r="F340" t="s">
        <v>146</v>
      </c>
      <c r="H340" t="s">
        <v>9</v>
      </c>
      <c r="I340" t="s">
        <v>10</v>
      </c>
    </row>
    <row r="341" spans="1:14" x14ac:dyDescent="0.55000000000000004">
      <c r="A341">
        <v>781</v>
      </c>
      <c r="B341" t="s">
        <v>43</v>
      </c>
      <c r="C341" t="s">
        <v>42</v>
      </c>
      <c r="D341" t="s">
        <v>44</v>
      </c>
      <c r="E341">
        <v>120</v>
      </c>
      <c r="F341" t="s">
        <v>43</v>
      </c>
      <c r="H341" t="s">
        <v>33</v>
      </c>
      <c r="I341" t="s">
        <v>27</v>
      </c>
      <c r="J341" t="s">
        <v>31</v>
      </c>
    </row>
    <row r="342" spans="1:14" x14ac:dyDescent="0.55000000000000004">
      <c r="A342">
        <v>880</v>
      </c>
      <c r="B342" t="s">
        <v>482</v>
      </c>
      <c r="C342" t="s">
        <v>408</v>
      </c>
      <c r="D342" t="s">
        <v>406</v>
      </c>
      <c r="E342">
        <v>940057000</v>
      </c>
      <c r="F342" t="s">
        <v>405</v>
      </c>
      <c r="H342" t="s">
        <v>56</v>
      </c>
      <c r="I342" t="s">
        <v>10</v>
      </c>
    </row>
    <row r="343" spans="1:14" x14ac:dyDescent="0.55000000000000004">
      <c r="A343">
        <v>982</v>
      </c>
      <c r="B343" t="s">
        <v>476</v>
      </c>
      <c r="C343" t="s">
        <v>370</v>
      </c>
      <c r="D343" t="s">
        <v>326</v>
      </c>
      <c r="E343">
        <v>930534200</v>
      </c>
      <c r="F343" t="s">
        <v>325</v>
      </c>
      <c r="H343" t="s">
        <v>9</v>
      </c>
      <c r="I343" t="s">
        <v>10</v>
      </c>
    </row>
    <row r="344" spans="1:14" x14ac:dyDescent="0.55000000000000004">
      <c r="A344">
        <v>980</v>
      </c>
      <c r="B344" t="s">
        <v>484</v>
      </c>
      <c r="C344" t="s">
        <v>168</v>
      </c>
      <c r="D344" t="s">
        <v>147</v>
      </c>
      <c r="E344">
        <v>900349300</v>
      </c>
      <c r="F344" t="s">
        <v>146</v>
      </c>
      <c r="H344" t="s">
        <v>9</v>
      </c>
      <c r="I344" t="s">
        <v>10</v>
      </c>
    </row>
    <row r="345" spans="1:14" x14ac:dyDescent="0.55000000000000004">
      <c r="A345">
        <v>680</v>
      </c>
      <c r="B345" t="s">
        <v>471</v>
      </c>
      <c r="C345" t="s">
        <v>264</v>
      </c>
      <c r="D345" t="s">
        <v>56</v>
      </c>
      <c r="E345">
        <v>910855600</v>
      </c>
      <c r="F345" t="s">
        <v>233</v>
      </c>
      <c r="H345" t="s">
        <v>56</v>
      </c>
      <c r="I345" t="s">
        <v>10</v>
      </c>
    </row>
    <row r="346" spans="1:14" x14ac:dyDescent="0.55000000000000004">
      <c r="A346">
        <v>984</v>
      </c>
      <c r="B346" t="s">
        <v>478</v>
      </c>
      <c r="C346" t="s">
        <v>351</v>
      </c>
      <c r="D346" t="s">
        <v>326</v>
      </c>
      <c r="E346">
        <v>930230500</v>
      </c>
      <c r="F346" t="s">
        <v>332</v>
      </c>
      <c r="H346" t="s">
        <v>9</v>
      </c>
      <c r="I346" t="s">
        <v>21</v>
      </c>
      <c r="J346" t="s">
        <v>19</v>
      </c>
    </row>
    <row r="347" spans="1:14" x14ac:dyDescent="0.55000000000000004">
      <c r="A347">
        <v>982</v>
      </c>
      <c r="B347" t="s">
        <v>476</v>
      </c>
      <c r="C347" t="s">
        <v>356</v>
      </c>
      <c r="D347" t="s">
        <v>326</v>
      </c>
      <c r="E347">
        <v>930324500</v>
      </c>
      <c r="F347" t="s">
        <v>325</v>
      </c>
      <c r="H347" t="s">
        <v>9</v>
      </c>
      <c r="I347" t="s">
        <v>10</v>
      </c>
    </row>
    <row r="348" spans="1:14" x14ac:dyDescent="0.55000000000000004">
      <c r="A348">
        <v>981</v>
      </c>
      <c r="B348" t="s">
        <v>476</v>
      </c>
      <c r="C348" t="s">
        <v>305</v>
      </c>
      <c r="D348" t="s">
        <v>293</v>
      </c>
      <c r="E348">
        <v>920545800</v>
      </c>
      <c r="F348" t="s">
        <v>292</v>
      </c>
      <c r="H348" t="s">
        <v>9</v>
      </c>
      <c r="I348" t="s">
        <v>10</v>
      </c>
    </row>
    <row r="349" spans="1:14" x14ac:dyDescent="0.55000000000000004">
      <c r="A349">
        <v>681</v>
      </c>
      <c r="B349" t="s">
        <v>472</v>
      </c>
      <c r="C349" t="s">
        <v>239</v>
      </c>
      <c r="D349" t="s">
        <v>56</v>
      </c>
      <c r="E349">
        <v>910584500</v>
      </c>
      <c r="F349" t="s">
        <v>240</v>
      </c>
      <c r="H349" t="s">
        <v>56</v>
      </c>
      <c r="I349" t="s">
        <v>21</v>
      </c>
      <c r="J349" t="s">
        <v>171</v>
      </c>
    </row>
    <row r="350" spans="1:14" x14ac:dyDescent="0.55000000000000004">
      <c r="A350">
        <v>981</v>
      </c>
      <c r="B350" t="s">
        <v>476</v>
      </c>
      <c r="C350" t="s">
        <v>304</v>
      </c>
      <c r="D350" t="s">
        <v>293</v>
      </c>
      <c r="E350">
        <v>920527600</v>
      </c>
      <c r="F350" t="s">
        <v>292</v>
      </c>
      <c r="H350" t="s">
        <v>9</v>
      </c>
      <c r="I350" t="s">
        <v>10</v>
      </c>
    </row>
    <row r="351" spans="1:14" x14ac:dyDescent="0.55000000000000004">
      <c r="A351">
        <v>680</v>
      </c>
      <c r="B351" t="s">
        <v>471</v>
      </c>
      <c r="C351" t="s">
        <v>244</v>
      </c>
      <c r="D351" t="s">
        <v>56</v>
      </c>
      <c r="E351">
        <v>910618500</v>
      </c>
      <c r="F351" t="s">
        <v>233</v>
      </c>
      <c r="H351" t="s">
        <v>56</v>
      </c>
      <c r="I351" t="s">
        <v>10</v>
      </c>
    </row>
    <row r="352" spans="1:14" x14ac:dyDescent="0.55000000000000004">
      <c r="A352">
        <v>480</v>
      </c>
      <c r="B352" t="s">
        <v>491</v>
      </c>
      <c r="C352" t="s">
        <v>99</v>
      </c>
      <c r="D352" t="s">
        <v>92</v>
      </c>
      <c r="E352">
        <v>500185700</v>
      </c>
      <c r="F352" t="s">
        <v>91</v>
      </c>
      <c r="H352" t="s">
        <v>56</v>
      </c>
      <c r="I352" t="s">
        <v>27</v>
      </c>
      <c r="J352" t="s">
        <v>24</v>
      </c>
    </row>
    <row r="353" spans="1:14" x14ac:dyDescent="0.55000000000000004">
      <c r="A353">
        <v>680</v>
      </c>
      <c r="B353" t="s">
        <v>471</v>
      </c>
      <c r="C353" t="s">
        <v>288</v>
      </c>
      <c r="D353" t="s">
        <v>56</v>
      </c>
      <c r="E353">
        <v>91556020087900</v>
      </c>
      <c r="F353" t="s">
        <v>233</v>
      </c>
      <c r="H353" t="s">
        <v>56</v>
      </c>
      <c r="I353" t="s">
        <v>10</v>
      </c>
    </row>
    <row r="354" spans="1:14" x14ac:dyDescent="0.55000000000000004">
      <c r="A354">
        <v>985</v>
      </c>
      <c r="B354" t="s">
        <v>479</v>
      </c>
      <c r="C354" t="s">
        <v>313</v>
      </c>
      <c r="D354" t="s">
        <v>293</v>
      </c>
      <c r="E354">
        <v>920782100</v>
      </c>
      <c r="F354" t="s">
        <v>296</v>
      </c>
      <c r="H354" t="s">
        <v>9</v>
      </c>
      <c r="I354" t="s">
        <v>21</v>
      </c>
      <c r="J354" t="s">
        <v>171</v>
      </c>
    </row>
    <row r="355" spans="1:14" x14ac:dyDescent="0.55000000000000004">
      <c r="A355">
        <v>981</v>
      </c>
      <c r="B355" t="s">
        <v>476</v>
      </c>
      <c r="C355" t="s">
        <v>306</v>
      </c>
      <c r="D355" t="s">
        <v>293</v>
      </c>
      <c r="E355">
        <v>92055320094100</v>
      </c>
      <c r="F355" t="s">
        <v>292</v>
      </c>
      <c r="H355" t="s">
        <v>9</v>
      </c>
      <c r="I355" t="s">
        <v>10</v>
      </c>
    </row>
    <row r="356" spans="1:14" x14ac:dyDescent="0.55000000000000004">
      <c r="A356">
        <v>982</v>
      </c>
      <c r="B356" t="s">
        <v>476</v>
      </c>
      <c r="C356" t="s">
        <v>373</v>
      </c>
      <c r="D356" t="s">
        <v>326</v>
      </c>
      <c r="E356">
        <v>930561300</v>
      </c>
      <c r="F356" t="s">
        <v>325</v>
      </c>
      <c r="H356" t="s">
        <v>9</v>
      </c>
      <c r="I356" t="s">
        <v>10</v>
      </c>
    </row>
    <row r="357" spans="1:14" x14ac:dyDescent="0.55000000000000004">
      <c r="A357">
        <v>982</v>
      </c>
      <c r="B357" t="s">
        <v>476</v>
      </c>
      <c r="C357" t="s">
        <v>327</v>
      </c>
      <c r="D357" t="s">
        <v>326</v>
      </c>
      <c r="E357">
        <v>930029800</v>
      </c>
      <c r="F357" t="s">
        <v>325</v>
      </c>
      <c r="H357" t="s">
        <v>9</v>
      </c>
      <c r="I357" t="s">
        <v>10</v>
      </c>
    </row>
    <row r="358" spans="1:14" x14ac:dyDescent="0.55000000000000004">
      <c r="A358">
        <v>1082</v>
      </c>
      <c r="B358" t="s">
        <v>127</v>
      </c>
      <c r="C358" t="s">
        <v>130</v>
      </c>
      <c r="D358" t="s">
        <v>128</v>
      </c>
      <c r="E358">
        <v>730</v>
      </c>
      <c r="F358" t="s">
        <v>127</v>
      </c>
      <c r="H358" t="s">
        <v>56</v>
      </c>
      <c r="I358" t="s">
        <v>10</v>
      </c>
    </row>
    <row r="359" spans="1:14" x14ac:dyDescent="0.55000000000000004">
      <c r="A359">
        <v>980</v>
      </c>
      <c r="B359" t="s">
        <v>484</v>
      </c>
      <c r="C359" t="s">
        <v>160</v>
      </c>
      <c r="D359" t="s">
        <v>147</v>
      </c>
      <c r="E359">
        <v>900195000</v>
      </c>
      <c r="F359" t="s">
        <v>146</v>
      </c>
      <c r="H359" t="s">
        <v>9</v>
      </c>
      <c r="I359" t="s">
        <v>10</v>
      </c>
    </row>
    <row r="360" spans="1:14" x14ac:dyDescent="0.55000000000000004">
      <c r="A360">
        <v>281</v>
      </c>
      <c r="B360" s="2" t="s">
        <v>470</v>
      </c>
      <c r="C360" t="s">
        <v>492</v>
      </c>
      <c r="D360" t="s">
        <v>57</v>
      </c>
      <c r="F360" t="s">
        <v>66</v>
      </c>
      <c r="G360" s="2" t="s">
        <v>470</v>
      </c>
      <c r="H360" t="s">
        <v>56</v>
      </c>
      <c r="I360" t="s">
        <v>27</v>
      </c>
      <c r="K360" s="2"/>
      <c r="L360" s="2"/>
      <c r="M360" s="3"/>
      <c r="N360" s="3"/>
    </row>
    <row r="361" spans="1:14" x14ac:dyDescent="0.55000000000000004">
      <c r="A361">
        <v>680</v>
      </c>
      <c r="B361" t="s">
        <v>471</v>
      </c>
      <c r="C361" t="s">
        <v>290</v>
      </c>
      <c r="D361" t="s">
        <v>56</v>
      </c>
      <c r="E361">
        <v>91576550070200</v>
      </c>
      <c r="F361" t="s">
        <v>233</v>
      </c>
      <c r="H361" t="s">
        <v>56</v>
      </c>
      <c r="I361" t="s">
        <v>10</v>
      </c>
    </row>
    <row r="362" spans="1:14" x14ac:dyDescent="0.55000000000000004">
      <c r="A362">
        <v>980</v>
      </c>
      <c r="B362" t="s">
        <v>484</v>
      </c>
      <c r="C362" t="s">
        <v>161</v>
      </c>
      <c r="D362" t="s">
        <v>147</v>
      </c>
      <c r="E362">
        <v>900210100</v>
      </c>
      <c r="F362" t="s">
        <v>146</v>
      </c>
      <c r="H362" t="s">
        <v>9</v>
      </c>
      <c r="I362" t="s">
        <v>10</v>
      </c>
    </row>
    <row r="363" spans="1:14" x14ac:dyDescent="0.55000000000000004">
      <c r="A363">
        <v>782</v>
      </c>
      <c r="B363" t="s">
        <v>474</v>
      </c>
      <c r="C363" t="s">
        <v>17</v>
      </c>
      <c r="D363" t="s">
        <v>11</v>
      </c>
      <c r="E363">
        <v>10006570009700</v>
      </c>
      <c r="F363" t="s">
        <v>8</v>
      </c>
      <c r="H363" t="s">
        <v>9</v>
      </c>
      <c r="I363" t="s">
        <v>10</v>
      </c>
    </row>
    <row r="364" spans="1:14" x14ac:dyDescent="0.55000000000000004">
      <c r="A364">
        <v>1084</v>
      </c>
      <c r="B364" t="s">
        <v>111</v>
      </c>
      <c r="C364" t="s">
        <v>121</v>
      </c>
      <c r="D364" t="s">
        <v>112</v>
      </c>
      <c r="E364">
        <v>610228900</v>
      </c>
      <c r="F364" t="s">
        <v>111</v>
      </c>
      <c r="H364" t="s">
        <v>56</v>
      </c>
      <c r="I364" t="s">
        <v>10</v>
      </c>
    </row>
    <row r="365" spans="1:14" x14ac:dyDescent="0.55000000000000004">
      <c r="A365">
        <v>980</v>
      </c>
      <c r="B365" t="s">
        <v>484</v>
      </c>
      <c r="C365" t="s">
        <v>200</v>
      </c>
      <c r="D365" t="s">
        <v>147</v>
      </c>
      <c r="E365">
        <v>90555750033700</v>
      </c>
      <c r="F365" t="s">
        <v>146</v>
      </c>
      <c r="H365" t="s">
        <v>9</v>
      </c>
      <c r="I365" t="s">
        <v>10</v>
      </c>
    </row>
    <row r="366" spans="1:14" x14ac:dyDescent="0.55000000000000004">
      <c r="A366">
        <v>980</v>
      </c>
      <c r="B366" t="s">
        <v>484</v>
      </c>
      <c r="C366" t="s">
        <v>194</v>
      </c>
      <c r="D366" t="s">
        <v>147</v>
      </c>
      <c r="E366">
        <v>900692800</v>
      </c>
      <c r="F366" t="s">
        <v>146</v>
      </c>
      <c r="H366" t="s">
        <v>9</v>
      </c>
      <c r="I366" t="s">
        <v>10</v>
      </c>
    </row>
    <row r="367" spans="1:14" x14ac:dyDescent="0.55000000000000004">
      <c r="A367">
        <v>982</v>
      </c>
      <c r="B367" t="s">
        <v>476</v>
      </c>
      <c r="C367" t="s">
        <v>334</v>
      </c>
      <c r="D367" t="s">
        <v>326</v>
      </c>
      <c r="E367">
        <v>930063200</v>
      </c>
      <c r="F367" t="s">
        <v>325</v>
      </c>
      <c r="H367" t="s">
        <v>9</v>
      </c>
      <c r="I367" t="s">
        <v>10</v>
      </c>
    </row>
    <row r="368" spans="1:14" x14ac:dyDescent="0.55000000000000004">
      <c r="A368">
        <v>680</v>
      </c>
      <c r="B368" t="s">
        <v>471</v>
      </c>
      <c r="C368" t="s">
        <v>278</v>
      </c>
      <c r="D368" t="s">
        <v>56</v>
      </c>
      <c r="E368">
        <v>91556000014700</v>
      </c>
      <c r="F368" t="s">
        <v>233</v>
      </c>
      <c r="H368" t="s">
        <v>56</v>
      </c>
      <c r="I368" t="s">
        <v>10</v>
      </c>
    </row>
    <row r="369" spans="1:14" x14ac:dyDescent="0.55000000000000004">
      <c r="A369">
        <v>682</v>
      </c>
      <c r="B369" t="s">
        <v>473</v>
      </c>
      <c r="C369" t="s">
        <v>210</v>
      </c>
      <c r="D369" t="s">
        <v>205</v>
      </c>
      <c r="E369">
        <v>910128800</v>
      </c>
      <c r="F369" t="s">
        <v>203</v>
      </c>
      <c r="H369" t="s">
        <v>204</v>
      </c>
      <c r="I369" t="s">
        <v>10</v>
      </c>
    </row>
    <row r="370" spans="1:14" x14ac:dyDescent="0.55000000000000004">
      <c r="A370">
        <v>982</v>
      </c>
      <c r="B370" t="s">
        <v>476</v>
      </c>
      <c r="C370" t="s">
        <v>398</v>
      </c>
      <c r="D370" t="s">
        <v>326</v>
      </c>
      <c r="E370">
        <v>930884200</v>
      </c>
      <c r="F370" t="s">
        <v>325</v>
      </c>
      <c r="H370" t="s">
        <v>9</v>
      </c>
      <c r="I370" t="s">
        <v>10</v>
      </c>
    </row>
    <row r="371" spans="1:14" x14ac:dyDescent="0.55000000000000004">
      <c r="A371">
        <v>680</v>
      </c>
      <c r="B371" t="s">
        <v>471</v>
      </c>
      <c r="C371" t="s">
        <v>250</v>
      </c>
      <c r="D371" t="s">
        <v>56</v>
      </c>
      <c r="E371">
        <v>910670400</v>
      </c>
      <c r="F371" t="s">
        <v>233</v>
      </c>
      <c r="H371" t="s">
        <v>56</v>
      </c>
      <c r="I371" t="s">
        <v>10</v>
      </c>
    </row>
    <row r="372" spans="1:14" x14ac:dyDescent="0.55000000000000004">
      <c r="A372">
        <v>982</v>
      </c>
      <c r="B372" t="s">
        <v>476</v>
      </c>
      <c r="C372" t="s">
        <v>397</v>
      </c>
      <c r="D372" t="s">
        <v>326</v>
      </c>
      <c r="E372">
        <v>930871100</v>
      </c>
      <c r="F372" t="s">
        <v>325</v>
      </c>
      <c r="H372" t="s">
        <v>9</v>
      </c>
      <c r="I372" t="s">
        <v>10</v>
      </c>
    </row>
    <row r="373" spans="1:14" x14ac:dyDescent="0.55000000000000004">
      <c r="A373">
        <v>980</v>
      </c>
      <c r="B373" t="s">
        <v>484</v>
      </c>
      <c r="C373" t="s">
        <v>198</v>
      </c>
      <c r="D373" t="s">
        <v>147</v>
      </c>
      <c r="E373">
        <v>900948000</v>
      </c>
      <c r="F373" t="s">
        <v>146</v>
      </c>
      <c r="H373" t="s">
        <v>9</v>
      </c>
      <c r="I373" t="s">
        <v>10</v>
      </c>
    </row>
    <row r="374" spans="1:14" x14ac:dyDescent="0.55000000000000004">
      <c r="A374">
        <v>782</v>
      </c>
      <c r="B374" t="s">
        <v>474</v>
      </c>
      <c r="C374" t="s">
        <v>37</v>
      </c>
      <c r="D374" t="s">
        <v>11</v>
      </c>
      <c r="E374">
        <v>110149200</v>
      </c>
      <c r="F374" t="s">
        <v>8</v>
      </c>
      <c r="H374" t="s">
        <v>9</v>
      </c>
      <c r="I374" t="s">
        <v>10</v>
      </c>
    </row>
    <row r="375" spans="1:14" x14ac:dyDescent="0.55000000000000004">
      <c r="A375">
        <v>680</v>
      </c>
      <c r="B375" t="s">
        <v>471</v>
      </c>
      <c r="C375" t="s">
        <v>247</v>
      </c>
      <c r="D375" t="s">
        <v>56</v>
      </c>
      <c r="E375">
        <v>910649000</v>
      </c>
      <c r="F375" t="s">
        <v>233</v>
      </c>
      <c r="H375" t="s">
        <v>56</v>
      </c>
      <c r="I375" t="s">
        <v>10</v>
      </c>
    </row>
    <row r="376" spans="1:14" x14ac:dyDescent="0.55000000000000004">
      <c r="A376">
        <v>680</v>
      </c>
      <c r="B376" t="s">
        <v>471</v>
      </c>
      <c r="C376" t="s">
        <v>276</v>
      </c>
      <c r="D376" t="s">
        <v>56</v>
      </c>
      <c r="E376">
        <v>91548830075400</v>
      </c>
      <c r="F376" t="s">
        <v>233</v>
      </c>
      <c r="H376" t="s">
        <v>56</v>
      </c>
      <c r="I376" t="s">
        <v>10</v>
      </c>
    </row>
    <row r="377" spans="1:14" x14ac:dyDescent="0.55000000000000004">
      <c r="A377">
        <v>480</v>
      </c>
      <c r="B377" t="s">
        <v>491</v>
      </c>
      <c r="C377" t="s">
        <v>105</v>
      </c>
      <c r="D377" t="s">
        <v>92</v>
      </c>
      <c r="E377">
        <v>540</v>
      </c>
      <c r="F377" t="s">
        <v>91</v>
      </c>
      <c r="H377" t="s">
        <v>56</v>
      </c>
      <c r="I377" t="s">
        <v>27</v>
      </c>
    </row>
    <row r="378" spans="1:14" x14ac:dyDescent="0.55000000000000004">
      <c r="A378">
        <v>985</v>
      </c>
      <c r="B378" t="s">
        <v>479</v>
      </c>
      <c r="C378" t="s">
        <v>105</v>
      </c>
      <c r="D378" t="s">
        <v>293</v>
      </c>
      <c r="E378">
        <v>92072530014700</v>
      </c>
      <c r="F378" t="s">
        <v>296</v>
      </c>
      <c r="H378" t="s">
        <v>9</v>
      </c>
      <c r="I378" t="s">
        <v>21</v>
      </c>
      <c r="J378" t="s">
        <v>171</v>
      </c>
    </row>
    <row r="379" spans="1:14" x14ac:dyDescent="0.55000000000000004">
      <c r="A379">
        <v>880</v>
      </c>
      <c r="B379" t="s">
        <v>482</v>
      </c>
      <c r="C379" t="s">
        <v>431</v>
      </c>
      <c r="D379" t="s">
        <v>406</v>
      </c>
      <c r="E379">
        <v>95518600059600</v>
      </c>
      <c r="F379" t="s">
        <v>405</v>
      </c>
      <c r="H379" t="s">
        <v>56</v>
      </c>
      <c r="I379" t="s">
        <v>10</v>
      </c>
    </row>
    <row r="380" spans="1:14" x14ac:dyDescent="0.55000000000000004">
      <c r="A380">
        <v>880</v>
      </c>
      <c r="B380" t="s">
        <v>482</v>
      </c>
      <c r="C380" t="s">
        <v>423</v>
      </c>
      <c r="D380" t="s">
        <v>406</v>
      </c>
      <c r="E380">
        <v>940896100</v>
      </c>
      <c r="F380" t="s">
        <v>405</v>
      </c>
      <c r="H380" t="s">
        <v>56</v>
      </c>
      <c r="I380" t="s">
        <v>10</v>
      </c>
    </row>
    <row r="381" spans="1:14" x14ac:dyDescent="0.55000000000000004">
      <c r="A381">
        <v>1081</v>
      </c>
      <c r="B381" t="s">
        <v>488</v>
      </c>
      <c r="C381" t="s">
        <v>134</v>
      </c>
      <c r="D381" t="s">
        <v>128</v>
      </c>
      <c r="E381">
        <v>782</v>
      </c>
      <c r="F381" t="s">
        <v>133</v>
      </c>
      <c r="H381" t="s">
        <v>56</v>
      </c>
      <c r="I381" t="s">
        <v>27</v>
      </c>
      <c r="J381" t="s">
        <v>31</v>
      </c>
    </row>
    <row r="382" spans="1:14" x14ac:dyDescent="0.55000000000000004">
      <c r="A382">
        <v>984</v>
      </c>
      <c r="B382" t="s">
        <v>478</v>
      </c>
      <c r="C382" t="s">
        <v>377</v>
      </c>
      <c r="D382" t="s">
        <v>326</v>
      </c>
      <c r="E382">
        <v>930582200</v>
      </c>
      <c r="F382" t="s">
        <v>332</v>
      </c>
      <c r="H382" t="s">
        <v>9</v>
      </c>
      <c r="I382" t="s">
        <v>21</v>
      </c>
      <c r="J382" t="s">
        <v>19</v>
      </c>
    </row>
    <row r="383" spans="1:14" x14ac:dyDescent="0.55000000000000004">
      <c r="A383">
        <v>288</v>
      </c>
      <c r="B383" s="2" t="s">
        <v>481</v>
      </c>
      <c r="C383" t="s">
        <v>64</v>
      </c>
      <c r="D383" t="s">
        <v>57</v>
      </c>
      <c r="E383">
        <v>400184200</v>
      </c>
      <c r="F383" t="s">
        <v>55</v>
      </c>
      <c r="G383" s="2" t="s">
        <v>450</v>
      </c>
      <c r="H383" t="s">
        <v>56</v>
      </c>
      <c r="I383" t="s">
        <v>10</v>
      </c>
      <c r="K383" s="2">
        <v>96486.458955782728</v>
      </c>
      <c r="L383" s="2">
        <v>384308948.51655221</v>
      </c>
      <c r="M383" s="3">
        <v>54.482930000000003</v>
      </c>
      <c r="N383" s="3">
        <v>-128.73676</v>
      </c>
    </row>
    <row r="384" spans="1:14" x14ac:dyDescent="0.55000000000000004">
      <c r="A384">
        <v>288</v>
      </c>
      <c r="B384" s="2" t="s">
        <v>481</v>
      </c>
      <c r="C384" t="s">
        <v>80</v>
      </c>
      <c r="D384" t="s">
        <v>57</v>
      </c>
      <c r="E384">
        <v>440</v>
      </c>
      <c r="F384" t="s">
        <v>66</v>
      </c>
      <c r="G384" s="2" t="s">
        <v>450</v>
      </c>
      <c r="H384" t="s">
        <v>56</v>
      </c>
      <c r="I384" t="s">
        <v>27</v>
      </c>
      <c r="J384" t="s">
        <v>31</v>
      </c>
      <c r="K384" s="2">
        <v>457726.00099977979</v>
      </c>
      <c r="L384" s="2">
        <v>3021721911.5332789</v>
      </c>
      <c r="M384" s="3">
        <v>54.54965</v>
      </c>
      <c r="N384" s="4">
        <v>-128.48675</v>
      </c>
    </row>
    <row r="385" spans="1:9" x14ac:dyDescent="0.55000000000000004">
      <c r="A385">
        <v>680</v>
      </c>
      <c r="B385" t="s">
        <v>471</v>
      </c>
      <c r="D385" t="s">
        <v>56</v>
      </c>
      <c r="E385">
        <v>91556000082800</v>
      </c>
      <c r="F385" t="s">
        <v>233</v>
      </c>
      <c r="H385" t="s">
        <v>56</v>
      </c>
      <c r="I385" t="s">
        <v>10</v>
      </c>
    </row>
    <row r="386" spans="1:9" x14ac:dyDescent="0.55000000000000004">
      <c r="A386">
        <v>680</v>
      </c>
      <c r="B386" t="s">
        <v>471</v>
      </c>
      <c r="D386" t="s">
        <v>56</v>
      </c>
      <c r="E386">
        <v>91556020034300</v>
      </c>
      <c r="F386" t="s">
        <v>233</v>
      </c>
      <c r="H386" t="s">
        <v>56</v>
      </c>
      <c r="I386" t="s">
        <v>10</v>
      </c>
    </row>
    <row r="387" spans="1:9" x14ac:dyDescent="0.55000000000000004">
      <c r="A387">
        <v>980</v>
      </c>
      <c r="B387" t="s">
        <v>484</v>
      </c>
      <c r="D387" t="s">
        <v>147</v>
      </c>
      <c r="E387">
        <v>900975900</v>
      </c>
      <c r="F387" t="s">
        <v>146</v>
      </c>
      <c r="H387" t="s">
        <v>9</v>
      </c>
      <c r="I387" t="s">
        <v>10</v>
      </c>
    </row>
    <row r="388" spans="1:9" x14ac:dyDescent="0.55000000000000004">
      <c r="A388">
        <v>980</v>
      </c>
      <c r="B388" t="s">
        <v>484</v>
      </c>
      <c r="D388" t="s">
        <v>147</v>
      </c>
      <c r="E388">
        <v>90537950085700</v>
      </c>
      <c r="F388" t="s">
        <v>146</v>
      </c>
      <c r="H388" t="s">
        <v>9</v>
      </c>
      <c r="I388" t="s">
        <v>10</v>
      </c>
    </row>
  </sheetData>
  <sortState ref="A2:N388">
    <sortCondition ref="C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522D-53BB-4AE8-8B7B-907AEDB2D903}">
  <dimension ref="A1:H37"/>
  <sheetViews>
    <sheetView workbookViewId="0">
      <selection activeCell="B33" sqref="B33"/>
    </sheetView>
  </sheetViews>
  <sheetFormatPr defaultRowHeight="14.4" x14ac:dyDescent="0.55000000000000004"/>
  <cols>
    <col min="2" max="2" width="27.26171875" customWidth="1"/>
    <col min="3" max="3" width="27.5234375" customWidth="1"/>
    <col min="4" max="4" width="23.20703125" customWidth="1"/>
    <col min="5" max="5" width="15.05078125" customWidth="1"/>
    <col min="6" max="6" width="20.05078125" customWidth="1"/>
    <col min="7" max="7" width="24.68359375" customWidth="1"/>
    <col min="8" max="8" width="21.734375" customWidth="1"/>
  </cols>
  <sheetData>
    <row r="1" spans="1:8" x14ac:dyDescent="0.55000000000000004">
      <c r="A1" t="s">
        <v>468</v>
      </c>
      <c r="B1" t="s">
        <v>469</v>
      </c>
      <c r="C1" t="s">
        <v>441</v>
      </c>
      <c r="D1" t="s">
        <v>435</v>
      </c>
      <c r="E1" t="s">
        <v>442</v>
      </c>
      <c r="F1" t="s">
        <v>439</v>
      </c>
      <c r="G1" t="s">
        <v>440</v>
      </c>
      <c r="H1" t="s">
        <v>438</v>
      </c>
    </row>
    <row r="2" spans="1:8" x14ac:dyDescent="0.55000000000000004">
      <c r="A2">
        <v>280</v>
      </c>
      <c r="B2" s="2" t="s">
        <v>455</v>
      </c>
      <c r="C2" t="s">
        <v>57</v>
      </c>
      <c r="D2" t="s">
        <v>66</v>
      </c>
      <c r="E2" s="2" t="s">
        <v>455</v>
      </c>
      <c r="F2" t="s">
        <v>56</v>
      </c>
      <c r="G2" t="s">
        <v>27</v>
      </c>
      <c r="H2" t="s">
        <v>31</v>
      </c>
    </row>
    <row r="3" spans="1:8" x14ac:dyDescent="0.55000000000000004">
      <c r="A3">
        <v>281</v>
      </c>
      <c r="B3" s="2" t="s">
        <v>470</v>
      </c>
      <c r="C3" t="s">
        <v>57</v>
      </c>
      <c r="D3" t="s">
        <v>66</v>
      </c>
      <c r="E3" s="2" t="s">
        <v>470</v>
      </c>
      <c r="F3" t="s">
        <v>56</v>
      </c>
      <c r="G3" t="s">
        <v>27</v>
      </c>
    </row>
    <row r="4" spans="1:8" x14ac:dyDescent="0.55000000000000004">
      <c r="A4">
        <v>282</v>
      </c>
      <c r="B4" s="2" t="s">
        <v>453</v>
      </c>
      <c r="C4" t="s">
        <v>57</v>
      </c>
      <c r="D4" t="s">
        <v>66</v>
      </c>
      <c r="E4" s="2" t="s">
        <v>453</v>
      </c>
      <c r="F4" t="s">
        <v>56</v>
      </c>
      <c r="G4" t="s">
        <v>27</v>
      </c>
      <c r="H4" t="s">
        <v>31</v>
      </c>
    </row>
    <row r="5" spans="1:8" x14ac:dyDescent="0.55000000000000004">
      <c r="A5">
        <v>283</v>
      </c>
      <c r="B5" s="2" t="s">
        <v>463</v>
      </c>
      <c r="C5" t="s">
        <v>57</v>
      </c>
      <c r="D5" t="s">
        <v>66</v>
      </c>
      <c r="E5" s="2" t="s">
        <v>463</v>
      </c>
      <c r="F5" t="s">
        <v>56</v>
      </c>
      <c r="G5" t="s">
        <v>27</v>
      </c>
      <c r="H5" t="s">
        <v>31</v>
      </c>
    </row>
    <row r="6" spans="1:8" x14ac:dyDescent="0.55000000000000004">
      <c r="A6">
        <v>284</v>
      </c>
      <c r="B6" s="2" t="s">
        <v>465</v>
      </c>
      <c r="C6" t="s">
        <v>57</v>
      </c>
      <c r="D6" t="s">
        <v>66</v>
      </c>
      <c r="E6" s="2" t="s">
        <v>465</v>
      </c>
      <c r="F6" t="s">
        <v>56</v>
      </c>
      <c r="G6" t="s">
        <v>27</v>
      </c>
      <c r="H6" t="s">
        <v>31</v>
      </c>
    </row>
    <row r="7" spans="1:8" x14ac:dyDescent="0.55000000000000004">
      <c r="A7">
        <v>285</v>
      </c>
      <c r="B7" s="2" t="s">
        <v>451</v>
      </c>
      <c r="C7" t="s">
        <v>57</v>
      </c>
      <c r="D7" t="s">
        <v>66</v>
      </c>
      <c r="E7" s="2" t="s">
        <v>451</v>
      </c>
      <c r="F7" t="s">
        <v>56</v>
      </c>
      <c r="G7" t="s">
        <v>27</v>
      </c>
      <c r="H7" t="s">
        <v>31</v>
      </c>
    </row>
    <row r="8" spans="1:8" x14ac:dyDescent="0.55000000000000004">
      <c r="A8">
        <v>286</v>
      </c>
      <c r="B8" s="2" t="s">
        <v>458</v>
      </c>
      <c r="C8" t="s">
        <v>57</v>
      </c>
      <c r="D8" t="s">
        <v>66</v>
      </c>
      <c r="E8" s="2" t="s">
        <v>458</v>
      </c>
      <c r="F8" t="s">
        <v>56</v>
      </c>
      <c r="G8" t="s">
        <v>27</v>
      </c>
      <c r="H8" t="s">
        <v>31</v>
      </c>
    </row>
    <row r="9" spans="1:8" x14ac:dyDescent="0.55000000000000004">
      <c r="A9">
        <v>287</v>
      </c>
      <c r="B9" s="2" t="s">
        <v>457</v>
      </c>
      <c r="C9" t="s">
        <v>57</v>
      </c>
      <c r="D9" t="s">
        <v>66</v>
      </c>
      <c r="E9" s="2" t="s">
        <v>457</v>
      </c>
      <c r="F9" t="s">
        <v>56</v>
      </c>
      <c r="G9" t="s">
        <v>27</v>
      </c>
      <c r="H9" t="s">
        <v>31</v>
      </c>
    </row>
    <row r="10" spans="1:8" x14ac:dyDescent="0.55000000000000004">
      <c r="A10">
        <v>288</v>
      </c>
      <c r="B10" s="2" t="s">
        <v>481</v>
      </c>
      <c r="C10" t="s">
        <v>57</v>
      </c>
      <c r="D10" t="s">
        <v>55</v>
      </c>
      <c r="E10" s="2" t="s">
        <v>450</v>
      </c>
      <c r="F10" t="s">
        <v>56</v>
      </c>
      <c r="G10" t="s">
        <v>10</v>
      </c>
    </row>
    <row r="11" spans="1:8" x14ac:dyDescent="0.55000000000000004">
      <c r="A11">
        <v>289</v>
      </c>
      <c r="B11" s="2" t="s">
        <v>460</v>
      </c>
      <c r="C11" t="s">
        <v>57</v>
      </c>
      <c r="D11" t="s">
        <v>66</v>
      </c>
      <c r="E11" s="2" t="s">
        <v>460</v>
      </c>
      <c r="F11" t="s">
        <v>56</v>
      </c>
      <c r="G11" t="s">
        <v>27</v>
      </c>
      <c r="H11" t="s">
        <v>31</v>
      </c>
    </row>
    <row r="12" spans="1:8" x14ac:dyDescent="0.55000000000000004">
      <c r="A12">
        <v>290</v>
      </c>
      <c r="B12" s="2" t="s">
        <v>480</v>
      </c>
      <c r="C12" t="s">
        <v>57</v>
      </c>
      <c r="D12" t="s">
        <v>55</v>
      </c>
      <c r="E12" s="2" t="s">
        <v>448</v>
      </c>
      <c r="F12" t="s">
        <v>56</v>
      </c>
      <c r="G12" t="s">
        <v>10</v>
      </c>
    </row>
    <row r="13" spans="1:8" x14ac:dyDescent="0.55000000000000004">
      <c r="A13">
        <v>480</v>
      </c>
      <c r="B13" t="s">
        <v>491</v>
      </c>
      <c r="C13" t="s">
        <v>92</v>
      </c>
      <c r="D13" t="s">
        <v>91</v>
      </c>
      <c r="F13" t="s">
        <v>56</v>
      </c>
      <c r="G13" t="s">
        <v>27</v>
      </c>
      <c r="H13" t="s">
        <v>31</v>
      </c>
    </row>
    <row r="14" spans="1:8" x14ac:dyDescent="0.55000000000000004">
      <c r="A14">
        <v>481</v>
      </c>
      <c r="B14" t="s">
        <v>94</v>
      </c>
      <c r="C14" t="s">
        <v>92</v>
      </c>
      <c r="D14" t="s">
        <v>94</v>
      </c>
      <c r="F14" t="s">
        <v>56</v>
      </c>
      <c r="G14" t="s">
        <v>10</v>
      </c>
    </row>
    <row r="15" spans="1:8" x14ac:dyDescent="0.55000000000000004">
      <c r="A15">
        <v>680</v>
      </c>
      <c r="B15" t="s">
        <v>471</v>
      </c>
      <c r="C15" t="s">
        <v>56</v>
      </c>
      <c r="D15" t="s">
        <v>233</v>
      </c>
      <c r="F15" t="s">
        <v>56</v>
      </c>
      <c r="G15" t="s">
        <v>10</v>
      </c>
    </row>
    <row r="16" spans="1:8" x14ac:dyDescent="0.55000000000000004">
      <c r="A16">
        <v>681</v>
      </c>
      <c r="B16" t="s">
        <v>472</v>
      </c>
      <c r="C16" t="s">
        <v>56</v>
      </c>
      <c r="D16" t="s">
        <v>240</v>
      </c>
      <c r="F16" t="s">
        <v>56</v>
      </c>
      <c r="G16" t="s">
        <v>21</v>
      </c>
      <c r="H16" t="s">
        <v>19</v>
      </c>
    </row>
    <row r="17" spans="1:8" x14ac:dyDescent="0.55000000000000004">
      <c r="A17">
        <v>682</v>
      </c>
      <c r="B17" t="s">
        <v>473</v>
      </c>
      <c r="C17" t="s">
        <v>205</v>
      </c>
      <c r="D17" t="s">
        <v>203</v>
      </c>
      <c r="F17" t="s">
        <v>204</v>
      </c>
      <c r="G17" t="s">
        <v>10</v>
      </c>
    </row>
    <row r="18" spans="1:8" x14ac:dyDescent="0.55000000000000004">
      <c r="A18">
        <v>683</v>
      </c>
      <c r="B18" t="s">
        <v>225</v>
      </c>
      <c r="C18" t="s">
        <v>226</v>
      </c>
      <c r="D18" t="s">
        <v>225</v>
      </c>
      <c r="F18" t="s">
        <v>204</v>
      </c>
      <c r="G18" t="s">
        <v>21</v>
      </c>
      <c r="H18" t="s">
        <v>19</v>
      </c>
    </row>
    <row r="19" spans="1:8" x14ac:dyDescent="0.55000000000000004">
      <c r="A19">
        <v>780</v>
      </c>
      <c r="B19" t="s">
        <v>483</v>
      </c>
      <c r="C19" t="s">
        <v>34</v>
      </c>
      <c r="D19" t="s">
        <v>32</v>
      </c>
      <c r="F19" t="s">
        <v>33</v>
      </c>
      <c r="G19" t="s">
        <v>27</v>
      </c>
      <c r="H19" t="s">
        <v>31</v>
      </c>
    </row>
    <row r="20" spans="1:8" x14ac:dyDescent="0.55000000000000004">
      <c r="A20">
        <v>781</v>
      </c>
      <c r="B20" t="s">
        <v>43</v>
      </c>
      <c r="C20" t="s">
        <v>44</v>
      </c>
      <c r="D20" t="s">
        <v>43</v>
      </c>
      <c r="F20" t="s">
        <v>33</v>
      </c>
      <c r="G20" t="s">
        <v>27</v>
      </c>
      <c r="H20" t="s">
        <v>31</v>
      </c>
    </row>
    <row r="21" spans="1:8" x14ac:dyDescent="0.55000000000000004">
      <c r="A21">
        <v>782</v>
      </c>
      <c r="B21" t="s">
        <v>474</v>
      </c>
      <c r="C21" t="s">
        <v>11</v>
      </c>
      <c r="D21" t="s">
        <v>8</v>
      </c>
      <c r="F21" t="s">
        <v>9</v>
      </c>
      <c r="G21" t="s">
        <v>10</v>
      </c>
    </row>
    <row r="22" spans="1:8" x14ac:dyDescent="0.55000000000000004">
      <c r="A22">
        <v>783</v>
      </c>
      <c r="B22" t="s">
        <v>490</v>
      </c>
      <c r="C22" t="s">
        <v>28</v>
      </c>
      <c r="D22" t="s">
        <v>25</v>
      </c>
      <c r="F22" t="s">
        <v>26</v>
      </c>
      <c r="G22" t="s">
        <v>27</v>
      </c>
      <c r="H22" t="s">
        <v>24</v>
      </c>
    </row>
    <row r="23" spans="1:8" x14ac:dyDescent="0.55000000000000004">
      <c r="A23">
        <v>784</v>
      </c>
      <c r="B23" t="s">
        <v>475</v>
      </c>
      <c r="C23" t="s">
        <v>11</v>
      </c>
      <c r="D23" t="s">
        <v>20</v>
      </c>
      <c r="F23" t="s">
        <v>9</v>
      </c>
      <c r="G23" t="s">
        <v>21</v>
      </c>
      <c r="H23" t="s">
        <v>19</v>
      </c>
    </row>
    <row r="24" spans="1:8" x14ac:dyDescent="0.55000000000000004">
      <c r="A24">
        <v>785</v>
      </c>
      <c r="B24" t="s">
        <v>141</v>
      </c>
      <c r="C24" t="s">
        <v>142</v>
      </c>
      <c r="D24" t="s">
        <v>141</v>
      </c>
      <c r="F24" t="s">
        <v>9</v>
      </c>
      <c r="G24" t="s">
        <v>10</v>
      </c>
    </row>
    <row r="25" spans="1:8" x14ac:dyDescent="0.55000000000000004">
      <c r="A25">
        <v>880</v>
      </c>
      <c r="B25" t="s">
        <v>482</v>
      </c>
      <c r="C25" t="s">
        <v>406</v>
      </c>
      <c r="D25" t="s">
        <v>405</v>
      </c>
      <c r="F25" t="s">
        <v>56</v>
      </c>
      <c r="G25" t="s">
        <v>10</v>
      </c>
    </row>
    <row r="26" spans="1:8" x14ac:dyDescent="0.55000000000000004">
      <c r="A26">
        <v>980</v>
      </c>
      <c r="B26" t="s">
        <v>484</v>
      </c>
      <c r="C26" t="s">
        <v>147</v>
      </c>
      <c r="D26" t="s">
        <v>146</v>
      </c>
      <c r="F26" t="s">
        <v>9</v>
      </c>
      <c r="G26" t="s">
        <v>10</v>
      </c>
    </row>
    <row r="27" spans="1:8" x14ac:dyDescent="0.55000000000000004">
      <c r="A27">
        <v>981</v>
      </c>
      <c r="B27" t="s">
        <v>476</v>
      </c>
      <c r="C27" t="s">
        <v>293</v>
      </c>
      <c r="D27" t="s">
        <v>292</v>
      </c>
      <c r="F27" t="s">
        <v>9</v>
      </c>
      <c r="G27" t="s">
        <v>10</v>
      </c>
    </row>
    <row r="28" spans="1:8" x14ac:dyDescent="0.55000000000000004">
      <c r="A28">
        <v>982</v>
      </c>
      <c r="B28" t="s">
        <v>477</v>
      </c>
      <c r="C28" t="s">
        <v>326</v>
      </c>
      <c r="D28" t="s">
        <v>325</v>
      </c>
      <c r="F28" t="s">
        <v>9</v>
      </c>
      <c r="G28" t="s">
        <v>10</v>
      </c>
    </row>
    <row r="29" spans="1:8" x14ac:dyDescent="0.55000000000000004">
      <c r="A29">
        <v>983</v>
      </c>
      <c r="B29" t="s">
        <v>485</v>
      </c>
      <c r="C29" t="s">
        <v>147</v>
      </c>
      <c r="D29" t="s">
        <v>149</v>
      </c>
      <c r="F29" t="s">
        <v>9</v>
      </c>
      <c r="G29" t="s">
        <v>21</v>
      </c>
      <c r="H29" t="s">
        <v>19</v>
      </c>
    </row>
    <row r="30" spans="1:8" x14ac:dyDescent="0.55000000000000004">
      <c r="A30">
        <v>984</v>
      </c>
      <c r="B30" t="s">
        <v>478</v>
      </c>
      <c r="C30" t="s">
        <v>326</v>
      </c>
      <c r="D30" t="s">
        <v>332</v>
      </c>
      <c r="F30" t="s">
        <v>9</v>
      </c>
      <c r="G30" t="s">
        <v>21</v>
      </c>
      <c r="H30" t="s">
        <v>19</v>
      </c>
    </row>
    <row r="31" spans="1:8" x14ac:dyDescent="0.55000000000000004">
      <c r="A31">
        <v>985</v>
      </c>
      <c r="B31" t="s">
        <v>479</v>
      </c>
      <c r="C31" t="s">
        <v>293</v>
      </c>
      <c r="D31" t="s">
        <v>296</v>
      </c>
      <c r="F31" t="s">
        <v>9</v>
      </c>
      <c r="G31" t="s">
        <v>21</v>
      </c>
      <c r="H31" t="s">
        <v>19</v>
      </c>
    </row>
    <row r="32" spans="1:8" x14ac:dyDescent="0.55000000000000004">
      <c r="A32">
        <v>1080</v>
      </c>
      <c r="B32" t="s">
        <v>489</v>
      </c>
      <c r="C32" t="s">
        <v>432</v>
      </c>
      <c r="D32" t="s">
        <v>433</v>
      </c>
      <c r="F32" t="s">
        <v>56</v>
      </c>
      <c r="G32" t="s">
        <v>27</v>
      </c>
      <c r="H32" t="s">
        <v>31</v>
      </c>
    </row>
    <row r="33" spans="1:8" x14ac:dyDescent="0.55000000000000004">
      <c r="A33">
        <v>1081</v>
      </c>
      <c r="B33" t="s">
        <v>488</v>
      </c>
      <c r="C33" t="s">
        <v>128</v>
      </c>
      <c r="D33" t="s">
        <v>133</v>
      </c>
      <c r="F33" t="s">
        <v>56</v>
      </c>
      <c r="G33" t="s">
        <v>27</v>
      </c>
      <c r="H33" t="s">
        <v>31</v>
      </c>
    </row>
    <row r="34" spans="1:8" x14ac:dyDescent="0.55000000000000004">
      <c r="A34">
        <v>1082</v>
      </c>
      <c r="B34" t="s">
        <v>127</v>
      </c>
      <c r="C34" t="s">
        <v>128</v>
      </c>
      <c r="D34" t="s">
        <v>127</v>
      </c>
      <c r="F34" t="s">
        <v>56</v>
      </c>
      <c r="G34" t="s">
        <v>10</v>
      </c>
    </row>
    <row r="35" spans="1:8" x14ac:dyDescent="0.55000000000000004">
      <c r="A35">
        <v>1083</v>
      </c>
      <c r="B35" t="s">
        <v>487</v>
      </c>
      <c r="C35" t="s">
        <v>112</v>
      </c>
      <c r="D35" t="s">
        <v>125</v>
      </c>
      <c r="F35" t="s">
        <v>56</v>
      </c>
      <c r="G35" t="s">
        <v>27</v>
      </c>
      <c r="H35" t="s">
        <v>31</v>
      </c>
    </row>
    <row r="36" spans="1:8" x14ac:dyDescent="0.55000000000000004">
      <c r="A36">
        <v>1084</v>
      </c>
      <c r="B36" t="s">
        <v>111</v>
      </c>
      <c r="C36" t="s">
        <v>112</v>
      </c>
      <c r="D36" t="s">
        <v>111</v>
      </c>
      <c r="F36" t="s">
        <v>56</v>
      </c>
      <c r="G36" t="s">
        <v>10</v>
      </c>
    </row>
    <row r="37" spans="1:8" x14ac:dyDescent="0.55000000000000004">
      <c r="A37">
        <v>1380</v>
      </c>
      <c r="B37" t="s">
        <v>486</v>
      </c>
      <c r="C37" t="s">
        <v>53</v>
      </c>
      <c r="D37" t="s">
        <v>52</v>
      </c>
      <c r="F37" t="s">
        <v>33</v>
      </c>
      <c r="G37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02C4-B3BA-4BD0-9C1B-5AA71CF46F30}">
  <dimension ref="A1:O388"/>
  <sheetViews>
    <sheetView tabSelected="1" topLeftCell="E367" workbookViewId="0">
      <selection activeCell="M75" sqref="M75:M384"/>
    </sheetView>
  </sheetViews>
  <sheetFormatPr defaultRowHeight="14.4" x14ac:dyDescent="0.55000000000000004"/>
  <cols>
    <col min="1" max="1" width="8.89453125" style="11" bestFit="1" customWidth="1"/>
    <col min="2" max="2" width="8.83984375" style="11"/>
    <col min="3" max="3" width="10.41796875" style="11" bestFit="1" customWidth="1"/>
    <col min="4" max="10" width="8.83984375" style="11"/>
    <col min="11" max="11" width="12.41796875" style="26" bestFit="1" customWidth="1"/>
    <col min="12" max="12" width="12.20703125" style="27" bestFit="1" customWidth="1"/>
    <col min="13" max="13" width="8.83984375" style="11"/>
    <col min="14" max="14" width="36.62890625" style="11" customWidth="1"/>
    <col min="15" max="15" width="26.26171875" style="11" customWidth="1"/>
    <col min="16" max="16384" width="8.83984375" style="11"/>
  </cols>
  <sheetData>
    <row r="1" spans="1:15" x14ac:dyDescent="0.55000000000000004">
      <c r="A1" s="8" t="s">
        <v>527</v>
      </c>
      <c r="B1" s="8" t="s">
        <v>436</v>
      </c>
      <c r="C1" s="8" t="s">
        <v>437</v>
      </c>
      <c r="D1" s="8" t="s">
        <v>435</v>
      </c>
      <c r="E1" s="8" t="s">
        <v>442</v>
      </c>
      <c r="F1" s="8" t="s">
        <v>439</v>
      </c>
      <c r="G1" s="8" t="s">
        <v>440</v>
      </c>
      <c r="H1" s="8" t="s">
        <v>441</v>
      </c>
      <c r="I1" s="8" t="s">
        <v>443</v>
      </c>
      <c r="J1" s="8" t="s">
        <v>438</v>
      </c>
      <c r="K1" s="9" t="s">
        <v>446</v>
      </c>
      <c r="L1" s="10" t="s">
        <v>522</v>
      </c>
      <c r="M1" s="8" t="s">
        <v>528</v>
      </c>
      <c r="N1" s="8" t="s">
        <v>529</v>
      </c>
      <c r="O1" s="8" t="s">
        <v>530</v>
      </c>
    </row>
    <row r="2" spans="1:15" x14ac:dyDescent="0.55000000000000004">
      <c r="A2" s="12">
        <v>148</v>
      </c>
      <c r="B2" s="13" t="s">
        <v>191</v>
      </c>
      <c r="C2" s="13">
        <v>900640400</v>
      </c>
      <c r="D2" s="13" t="s">
        <v>146</v>
      </c>
      <c r="E2" s="13"/>
      <c r="F2" s="13" t="s">
        <v>9</v>
      </c>
      <c r="G2" s="13" t="s">
        <v>10</v>
      </c>
      <c r="H2" s="13" t="s">
        <v>147</v>
      </c>
      <c r="I2" s="13"/>
      <c r="J2" s="13"/>
      <c r="K2" s="14" t="s">
        <v>493</v>
      </c>
      <c r="L2" s="16">
        <v>-126.16972</v>
      </c>
      <c r="M2" s="17" t="s">
        <v>494</v>
      </c>
      <c r="N2" s="17"/>
      <c r="O2" s="17" t="s">
        <v>495</v>
      </c>
    </row>
    <row r="3" spans="1:15" x14ac:dyDescent="0.55000000000000004">
      <c r="A3" s="12">
        <v>386</v>
      </c>
      <c r="B3" s="13" t="s">
        <v>496</v>
      </c>
      <c r="C3" s="13">
        <v>990</v>
      </c>
      <c r="D3" s="13" t="s">
        <v>433</v>
      </c>
      <c r="E3" s="13"/>
      <c r="F3" s="13" t="s">
        <v>56</v>
      </c>
      <c r="G3" s="13" t="s">
        <v>27</v>
      </c>
      <c r="H3" s="13" t="s">
        <v>432</v>
      </c>
      <c r="I3" s="13"/>
      <c r="J3" s="13" t="s">
        <v>31</v>
      </c>
      <c r="K3" s="18">
        <v>59.432580000000002</v>
      </c>
      <c r="L3" s="19">
        <v>-137.97054</v>
      </c>
      <c r="M3" s="17" t="s">
        <v>494</v>
      </c>
      <c r="N3" s="17"/>
      <c r="O3" s="17" t="s">
        <v>495</v>
      </c>
    </row>
    <row r="4" spans="1:15" x14ac:dyDescent="0.55000000000000004">
      <c r="A4" s="12">
        <v>265</v>
      </c>
      <c r="B4" s="13" t="s">
        <v>311</v>
      </c>
      <c r="C4" s="13">
        <v>920700700</v>
      </c>
      <c r="D4" s="13" t="s">
        <v>292</v>
      </c>
      <c r="E4" s="13"/>
      <c r="F4" s="13" t="s">
        <v>9</v>
      </c>
      <c r="G4" s="13" t="s">
        <v>10</v>
      </c>
      <c r="H4" s="13" t="s">
        <v>293</v>
      </c>
      <c r="I4" s="13"/>
      <c r="J4" s="13"/>
      <c r="K4" s="20">
        <v>50.099640000000001</v>
      </c>
      <c r="L4" s="21">
        <v>-125.36960000000001</v>
      </c>
      <c r="M4" s="17" t="s">
        <v>494</v>
      </c>
      <c r="N4" s="17"/>
      <c r="O4" s="17" t="s">
        <v>495</v>
      </c>
    </row>
    <row r="5" spans="1:15" x14ac:dyDescent="0.55000000000000004">
      <c r="A5" s="12">
        <v>178</v>
      </c>
      <c r="B5" s="13" t="s">
        <v>221</v>
      </c>
      <c r="C5" s="13">
        <v>910273700</v>
      </c>
      <c r="D5" s="13" t="s">
        <v>203</v>
      </c>
      <c r="E5" s="13"/>
      <c r="F5" s="13" t="s">
        <v>204</v>
      </c>
      <c r="G5" s="13" t="s">
        <v>10</v>
      </c>
      <c r="H5" s="13" t="s">
        <v>205</v>
      </c>
      <c r="I5" s="13"/>
      <c r="J5" s="13"/>
      <c r="K5" s="16">
        <v>51.966380000000001</v>
      </c>
      <c r="L5" s="16">
        <v>-126.68649000000001</v>
      </c>
      <c r="M5" s="17" t="s">
        <v>494</v>
      </c>
      <c r="N5" s="17"/>
      <c r="O5" s="17" t="s">
        <v>495</v>
      </c>
    </row>
    <row r="6" spans="1:15" x14ac:dyDescent="0.55000000000000004">
      <c r="A6" s="12">
        <v>374</v>
      </c>
      <c r="B6" s="13" t="s">
        <v>420</v>
      </c>
      <c r="C6" s="13">
        <v>940818300</v>
      </c>
      <c r="D6" s="13" t="s">
        <v>405</v>
      </c>
      <c r="E6" s="13"/>
      <c r="F6" s="13" t="s">
        <v>56</v>
      </c>
      <c r="G6" s="13" t="s">
        <v>10</v>
      </c>
      <c r="H6" s="13" t="s">
        <v>406</v>
      </c>
      <c r="I6" s="13"/>
      <c r="J6" s="13"/>
      <c r="K6" s="20">
        <v>53.649430000000002</v>
      </c>
      <c r="L6" s="21">
        <v>-132.52019999999999</v>
      </c>
      <c r="M6" s="17" t="s">
        <v>494</v>
      </c>
      <c r="N6" s="17"/>
      <c r="O6" s="17" t="s">
        <v>495</v>
      </c>
    </row>
    <row r="7" spans="1:15" x14ac:dyDescent="0.55000000000000004">
      <c r="A7" s="12">
        <v>233</v>
      </c>
      <c r="B7" s="13" t="s">
        <v>279</v>
      </c>
      <c r="C7" s="13">
        <v>91556000025100</v>
      </c>
      <c r="D7" s="13" t="s">
        <v>233</v>
      </c>
      <c r="E7" s="13"/>
      <c r="F7" s="13" t="s">
        <v>56</v>
      </c>
      <c r="G7" s="13" t="s">
        <v>10</v>
      </c>
      <c r="H7" s="13" t="s">
        <v>56</v>
      </c>
      <c r="I7" s="13"/>
      <c r="J7" s="13"/>
      <c r="K7" s="14">
        <v>53.399520000000003</v>
      </c>
      <c r="L7" s="15">
        <v>-130.15338</v>
      </c>
      <c r="M7" s="17" t="s">
        <v>497</v>
      </c>
      <c r="N7" s="17" t="s">
        <v>498</v>
      </c>
      <c r="O7" s="17" t="s">
        <v>495</v>
      </c>
    </row>
    <row r="8" spans="1:15" x14ac:dyDescent="0.55000000000000004">
      <c r="A8" s="12">
        <v>341</v>
      </c>
      <c r="B8" s="13" t="s">
        <v>386</v>
      </c>
      <c r="C8" s="13">
        <v>930739000</v>
      </c>
      <c r="D8" s="13" t="s">
        <v>325</v>
      </c>
      <c r="E8" s="13"/>
      <c r="F8" s="13" t="s">
        <v>9</v>
      </c>
      <c r="G8" s="13" t="s">
        <v>10</v>
      </c>
      <c r="H8" s="13" t="s">
        <v>326</v>
      </c>
      <c r="I8" s="13"/>
      <c r="J8" s="13"/>
      <c r="K8" s="20">
        <v>50.116280000000003</v>
      </c>
      <c r="L8" s="15" t="s">
        <v>499</v>
      </c>
      <c r="M8" s="17" t="s">
        <v>494</v>
      </c>
      <c r="N8" s="17"/>
      <c r="O8" s="17" t="s">
        <v>495</v>
      </c>
    </row>
    <row r="9" spans="1:15" x14ac:dyDescent="0.55000000000000004">
      <c r="A9" s="12">
        <v>382</v>
      </c>
      <c r="B9" s="13" t="s">
        <v>428</v>
      </c>
      <c r="C9" s="13">
        <v>950907200</v>
      </c>
      <c r="D9" s="13" t="s">
        <v>405</v>
      </c>
      <c r="E9" s="13"/>
      <c r="F9" s="13" t="s">
        <v>56</v>
      </c>
      <c r="G9" s="13" t="s">
        <v>10</v>
      </c>
      <c r="H9" s="13" t="s">
        <v>406</v>
      </c>
      <c r="I9" s="13"/>
      <c r="J9" s="13"/>
      <c r="K9" s="20">
        <v>53.032769999999999</v>
      </c>
      <c r="L9" s="19">
        <f>K9-132.42013</f>
        <v>-79.387360000000001</v>
      </c>
      <c r="M9" s="17" t="s">
        <v>494</v>
      </c>
      <c r="N9" s="17"/>
      <c r="O9" s="17" t="s">
        <v>495</v>
      </c>
    </row>
    <row r="10" spans="1:15" x14ac:dyDescent="0.55000000000000004">
      <c r="A10" s="12">
        <v>212</v>
      </c>
      <c r="B10" s="13" t="s">
        <v>259</v>
      </c>
      <c r="C10" s="13">
        <v>910748900</v>
      </c>
      <c r="D10" s="13" t="s">
        <v>233</v>
      </c>
      <c r="E10" s="13"/>
      <c r="F10" s="13" t="s">
        <v>56</v>
      </c>
      <c r="G10" s="13" t="s">
        <v>10</v>
      </c>
      <c r="H10" s="13" t="s">
        <v>56</v>
      </c>
      <c r="I10" s="13"/>
      <c r="J10" s="13"/>
      <c r="K10" s="14" t="s">
        <v>500</v>
      </c>
      <c r="L10" s="16">
        <v>-129.70339000000001</v>
      </c>
      <c r="M10" s="17" t="s">
        <v>494</v>
      </c>
      <c r="N10" s="17"/>
      <c r="O10" s="17" t="s">
        <v>495</v>
      </c>
    </row>
    <row r="11" spans="1:15" x14ac:dyDescent="0.55000000000000004">
      <c r="A11" s="12">
        <v>241</v>
      </c>
      <c r="B11" s="13" t="s">
        <v>285</v>
      </c>
      <c r="C11" s="13">
        <v>91556020066500</v>
      </c>
      <c r="D11" s="13" t="s">
        <v>233</v>
      </c>
      <c r="E11" s="13"/>
      <c r="F11" s="13" t="s">
        <v>56</v>
      </c>
      <c r="G11" s="13" t="s">
        <v>10</v>
      </c>
      <c r="H11" s="13" t="s">
        <v>56</v>
      </c>
      <c r="I11" s="13"/>
      <c r="J11" s="13"/>
      <c r="K11" s="20">
        <v>53.816180000000003</v>
      </c>
      <c r="L11" s="19">
        <v>-130.20336</v>
      </c>
      <c r="M11" s="17" t="s">
        <v>494</v>
      </c>
      <c r="N11" s="17"/>
      <c r="O11" s="17" t="s">
        <v>495</v>
      </c>
    </row>
    <row r="12" spans="1:15" x14ac:dyDescent="0.55000000000000004">
      <c r="A12" s="12">
        <v>349</v>
      </c>
      <c r="B12" s="13" t="s">
        <v>394</v>
      </c>
      <c r="C12" s="13">
        <v>930844100</v>
      </c>
      <c r="D12" s="13" t="s">
        <v>325</v>
      </c>
      <c r="E12" s="13"/>
      <c r="F12" s="13" t="s">
        <v>9</v>
      </c>
      <c r="G12" s="13" t="s">
        <v>10</v>
      </c>
      <c r="H12" s="13" t="s">
        <v>326</v>
      </c>
      <c r="I12" s="13"/>
      <c r="J12" s="13"/>
      <c r="K12" s="20">
        <v>50.382890000000003</v>
      </c>
      <c r="L12" s="21">
        <v>-127.46983</v>
      </c>
      <c r="M12" s="17" t="s">
        <v>494</v>
      </c>
      <c r="N12" s="17"/>
      <c r="O12" s="17" t="s">
        <v>495</v>
      </c>
    </row>
    <row r="13" spans="1:15" x14ac:dyDescent="0.55000000000000004">
      <c r="A13" s="12">
        <v>63</v>
      </c>
      <c r="B13" s="13" t="s">
        <v>95</v>
      </c>
      <c r="C13" s="13">
        <v>500009000</v>
      </c>
      <c r="D13" s="13" t="s">
        <v>94</v>
      </c>
      <c r="E13" s="13"/>
      <c r="F13" s="13" t="s">
        <v>56</v>
      </c>
      <c r="G13" s="13" t="s">
        <v>10</v>
      </c>
      <c r="H13" s="13" t="s">
        <v>92</v>
      </c>
      <c r="I13" s="13"/>
      <c r="J13" s="13"/>
      <c r="K13" s="16">
        <v>52.533160000000002</v>
      </c>
      <c r="L13" s="16">
        <v>-121.93608999999999</v>
      </c>
      <c r="M13" s="17" t="s">
        <v>494</v>
      </c>
      <c r="N13" s="17"/>
      <c r="O13" s="17" t="s">
        <v>495</v>
      </c>
    </row>
    <row r="14" spans="1:15" x14ac:dyDescent="0.55000000000000004">
      <c r="A14" s="12">
        <v>116</v>
      </c>
      <c r="B14" s="13" t="s">
        <v>159</v>
      </c>
      <c r="C14" s="13">
        <v>900120400</v>
      </c>
      <c r="D14" s="13" t="s">
        <v>146</v>
      </c>
      <c r="E14" s="13"/>
      <c r="F14" s="13" t="s">
        <v>9</v>
      </c>
      <c r="G14" s="13" t="s">
        <v>10</v>
      </c>
      <c r="H14" s="13" t="s">
        <v>147</v>
      </c>
      <c r="I14" s="13"/>
      <c r="J14" s="13"/>
      <c r="K14" s="16">
        <v>49.432949999999998</v>
      </c>
      <c r="L14" s="16">
        <v>-123.71941</v>
      </c>
      <c r="M14" s="17" t="s">
        <v>494</v>
      </c>
      <c r="N14" s="17"/>
      <c r="O14" s="17" t="s">
        <v>495</v>
      </c>
    </row>
    <row r="15" spans="1:15" x14ac:dyDescent="0.55000000000000004">
      <c r="A15" s="12">
        <v>251</v>
      </c>
      <c r="B15" s="13" t="s">
        <v>298</v>
      </c>
      <c r="C15" s="13">
        <v>920389300</v>
      </c>
      <c r="D15" s="13" t="s">
        <v>292</v>
      </c>
      <c r="E15" s="13"/>
      <c r="F15" s="13" t="s">
        <v>9</v>
      </c>
      <c r="G15" s="13" t="s">
        <v>10</v>
      </c>
      <c r="H15" s="13" t="s">
        <v>293</v>
      </c>
      <c r="I15" s="13"/>
      <c r="J15" s="13"/>
      <c r="K15" s="20">
        <v>49.132939999999998</v>
      </c>
      <c r="L15" s="21">
        <v>-123.91941</v>
      </c>
      <c r="M15" s="17" t="s">
        <v>494</v>
      </c>
      <c r="N15" s="17"/>
      <c r="O15" s="17" t="s">
        <v>495</v>
      </c>
    </row>
    <row r="16" spans="1:15" x14ac:dyDescent="0.55000000000000004">
      <c r="A16" s="12">
        <v>297</v>
      </c>
      <c r="B16" s="13" t="s">
        <v>343</v>
      </c>
      <c r="C16" s="13">
        <v>930132300</v>
      </c>
      <c r="D16" s="13" t="s">
        <v>332</v>
      </c>
      <c r="E16" s="13"/>
      <c r="F16" s="13" t="s">
        <v>9</v>
      </c>
      <c r="G16" s="13" t="s">
        <v>21</v>
      </c>
      <c r="H16" s="13" t="s">
        <v>326</v>
      </c>
      <c r="I16" s="13"/>
      <c r="J16" s="13" t="s">
        <v>19</v>
      </c>
      <c r="K16" s="20">
        <v>49.149619999999999</v>
      </c>
      <c r="L16" s="21">
        <v>-124.8028</v>
      </c>
      <c r="M16" s="17" t="s">
        <v>494</v>
      </c>
      <c r="N16" s="17"/>
      <c r="O16" s="17" t="s">
        <v>495</v>
      </c>
    </row>
    <row r="17" spans="1:15" x14ac:dyDescent="0.55000000000000004">
      <c r="A17" s="12">
        <v>158</v>
      </c>
      <c r="B17" s="13" t="s">
        <v>199</v>
      </c>
      <c r="C17" s="13">
        <v>90529100076900</v>
      </c>
      <c r="D17" s="13" t="s">
        <v>146</v>
      </c>
      <c r="E17" s="13"/>
      <c r="F17" s="13" t="s">
        <v>9</v>
      </c>
      <c r="G17" s="13" t="s">
        <v>10</v>
      </c>
      <c r="H17" s="13" t="s">
        <v>147</v>
      </c>
      <c r="I17" s="13"/>
      <c r="J17" s="13"/>
      <c r="K17" s="16">
        <v>50.216349999999998</v>
      </c>
      <c r="L17" s="16">
        <v>-125.2196</v>
      </c>
      <c r="M17" s="17" t="s">
        <v>494</v>
      </c>
      <c r="N17" s="17"/>
      <c r="O17" s="17" t="s">
        <v>495</v>
      </c>
    </row>
    <row r="18" spans="1:15" x14ac:dyDescent="0.55000000000000004">
      <c r="A18" s="12">
        <v>23</v>
      </c>
      <c r="B18" s="13" t="s">
        <v>47</v>
      </c>
      <c r="C18" s="13">
        <v>120714600</v>
      </c>
      <c r="D18" s="13" t="s">
        <v>43</v>
      </c>
      <c r="E18" s="13"/>
      <c r="F18" s="13" t="s">
        <v>33</v>
      </c>
      <c r="G18" s="13" t="s">
        <v>27</v>
      </c>
      <c r="H18" s="13" t="s">
        <v>44</v>
      </c>
      <c r="I18" s="13"/>
      <c r="J18" s="13" t="s">
        <v>31</v>
      </c>
      <c r="K18" s="16">
        <v>50.744169999999997</v>
      </c>
      <c r="L18" s="16">
        <v>-120.92066</v>
      </c>
      <c r="M18" s="17" t="s">
        <v>494</v>
      </c>
      <c r="N18" s="17"/>
      <c r="O18" s="17" t="s">
        <v>495</v>
      </c>
    </row>
    <row r="19" spans="1:15" x14ac:dyDescent="0.55000000000000004">
      <c r="A19" s="12">
        <v>119</v>
      </c>
      <c r="B19" s="13" t="s">
        <v>162</v>
      </c>
      <c r="C19" s="13">
        <v>900220600</v>
      </c>
      <c r="D19" s="13" t="s">
        <v>146</v>
      </c>
      <c r="E19" s="13"/>
      <c r="F19" s="13" t="s">
        <v>9</v>
      </c>
      <c r="G19" s="13" t="s">
        <v>10</v>
      </c>
      <c r="H19" s="13" t="s">
        <v>147</v>
      </c>
      <c r="I19" s="13"/>
      <c r="J19" s="13"/>
      <c r="K19" s="16">
        <v>50.091369999999998</v>
      </c>
      <c r="L19" s="16">
        <v>-123.74719</v>
      </c>
      <c r="M19" s="17" t="s">
        <v>494</v>
      </c>
      <c r="N19" s="17"/>
      <c r="O19" s="17" t="s">
        <v>495</v>
      </c>
    </row>
    <row r="20" spans="1:15" x14ac:dyDescent="0.55000000000000004">
      <c r="A20" s="12">
        <v>173</v>
      </c>
      <c r="B20" s="13" t="s">
        <v>216</v>
      </c>
      <c r="C20" s="13">
        <v>910193700</v>
      </c>
      <c r="D20" s="13" t="s">
        <v>203</v>
      </c>
      <c r="E20" s="13"/>
      <c r="F20" s="13" t="s">
        <v>204</v>
      </c>
      <c r="G20" s="13" t="s">
        <v>10</v>
      </c>
      <c r="H20" s="13" t="s">
        <v>205</v>
      </c>
      <c r="I20" s="13"/>
      <c r="J20" s="13"/>
      <c r="K20" s="16">
        <v>51.716349999999998</v>
      </c>
      <c r="L20" s="16">
        <v>-127.78657</v>
      </c>
      <c r="M20" s="17" t="s">
        <v>497</v>
      </c>
      <c r="N20" s="17" t="s">
        <v>503</v>
      </c>
      <c r="O20" s="17" t="s">
        <v>495</v>
      </c>
    </row>
    <row r="21" spans="1:15" x14ac:dyDescent="0.55000000000000004">
      <c r="A21" s="12">
        <v>207</v>
      </c>
      <c r="B21" s="13" t="s">
        <v>254</v>
      </c>
      <c r="C21" s="13">
        <v>910704200</v>
      </c>
      <c r="D21" s="13" t="s">
        <v>233</v>
      </c>
      <c r="E21" s="13"/>
      <c r="F21" s="13" t="s">
        <v>56</v>
      </c>
      <c r="G21" s="13" t="s">
        <v>10</v>
      </c>
      <c r="H21" s="13" t="s">
        <v>56</v>
      </c>
      <c r="I21" s="13"/>
      <c r="J21" s="13"/>
      <c r="K21" s="16">
        <v>-129.10335000000001</v>
      </c>
      <c r="L21" s="16">
        <v>-129.10335000000001</v>
      </c>
      <c r="M21" s="17" t="s">
        <v>494</v>
      </c>
      <c r="N21" s="17"/>
      <c r="O21" s="17" t="s">
        <v>495</v>
      </c>
    </row>
    <row r="22" spans="1:15" x14ac:dyDescent="0.55000000000000004">
      <c r="A22" s="12">
        <v>161</v>
      </c>
      <c r="B22" s="13" t="s">
        <v>201</v>
      </c>
      <c r="C22" s="13">
        <v>90555750078200</v>
      </c>
      <c r="D22" s="13" t="s">
        <v>146</v>
      </c>
      <c r="E22" s="13"/>
      <c r="F22" s="13" t="s">
        <v>9</v>
      </c>
      <c r="G22" s="13" t="s">
        <v>10</v>
      </c>
      <c r="H22" s="13" t="s">
        <v>147</v>
      </c>
      <c r="I22" s="13"/>
      <c r="J22" s="13"/>
      <c r="K22" s="16">
        <v>50.666319999999999</v>
      </c>
      <c r="L22" s="16">
        <v>-126.38634</v>
      </c>
      <c r="M22" s="17" t="s">
        <v>494</v>
      </c>
      <c r="N22" s="17"/>
      <c r="O22" s="17" t="s">
        <v>495</v>
      </c>
    </row>
    <row r="23" spans="1:15" x14ac:dyDescent="0.55000000000000004">
      <c r="A23" s="12">
        <v>190</v>
      </c>
      <c r="B23" s="13" t="s">
        <v>236</v>
      </c>
      <c r="C23" s="13">
        <v>910533000</v>
      </c>
      <c r="D23" s="13" t="s">
        <v>233</v>
      </c>
      <c r="E23" s="13"/>
      <c r="F23" s="13" t="s">
        <v>56</v>
      </c>
      <c r="G23" s="13" t="s">
        <v>10</v>
      </c>
      <c r="H23" s="13" t="s">
        <v>56</v>
      </c>
      <c r="I23" s="13"/>
      <c r="J23" s="13"/>
      <c r="K23" s="16">
        <v>52.916310000000003</v>
      </c>
      <c r="L23" s="16">
        <v>-128.43666999999999</v>
      </c>
      <c r="M23" s="17" t="s">
        <v>494</v>
      </c>
      <c r="N23" s="17"/>
      <c r="O23" s="17" t="s">
        <v>495</v>
      </c>
    </row>
    <row r="24" spans="1:15" x14ac:dyDescent="0.55000000000000004">
      <c r="A24" s="12">
        <v>317</v>
      </c>
      <c r="B24" s="13" t="s">
        <v>362</v>
      </c>
      <c r="C24" s="13">
        <v>930461400</v>
      </c>
      <c r="D24" s="13" t="s">
        <v>325</v>
      </c>
      <c r="E24" s="13"/>
      <c r="F24" s="13" t="s">
        <v>9</v>
      </c>
      <c r="G24" s="13" t="s">
        <v>10</v>
      </c>
      <c r="H24" s="13" t="s">
        <v>326</v>
      </c>
      <c r="I24" s="13"/>
      <c r="J24" s="13"/>
      <c r="K24" s="20">
        <v>49.499580000000002</v>
      </c>
      <c r="L24" s="15" t="s">
        <v>508</v>
      </c>
      <c r="M24" s="17" t="s">
        <v>494</v>
      </c>
      <c r="N24" s="17"/>
      <c r="O24" s="17" t="s">
        <v>495</v>
      </c>
    </row>
    <row r="25" spans="1:15" x14ac:dyDescent="0.55000000000000004">
      <c r="A25" s="12">
        <v>240</v>
      </c>
      <c r="B25" s="13" t="s">
        <v>284</v>
      </c>
      <c r="C25" s="13">
        <v>91556020058300</v>
      </c>
      <c r="D25" s="13" t="s">
        <v>233</v>
      </c>
      <c r="E25" s="13"/>
      <c r="F25" s="13" t="s">
        <v>56</v>
      </c>
      <c r="G25" s="13" t="s">
        <v>10</v>
      </c>
      <c r="H25" s="13" t="s">
        <v>56</v>
      </c>
      <c r="I25" s="13"/>
      <c r="J25" s="13"/>
      <c r="K25" s="20">
        <v>53.649500000000003</v>
      </c>
      <c r="L25" s="15" t="s">
        <v>509</v>
      </c>
      <c r="M25" s="17" t="s">
        <v>494</v>
      </c>
      <c r="N25" s="17"/>
      <c r="O25" s="17" t="s">
        <v>495</v>
      </c>
    </row>
    <row r="26" spans="1:15" x14ac:dyDescent="0.55000000000000004">
      <c r="A26" s="12">
        <v>362</v>
      </c>
      <c r="B26" s="13" t="s">
        <v>409</v>
      </c>
      <c r="C26" s="13">
        <v>940103900</v>
      </c>
      <c r="D26" s="13" t="s">
        <v>405</v>
      </c>
      <c r="E26" s="13"/>
      <c r="F26" s="13" t="s">
        <v>56</v>
      </c>
      <c r="G26" s="13" t="s">
        <v>10</v>
      </c>
      <c r="H26" s="13" t="s">
        <v>406</v>
      </c>
      <c r="I26" s="13"/>
      <c r="J26" s="13"/>
      <c r="K26" s="20">
        <v>53.249499999999998</v>
      </c>
      <c r="L26" s="21">
        <v>-132.13675000000001</v>
      </c>
      <c r="M26" s="17" t="s">
        <v>494</v>
      </c>
      <c r="N26" s="17"/>
      <c r="O26" s="17" t="s">
        <v>495</v>
      </c>
    </row>
    <row r="27" spans="1:15" x14ac:dyDescent="0.55000000000000004">
      <c r="A27" s="12">
        <v>64</v>
      </c>
      <c r="B27" s="13" t="s">
        <v>96</v>
      </c>
      <c r="C27" s="13">
        <v>500030000</v>
      </c>
      <c r="D27" s="13" t="s">
        <v>94</v>
      </c>
      <c r="E27" s="13"/>
      <c r="F27" s="13" t="s">
        <v>56</v>
      </c>
      <c r="G27" s="13" t="s">
        <v>10</v>
      </c>
      <c r="H27" s="13" t="s">
        <v>92</v>
      </c>
      <c r="I27" s="13"/>
      <c r="J27" s="13"/>
      <c r="K27" s="16">
        <v>55.016240000000003</v>
      </c>
      <c r="L27" s="16">
        <v>-129.82025999999999</v>
      </c>
      <c r="M27" s="17" t="s">
        <v>494</v>
      </c>
      <c r="N27" s="17"/>
      <c r="O27" s="17" t="s">
        <v>495</v>
      </c>
    </row>
    <row r="28" spans="1:15" x14ac:dyDescent="0.55000000000000004">
      <c r="A28" s="12">
        <v>166</v>
      </c>
      <c r="B28" s="13" t="s">
        <v>209</v>
      </c>
      <c r="C28" s="13">
        <v>910118900</v>
      </c>
      <c r="D28" s="13" t="s">
        <v>203</v>
      </c>
      <c r="E28" s="13"/>
      <c r="F28" s="13" t="s">
        <v>204</v>
      </c>
      <c r="G28" s="13" t="s">
        <v>10</v>
      </c>
      <c r="H28" s="13" t="s">
        <v>205</v>
      </c>
      <c r="I28" s="13"/>
      <c r="J28" s="13"/>
      <c r="K28" s="16">
        <v>51.482950000000002</v>
      </c>
      <c r="L28" s="16">
        <v>-127.53652</v>
      </c>
      <c r="M28" s="17" t="s">
        <v>494</v>
      </c>
      <c r="N28" s="17"/>
      <c r="O28" s="17" t="s">
        <v>495</v>
      </c>
    </row>
    <row r="29" spans="1:15" x14ac:dyDescent="0.55000000000000004">
      <c r="A29" s="12">
        <v>283</v>
      </c>
      <c r="B29" s="13" t="s">
        <v>329</v>
      </c>
      <c r="C29" s="13">
        <v>930031100</v>
      </c>
      <c r="D29" s="13" t="s">
        <v>325</v>
      </c>
      <c r="E29" s="13"/>
      <c r="F29" s="13" t="s">
        <v>9</v>
      </c>
      <c r="G29" s="13" t="s">
        <v>10</v>
      </c>
      <c r="H29" s="13" t="s">
        <v>326</v>
      </c>
      <c r="I29" s="13"/>
      <c r="J29" s="13"/>
      <c r="K29" s="20">
        <v>48.382910000000003</v>
      </c>
      <c r="L29" s="21">
        <v>-123.90264000000001</v>
      </c>
      <c r="M29" s="17" t="s">
        <v>494</v>
      </c>
      <c r="N29" s="17"/>
      <c r="O29" s="17" t="s">
        <v>495</v>
      </c>
    </row>
    <row r="30" spans="1:15" x14ac:dyDescent="0.55000000000000004">
      <c r="A30" s="12">
        <v>220</v>
      </c>
      <c r="B30" s="13" t="s">
        <v>267</v>
      </c>
      <c r="C30" s="13">
        <v>910896600</v>
      </c>
      <c r="D30" s="13" t="s">
        <v>233</v>
      </c>
      <c r="E30" s="13"/>
      <c r="F30" s="13" t="s">
        <v>56</v>
      </c>
      <c r="G30" s="13" t="s">
        <v>10</v>
      </c>
      <c r="H30" s="13" t="s">
        <v>56</v>
      </c>
      <c r="I30" s="13"/>
      <c r="J30" s="13"/>
      <c r="K30" s="14" t="s">
        <v>514</v>
      </c>
      <c r="L30" s="16">
        <v>-130.14610999999999</v>
      </c>
      <c r="M30" s="17" t="s">
        <v>494</v>
      </c>
      <c r="N30" s="17"/>
      <c r="O30" s="17" t="s">
        <v>495</v>
      </c>
    </row>
    <row r="31" spans="1:15" x14ac:dyDescent="0.55000000000000004">
      <c r="A31" s="12">
        <v>216</v>
      </c>
      <c r="B31" s="13" t="s">
        <v>263</v>
      </c>
      <c r="C31" s="13">
        <v>910846300</v>
      </c>
      <c r="D31" s="13" t="s">
        <v>233</v>
      </c>
      <c r="E31" s="13"/>
      <c r="F31" s="13" t="s">
        <v>56</v>
      </c>
      <c r="G31" s="13" t="s">
        <v>10</v>
      </c>
      <c r="H31" s="13" t="s">
        <v>56</v>
      </c>
      <c r="I31" s="13"/>
      <c r="J31" s="13"/>
      <c r="K31" s="16">
        <v>54.29945</v>
      </c>
      <c r="L31" s="15" t="s">
        <v>515</v>
      </c>
      <c r="M31" s="17" t="s">
        <v>494</v>
      </c>
      <c r="N31" s="17"/>
      <c r="O31" s="17" t="s">
        <v>495</v>
      </c>
    </row>
    <row r="32" spans="1:15" x14ac:dyDescent="0.55000000000000004">
      <c r="A32" s="12">
        <v>308</v>
      </c>
      <c r="B32" s="13" t="s">
        <v>353</v>
      </c>
      <c r="C32" s="13">
        <v>930260600</v>
      </c>
      <c r="D32" s="13" t="s">
        <v>325</v>
      </c>
      <c r="E32" s="13"/>
      <c r="F32" s="13" t="s">
        <v>9</v>
      </c>
      <c r="G32" s="13" t="s">
        <v>10</v>
      </c>
      <c r="H32" s="13" t="s">
        <v>326</v>
      </c>
      <c r="I32" s="13"/>
      <c r="J32" s="13"/>
      <c r="K32" s="20">
        <v>48.999609999999997</v>
      </c>
      <c r="L32" s="21">
        <v>-125.63615</v>
      </c>
      <c r="M32" s="17" t="s">
        <v>494</v>
      </c>
      <c r="N32" s="17"/>
      <c r="O32" s="17" t="s">
        <v>495</v>
      </c>
    </row>
    <row r="33" spans="1:15" x14ac:dyDescent="0.55000000000000004">
      <c r="A33" s="12">
        <v>360</v>
      </c>
      <c r="B33" s="13" t="s">
        <v>407</v>
      </c>
      <c r="C33" s="13">
        <v>940053500</v>
      </c>
      <c r="D33" s="13" t="s">
        <v>405</v>
      </c>
      <c r="E33" s="13"/>
      <c r="F33" s="13" t="s">
        <v>56</v>
      </c>
      <c r="G33" s="13" t="s">
        <v>10</v>
      </c>
      <c r="H33" s="13" t="s">
        <v>406</v>
      </c>
      <c r="I33" s="13"/>
      <c r="J33" s="13"/>
      <c r="K33" s="18">
        <v>53.649500000000003</v>
      </c>
      <c r="L33" s="21">
        <v>-131.92012</v>
      </c>
      <c r="M33" s="17" t="s">
        <v>494</v>
      </c>
      <c r="N33" s="17"/>
      <c r="O33" s="17" t="s">
        <v>495</v>
      </c>
    </row>
    <row r="34" spans="1:15" x14ac:dyDescent="0.55000000000000004">
      <c r="A34" s="12">
        <v>115</v>
      </c>
      <c r="B34" s="13" t="s">
        <v>158</v>
      </c>
      <c r="C34" s="13">
        <v>900109700</v>
      </c>
      <c r="D34" s="13" t="s">
        <v>146</v>
      </c>
      <c r="E34" s="13"/>
      <c r="F34" s="13" t="s">
        <v>9</v>
      </c>
      <c r="G34" s="13" t="s">
        <v>10</v>
      </c>
      <c r="H34" s="13" t="s">
        <v>147</v>
      </c>
      <c r="I34" s="13"/>
      <c r="J34" s="13"/>
      <c r="K34" s="16">
        <v>49.516359999999999</v>
      </c>
      <c r="L34" s="16">
        <v>-123.50269</v>
      </c>
      <c r="M34" s="17" t="s">
        <v>494</v>
      </c>
      <c r="N34" s="17"/>
      <c r="O34" s="17" t="s">
        <v>495</v>
      </c>
    </row>
    <row r="35" spans="1:15" x14ac:dyDescent="0.55000000000000004">
      <c r="A35" s="12">
        <v>365</v>
      </c>
      <c r="B35" s="13" t="s">
        <v>411</v>
      </c>
      <c r="C35" s="13">
        <v>940440100</v>
      </c>
      <c r="D35" s="13" t="s">
        <v>405</v>
      </c>
      <c r="E35" s="13"/>
      <c r="F35" s="13" t="s">
        <v>56</v>
      </c>
      <c r="G35" s="13" t="s">
        <v>10</v>
      </c>
      <c r="H35" s="13" t="s">
        <v>406</v>
      </c>
      <c r="I35" s="13"/>
      <c r="J35" s="13"/>
      <c r="K35" s="18">
        <v>48.585700000000003</v>
      </c>
      <c r="L35" s="21">
        <v>-124.13047</v>
      </c>
      <c r="M35" s="17" t="s">
        <v>494</v>
      </c>
      <c r="N35" s="17"/>
      <c r="O35" s="17" t="s">
        <v>495</v>
      </c>
    </row>
    <row r="36" spans="1:15" x14ac:dyDescent="0.55000000000000004">
      <c r="A36" s="12">
        <v>252</v>
      </c>
      <c r="B36" s="13" t="s">
        <v>299</v>
      </c>
      <c r="C36" s="13">
        <v>920395400</v>
      </c>
      <c r="D36" s="13" t="s">
        <v>292</v>
      </c>
      <c r="E36" s="13"/>
      <c r="F36" s="13" t="s">
        <v>9</v>
      </c>
      <c r="G36" s="13" t="s">
        <v>10</v>
      </c>
      <c r="H36" s="13" t="s">
        <v>293</v>
      </c>
      <c r="I36" s="13"/>
      <c r="J36" s="13"/>
      <c r="K36" s="20">
        <v>49.166339999999998</v>
      </c>
      <c r="L36" s="21">
        <v>-123.93601</v>
      </c>
      <c r="M36" s="17" t="s">
        <v>494</v>
      </c>
      <c r="N36" s="17"/>
      <c r="O36" s="17" t="s">
        <v>495</v>
      </c>
    </row>
    <row r="37" spans="1:15" x14ac:dyDescent="0.55000000000000004">
      <c r="A37" s="12">
        <v>175</v>
      </c>
      <c r="B37" s="13" t="s">
        <v>218</v>
      </c>
      <c r="C37" s="13">
        <v>910216500</v>
      </c>
      <c r="D37" s="13" t="s">
        <v>203</v>
      </c>
      <c r="E37" s="13"/>
      <c r="F37" s="13" t="s">
        <v>204</v>
      </c>
      <c r="G37" s="13" t="s">
        <v>10</v>
      </c>
      <c r="H37" s="13" t="s">
        <v>205</v>
      </c>
      <c r="I37" s="13"/>
      <c r="J37" s="13"/>
      <c r="K37" s="16">
        <v>51.849649999999997</v>
      </c>
      <c r="L37" s="16">
        <v>-127.86998</v>
      </c>
      <c r="M37" s="17" t="s">
        <v>494</v>
      </c>
      <c r="N37" s="17"/>
      <c r="O37" s="17" t="s">
        <v>495</v>
      </c>
    </row>
    <row r="38" spans="1:15" x14ac:dyDescent="0.55000000000000004">
      <c r="A38" s="12">
        <v>342</v>
      </c>
      <c r="B38" s="13" t="s">
        <v>387</v>
      </c>
      <c r="C38" s="13">
        <v>930747000</v>
      </c>
      <c r="D38" s="13" t="s">
        <v>332</v>
      </c>
      <c r="E38" s="13"/>
      <c r="F38" s="13" t="s">
        <v>9</v>
      </c>
      <c r="G38" s="13" t="s">
        <v>21</v>
      </c>
      <c r="H38" s="13" t="s">
        <v>326</v>
      </c>
      <c r="I38" s="13"/>
      <c r="J38" s="13" t="s">
        <v>19</v>
      </c>
      <c r="K38" s="20">
        <v>50.132890000000003</v>
      </c>
      <c r="L38" s="15" t="s">
        <v>516</v>
      </c>
      <c r="M38" s="17" t="s">
        <v>494</v>
      </c>
      <c r="N38" s="17"/>
      <c r="O38" s="17" t="s">
        <v>495</v>
      </c>
    </row>
    <row r="39" spans="1:15" x14ac:dyDescent="0.55000000000000004">
      <c r="A39" s="12">
        <v>61</v>
      </c>
      <c r="B39" s="13" t="s">
        <v>90</v>
      </c>
      <c r="C39" s="13">
        <v>500</v>
      </c>
      <c r="D39" s="13" t="s">
        <v>91</v>
      </c>
      <c r="E39" s="13"/>
      <c r="F39" s="13" t="s">
        <v>56</v>
      </c>
      <c r="G39" s="13" t="s">
        <v>27</v>
      </c>
      <c r="H39" s="13" t="s">
        <v>92</v>
      </c>
      <c r="I39" s="13"/>
      <c r="J39" s="13" t="s">
        <v>31</v>
      </c>
      <c r="K39" s="16">
        <v>56.332949999999997</v>
      </c>
      <c r="L39" s="16">
        <v>-128.7039</v>
      </c>
      <c r="M39" s="17" t="s">
        <v>494</v>
      </c>
      <c r="N39" s="17"/>
      <c r="O39" s="17" t="s">
        <v>495</v>
      </c>
    </row>
    <row r="40" spans="1:15" x14ac:dyDescent="0.55000000000000004">
      <c r="A40" s="12">
        <v>27</v>
      </c>
      <c r="B40" s="13" t="s">
        <v>517</v>
      </c>
      <c r="C40" s="13">
        <v>310</v>
      </c>
      <c r="D40" s="13" t="s">
        <v>52</v>
      </c>
      <c r="E40" s="13"/>
      <c r="F40" s="13" t="s">
        <v>33</v>
      </c>
      <c r="G40" s="13" t="s">
        <v>27</v>
      </c>
      <c r="H40" s="13" t="s">
        <v>53</v>
      </c>
      <c r="I40" s="13"/>
      <c r="J40" s="13"/>
      <c r="K40" s="16">
        <v>49.083060000000003</v>
      </c>
      <c r="L40" s="16">
        <v>-119.51908</v>
      </c>
      <c r="M40" s="17" t="s">
        <v>494</v>
      </c>
      <c r="N40" s="17"/>
      <c r="O40" s="17" t="s">
        <v>495</v>
      </c>
    </row>
    <row r="41" spans="1:15" x14ac:dyDescent="0.55000000000000004">
      <c r="A41" s="12">
        <v>260</v>
      </c>
      <c r="B41" s="13" t="s">
        <v>518</v>
      </c>
      <c r="C41" s="13">
        <v>92055320094200</v>
      </c>
      <c r="D41" s="13" t="s">
        <v>296</v>
      </c>
      <c r="E41" s="13"/>
      <c r="F41" s="13" t="s">
        <v>9</v>
      </c>
      <c r="G41" s="13" t="s">
        <v>21</v>
      </c>
      <c r="H41" s="13" t="s">
        <v>293</v>
      </c>
      <c r="I41" s="13"/>
      <c r="J41" s="13" t="s">
        <v>19</v>
      </c>
      <c r="K41" s="20">
        <v>49.699640000000002</v>
      </c>
      <c r="L41" s="21">
        <v>-125.00284000000001</v>
      </c>
      <c r="M41" s="17" t="s">
        <v>494</v>
      </c>
      <c r="N41" s="17"/>
      <c r="O41" s="17" t="s">
        <v>495</v>
      </c>
    </row>
    <row r="42" spans="1:15" x14ac:dyDescent="0.55000000000000004">
      <c r="A42" s="12">
        <v>138</v>
      </c>
      <c r="B42" s="13" t="s">
        <v>181</v>
      </c>
      <c r="C42" s="13">
        <v>900501200</v>
      </c>
      <c r="D42" s="13" t="s">
        <v>146</v>
      </c>
      <c r="E42" s="13"/>
      <c r="F42" s="13" t="s">
        <v>9</v>
      </c>
      <c r="G42" s="13" t="s">
        <v>10</v>
      </c>
      <c r="H42" s="13" t="s">
        <v>147</v>
      </c>
      <c r="I42" s="13"/>
      <c r="J42" s="13"/>
      <c r="K42" s="14" t="s">
        <v>519</v>
      </c>
      <c r="L42" s="16">
        <v>-125.78627</v>
      </c>
      <c r="M42" s="17" t="s">
        <v>494</v>
      </c>
      <c r="N42" s="17"/>
      <c r="O42" s="17" t="s">
        <v>495</v>
      </c>
    </row>
    <row r="43" spans="1:15" x14ac:dyDescent="0.55000000000000004">
      <c r="A43" s="12">
        <v>243</v>
      </c>
      <c r="B43" s="13" t="s">
        <v>287</v>
      </c>
      <c r="C43" s="13">
        <v>91556020082200</v>
      </c>
      <c r="D43" s="13" t="s">
        <v>233</v>
      </c>
      <c r="E43" s="13"/>
      <c r="F43" s="13" t="s">
        <v>56</v>
      </c>
      <c r="G43" s="13" t="s">
        <v>10</v>
      </c>
      <c r="H43" s="13" t="s">
        <v>56</v>
      </c>
      <c r="I43" s="13"/>
      <c r="J43" s="13"/>
      <c r="K43" s="20">
        <v>53.549529999999997</v>
      </c>
      <c r="L43" s="19">
        <v>-129.67008999999999</v>
      </c>
      <c r="M43" s="17" t="s">
        <v>494</v>
      </c>
      <c r="N43" s="17"/>
      <c r="O43" s="17" t="s">
        <v>495</v>
      </c>
    </row>
    <row r="44" spans="1:15" x14ac:dyDescent="0.55000000000000004">
      <c r="A44" s="12">
        <v>68</v>
      </c>
      <c r="B44" s="13" t="s">
        <v>100</v>
      </c>
      <c r="C44" s="13">
        <v>500201900</v>
      </c>
      <c r="D44" s="13" t="s">
        <v>91</v>
      </c>
      <c r="E44" s="13"/>
      <c r="F44" s="13" t="s">
        <v>56</v>
      </c>
      <c r="G44" s="13" t="s">
        <v>27</v>
      </c>
      <c r="H44" s="13" t="s">
        <v>92</v>
      </c>
      <c r="I44" s="13"/>
      <c r="J44" s="13" t="s">
        <v>31</v>
      </c>
      <c r="K44" s="16">
        <v>55.282859999999999</v>
      </c>
      <c r="L44" s="16">
        <v>-129.02037000000001</v>
      </c>
      <c r="M44" s="17" t="s">
        <v>494</v>
      </c>
      <c r="N44" s="17"/>
      <c r="O44" s="17" t="s">
        <v>495</v>
      </c>
    </row>
    <row r="45" spans="1:15" x14ac:dyDescent="0.55000000000000004">
      <c r="A45" s="12">
        <v>83</v>
      </c>
      <c r="B45" s="13" t="s">
        <v>117</v>
      </c>
      <c r="C45" s="13">
        <v>600327800</v>
      </c>
      <c r="D45" s="13" t="s">
        <v>111</v>
      </c>
      <c r="E45" s="13"/>
      <c r="F45" s="13" t="s">
        <v>56</v>
      </c>
      <c r="G45" s="13" t="s">
        <v>10</v>
      </c>
      <c r="H45" s="13" t="s">
        <v>112</v>
      </c>
      <c r="I45" s="13"/>
      <c r="J45" s="13"/>
      <c r="K45" s="16">
        <v>57.782989999999998</v>
      </c>
      <c r="L45" s="16">
        <v>-131.40388999999999</v>
      </c>
      <c r="M45" s="17" t="s">
        <v>494</v>
      </c>
      <c r="N45" s="17"/>
      <c r="O45" s="17" t="s">
        <v>495</v>
      </c>
    </row>
    <row r="46" spans="1:15" x14ac:dyDescent="0.55000000000000004">
      <c r="A46" s="12">
        <v>215</v>
      </c>
      <c r="B46" s="13" t="s">
        <v>262</v>
      </c>
      <c r="C46" s="13">
        <v>910797600</v>
      </c>
      <c r="D46" s="13" t="s">
        <v>233</v>
      </c>
      <c r="E46" s="13"/>
      <c r="F46" s="13" t="s">
        <v>56</v>
      </c>
      <c r="G46" s="13" t="s">
        <v>10</v>
      </c>
      <c r="H46" s="13" t="s">
        <v>56</v>
      </c>
      <c r="I46" s="13"/>
      <c r="J46" s="13"/>
      <c r="K46" s="16">
        <v>54.349440000000001</v>
      </c>
      <c r="L46" s="16">
        <v>-130.22013000000001</v>
      </c>
      <c r="M46" s="17" t="s">
        <v>494</v>
      </c>
      <c r="N46" s="17"/>
      <c r="O46" s="17" t="s">
        <v>495</v>
      </c>
    </row>
    <row r="47" spans="1:15" x14ac:dyDescent="0.55000000000000004">
      <c r="A47" s="12">
        <v>123</v>
      </c>
      <c r="B47" s="13" t="s">
        <v>166</v>
      </c>
      <c r="C47" s="13">
        <v>900286000</v>
      </c>
      <c r="D47" s="13" t="s">
        <v>146</v>
      </c>
      <c r="E47" s="13"/>
      <c r="F47" s="13" t="s">
        <v>9</v>
      </c>
      <c r="G47" s="13" t="s">
        <v>10</v>
      </c>
      <c r="H47" s="13" t="s">
        <v>147</v>
      </c>
      <c r="I47" s="13"/>
      <c r="J47" s="13"/>
      <c r="K47" s="16">
        <v>49.899619999999999</v>
      </c>
      <c r="L47" s="16">
        <v>-124.60281999999999</v>
      </c>
      <c r="M47" s="17" t="s">
        <v>494</v>
      </c>
      <c r="N47" s="17"/>
      <c r="O47" s="17" t="s">
        <v>495</v>
      </c>
    </row>
    <row r="48" spans="1:15" x14ac:dyDescent="0.55000000000000004">
      <c r="A48" s="12">
        <v>294</v>
      </c>
      <c r="B48" s="13" t="s">
        <v>341</v>
      </c>
      <c r="C48" s="13">
        <v>93011080017900</v>
      </c>
      <c r="D48" s="13" t="s">
        <v>332</v>
      </c>
      <c r="E48" s="13"/>
      <c r="F48" s="13" t="s">
        <v>9</v>
      </c>
      <c r="G48" s="13" t="s">
        <v>21</v>
      </c>
      <c r="H48" s="13" t="s">
        <v>326</v>
      </c>
      <c r="I48" s="13"/>
      <c r="J48" s="13" t="s">
        <v>171</v>
      </c>
      <c r="K48" s="18">
        <v>48.895409999999998</v>
      </c>
      <c r="L48" s="21">
        <v>-124.96529</v>
      </c>
      <c r="M48" s="17" t="s">
        <v>494</v>
      </c>
      <c r="N48" s="17"/>
      <c r="O48" s="17" t="s">
        <v>495</v>
      </c>
    </row>
    <row r="49" spans="1:15" x14ac:dyDescent="0.55000000000000004">
      <c r="A49" s="12">
        <v>279</v>
      </c>
      <c r="B49" s="13" t="s">
        <v>323</v>
      </c>
      <c r="C49" s="13">
        <v>920969500</v>
      </c>
      <c r="D49" s="13" t="s">
        <v>292</v>
      </c>
      <c r="E49" s="13"/>
      <c r="F49" s="13" t="s">
        <v>9</v>
      </c>
      <c r="G49" s="13" t="s">
        <v>10</v>
      </c>
      <c r="H49" s="13" t="s">
        <v>293</v>
      </c>
      <c r="I49" s="13"/>
      <c r="J49" s="13"/>
      <c r="K49" s="14" t="s">
        <v>520</v>
      </c>
      <c r="L49" s="15" t="s">
        <v>521</v>
      </c>
      <c r="M49" s="17" t="s">
        <v>494</v>
      </c>
      <c r="N49" s="17"/>
      <c r="O49" s="17" t="s">
        <v>495</v>
      </c>
    </row>
    <row r="50" spans="1:15" x14ac:dyDescent="0.55000000000000004">
      <c r="A50" s="12">
        <v>316</v>
      </c>
      <c r="B50" s="13" t="s">
        <v>361</v>
      </c>
      <c r="C50" s="13">
        <v>930433800</v>
      </c>
      <c r="D50" s="13" t="s">
        <v>325</v>
      </c>
      <c r="E50" s="13"/>
      <c r="F50" s="13" t="s">
        <v>9</v>
      </c>
      <c r="G50" s="13" t="s">
        <v>10</v>
      </c>
      <c r="H50" s="13" t="s">
        <v>326</v>
      </c>
      <c r="I50" s="13"/>
      <c r="J50" s="13"/>
      <c r="K50" s="20">
        <v>49.516280000000002</v>
      </c>
      <c r="L50" s="21">
        <v>-126.30293</v>
      </c>
      <c r="M50" s="17" t="s">
        <v>494</v>
      </c>
      <c r="N50" s="17"/>
      <c r="O50" s="17" t="s">
        <v>495</v>
      </c>
    </row>
    <row r="51" spans="1:15" x14ac:dyDescent="0.55000000000000004">
      <c r="A51" s="12">
        <v>187</v>
      </c>
      <c r="B51" s="13" t="s">
        <v>232</v>
      </c>
      <c r="C51" s="13">
        <v>910463800</v>
      </c>
      <c r="D51" s="13" t="s">
        <v>233</v>
      </c>
      <c r="E51" s="13"/>
      <c r="F51" s="13" t="s">
        <v>56</v>
      </c>
      <c r="G51" s="13" t="s">
        <v>10</v>
      </c>
      <c r="H51" s="13" t="s">
        <v>56</v>
      </c>
      <c r="I51" s="13"/>
      <c r="J51" s="13"/>
      <c r="K51" s="16">
        <v>52.299630000000001</v>
      </c>
      <c r="L51" s="16">
        <v>-128.27001000000001</v>
      </c>
      <c r="M51" s="17" t="s">
        <v>494</v>
      </c>
      <c r="N51" s="17"/>
      <c r="O51" s="17" t="s">
        <v>495</v>
      </c>
    </row>
    <row r="52" spans="1:15" x14ac:dyDescent="0.55000000000000004">
      <c r="A52" s="12">
        <v>364</v>
      </c>
      <c r="B52" s="13" t="s">
        <v>410</v>
      </c>
      <c r="C52" s="13">
        <v>940348300</v>
      </c>
      <c r="D52" s="13" t="s">
        <v>405</v>
      </c>
      <c r="E52" s="13"/>
      <c r="F52" s="13" t="s">
        <v>56</v>
      </c>
      <c r="G52" s="13" t="s">
        <v>10</v>
      </c>
      <c r="H52" s="13" t="s">
        <v>406</v>
      </c>
      <c r="I52" s="13"/>
      <c r="J52" s="13"/>
      <c r="K52" s="20">
        <v>53.449440000000003</v>
      </c>
      <c r="L52" s="21">
        <v>-132.67022</v>
      </c>
      <c r="M52" s="17" t="s">
        <v>494</v>
      </c>
      <c r="N52" s="17"/>
      <c r="O52" s="17" t="s">
        <v>495</v>
      </c>
    </row>
    <row r="53" spans="1:15" x14ac:dyDescent="0.55000000000000004">
      <c r="A53" s="12">
        <v>333</v>
      </c>
      <c r="B53" s="13" t="s">
        <v>378</v>
      </c>
      <c r="C53" s="13">
        <v>930635400</v>
      </c>
      <c r="D53" s="13" t="s">
        <v>325</v>
      </c>
      <c r="E53" s="13"/>
      <c r="F53" s="13" t="s">
        <v>9</v>
      </c>
      <c r="G53" s="13" t="s">
        <v>10</v>
      </c>
      <c r="H53" s="13" t="s">
        <v>326</v>
      </c>
      <c r="I53" s="13"/>
      <c r="J53" s="13"/>
      <c r="K53" s="20" t="s">
        <v>523</v>
      </c>
      <c r="L53" s="21">
        <v>-127.16976</v>
      </c>
      <c r="M53" s="17" t="s">
        <v>494</v>
      </c>
      <c r="N53" s="17"/>
      <c r="O53" s="17" t="s">
        <v>495</v>
      </c>
    </row>
    <row r="54" spans="1:15" x14ac:dyDescent="0.55000000000000004">
      <c r="A54" s="12">
        <v>387</v>
      </c>
      <c r="B54" s="13" t="s">
        <v>524</v>
      </c>
      <c r="C54" s="13">
        <v>990170500</v>
      </c>
      <c r="D54" s="13" t="s">
        <v>433</v>
      </c>
      <c r="E54" s="13"/>
      <c r="F54" s="13" t="s">
        <v>56</v>
      </c>
      <c r="G54" s="13" t="s">
        <v>27</v>
      </c>
      <c r="H54" s="13" t="s">
        <v>432</v>
      </c>
      <c r="I54" s="13"/>
      <c r="J54" s="13" t="s">
        <v>31</v>
      </c>
      <c r="K54" s="18">
        <v>59.482599999999998</v>
      </c>
      <c r="L54" s="21">
        <v>-137.75379000000001</v>
      </c>
      <c r="M54" s="17" t="s">
        <v>494</v>
      </c>
      <c r="N54" s="17"/>
      <c r="O54" s="17" t="s">
        <v>495</v>
      </c>
    </row>
    <row r="55" spans="1:15" x14ac:dyDescent="0.55000000000000004">
      <c r="A55" s="12">
        <v>124</v>
      </c>
      <c r="B55" s="13" t="s">
        <v>167</v>
      </c>
      <c r="C55" s="13">
        <v>900309400</v>
      </c>
      <c r="D55" s="13" t="s">
        <v>146</v>
      </c>
      <c r="E55" s="13"/>
      <c r="F55" s="13" t="s">
        <v>9</v>
      </c>
      <c r="G55" s="13" t="s">
        <v>10</v>
      </c>
      <c r="H55" s="13" t="s">
        <v>147</v>
      </c>
      <c r="I55" s="13"/>
      <c r="J55" s="13"/>
      <c r="K55" s="16">
        <v>50.082940000000001</v>
      </c>
      <c r="L55" s="16">
        <v>-124.65286</v>
      </c>
      <c r="M55" s="17" t="s">
        <v>494</v>
      </c>
      <c r="N55" s="17"/>
      <c r="O55" s="17" t="s">
        <v>495</v>
      </c>
    </row>
    <row r="56" spans="1:15" x14ac:dyDescent="0.55000000000000004">
      <c r="A56" s="12">
        <v>258</v>
      </c>
      <c r="B56" s="13" t="s">
        <v>305</v>
      </c>
      <c r="C56" s="13">
        <v>920545800</v>
      </c>
      <c r="D56" s="13" t="s">
        <v>292</v>
      </c>
      <c r="E56" s="13"/>
      <c r="F56" s="13" t="s">
        <v>9</v>
      </c>
      <c r="G56" s="13" t="s">
        <v>10</v>
      </c>
      <c r="H56" s="13" t="s">
        <v>293</v>
      </c>
      <c r="I56" s="13"/>
      <c r="J56" s="13"/>
      <c r="K56" s="20">
        <v>49.649639999999998</v>
      </c>
      <c r="L56" s="21">
        <v>-124.93612</v>
      </c>
      <c r="M56" s="17" t="s">
        <v>494</v>
      </c>
      <c r="N56" s="17"/>
      <c r="O56" s="17" t="s">
        <v>495</v>
      </c>
    </row>
    <row r="57" spans="1:15" x14ac:dyDescent="0.55000000000000004">
      <c r="A57" s="12">
        <v>67</v>
      </c>
      <c r="B57" s="13" t="s">
        <v>99</v>
      </c>
      <c r="C57" s="13">
        <v>500185700</v>
      </c>
      <c r="D57" s="13" t="s">
        <v>91</v>
      </c>
      <c r="E57" s="13"/>
      <c r="F57" s="13" t="s">
        <v>56</v>
      </c>
      <c r="G57" s="13" t="s">
        <v>27</v>
      </c>
      <c r="H57" s="13" t="s">
        <v>92</v>
      </c>
      <c r="I57" s="13"/>
      <c r="J57" s="13" t="s">
        <v>24</v>
      </c>
      <c r="K57" s="16">
        <v>59.63326</v>
      </c>
      <c r="L57" s="16">
        <v>-121.33649</v>
      </c>
      <c r="M57" s="17" t="s">
        <v>494</v>
      </c>
      <c r="N57" s="17"/>
      <c r="O57" s="17" t="s">
        <v>495</v>
      </c>
    </row>
    <row r="58" spans="1:15" x14ac:dyDescent="0.55000000000000004">
      <c r="A58" s="12">
        <v>244</v>
      </c>
      <c r="B58" s="13" t="s">
        <v>288</v>
      </c>
      <c r="C58" s="13">
        <v>91556020087900</v>
      </c>
      <c r="D58" s="13" t="s">
        <v>233</v>
      </c>
      <c r="E58" s="13"/>
      <c r="F58" s="13" t="s">
        <v>56</v>
      </c>
      <c r="G58" s="13" t="s">
        <v>10</v>
      </c>
      <c r="H58" s="13" t="s">
        <v>56</v>
      </c>
      <c r="I58" s="13"/>
      <c r="J58" s="13"/>
      <c r="K58" s="18">
        <v>53.399560000000001</v>
      </c>
      <c r="L58" s="21">
        <v>-129.4701</v>
      </c>
      <c r="M58" s="17" t="s">
        <v>494</v>
      </c>
      <c r="N58" s="17"/>
      <c r="O58" s="17" t="s">
        <v>495</v>
      </c>
    </row>
    <row r="59" spans="1:15" x14ac:dyDescent="0.55000000000000004">
      <c r="A59" s="12">
        <v>259</v>
      </c>
      <c r="B59" s="13" t="s">
        <v>525</v>
      </c>
      <c r="C59" s="13">
        <v>92055320094100</v>
      </c>
      <c r="D59" s="13" t="s">
        <v>292</v>
      </c>
      <c r="E59" s="13"/>
      <c r="F59" s="13" t="s">
        <v>9</v>
      </c>
      <c r="G59" s="13" t="s">
        <v>10</v>
      </c>
      <c r="H59" s="13" t="s">
        <v>293</v>
      </c>
      <c r="I59" s="13"/>
      <c r="J59" s="13"/>
      <c r="K59" s="20">
        <v>-124.98614000000001</v>
      </c>
      <c r="L59" s="21">
        <v>-124.98614000000001</v>
      </c>
      <c r="M59" s="17" t="s">
        <v>494</v>
      </c>
      <c r="N59" s="17"/>
      <c r="O59" s="17" t="s">
        <v>495</v>
      </c>
    </row>
    <row r="60" spans="1:15" x14ac:dyDescent="0.55000000000000004">
      <c r="A60" s="12">
        <v>281</v>
      </c>
      <c r="B60" s="13" t="s">
        <v>327</v>
      </c>
      <c r="C60" s="13">
        <v>930029800</v>
      </c>
      <c r="D60" s="13" t="s">
        <v>325</v>
      </c>
      <c r="E60" s="13"/>
      <c r="F60" s="13" t="s">
        <v>9</v>
      </c>
      <c r="G60" s="13" t="s">
        <v>10</v>
      </c>
      <c r="H60" s="13" t="s">
        <v>326</v>
      </c>
      <c r="I60" s="13"/>
      <c r="J60" s="13"/>
      <c r="K60" s="20">
        <v>48.382919999999999</v>
      </c>
      <c r="L60" s="21">
        <v>-123.85263</v>
      </c>
      <c r="M60" s="17" t="s">
        <v>494</v>
      </c>
      <c r="N60" s="17"/>
      <c r="O60" s="17" t="s">
        <v>495</v>
      </c>
    </row>
    <row r="61" spans="1:15" x14ac:dyDescent="0.55000000000000004">
      <c r="A61" s="12">
        <v>246</v>
      </c>
      <c r="B61" s="13" t="s">
        <v>290</v>
      </c>
      <c r="C61" s="13">
        <v>91576550070200</v>
      </c>
      <c r="D61" s="13" t="s">
        <v>233</v>
      </c>
      <c r="E61" s="13"/>
      <c r="F61" s="13" t="s">
        <v>56</v>
      </c>
      <c r="G61" s="13" t="s">
        <v>10</v>
      </c>
      <c r="H61" s="13" t="s">
        <v>56</v>
      </c>
      <c r="I61" s="13"/>
      <c r="J61" s="13"/>
      <c r="K61" s="20">
        <v>54.032760000000003</v>
      </c>
      <c r="L61" s="21">
        <v>-130.55339000000001</v>
      </c>
      <c r="M61" s="17" t="s">
        <v>494</v>
      </c>
      <c r="N61" s="17"/>
      <c r="O61" s="17" t="s">
        <v>495</v>
      </c>
    </row>
    <row r="62" spans="1:15" x14ac:dyDescent="0.55000000000000004">
      <c r="A62" s="12">
        <v>7</v>
      </c>
      <c r="B62" s="13" t="s">
        <v>17</v>
      </c>
      <c r="C62" s="13">
        <v>10006570009700</v>
      </c>
      <c r="D62" s="13" t="s">
        <v>8</v>
      </c>
      <c r="E62" s="13"/>
      <c r="F62" s="13" t="s">
        <v>9</v>
      </c>
      <c r="G62" s="13" t="s">
        <v>10</v>
      </c>
      <c r="H62" s="13" t="s">
        <v>11</v>
      </c>
      <c r="I62" s="13"/>
      <c r="J62" s="13"/>
      <c r="K62" s="16">
        <v>49.132980000000003</v>
      </c>
      <c r="L62" s="16">
        <v>-122.10258</v>
      </c>
      <c r="M62" s="17" t="s">
        <v>494</v>
      </c>
      <c r="N62" s="17"/>
      <c r="O62" s="17" t="s">
        <v>495</v>
      </c>
    </row>
    <row r="63" spans="1:15" x14ac:dyDescent="0.55000000000000004">
      <c r="A63" s="12">
        <v>232</v>
      </c>
      <c r="B63" s="13" t="s">
        <v>278</v>
      </c>
      <c r="C63" s="13">
        <v>91556000014700</v>
      </c>
      <c r="D63" s="13" t="s">
        <v>233</v>
      </c>
      <c r="E63" s="13"/>
      <c r="F63" s="13" t="s">
        <v>56</v>
      </c>
      <c r="G63" s="13" t="s">
        <v>10</v>
      </c>
      <c r="H63" s="13" t="s">
        <v>56</v>
      </c>
      <c r="I63" s="13"/>
      <c r="J63" s="13"/>
      <c r="K63" s="14">
        <v>53.349519999999998</v>
      </c>
      <c r="L63" s="15">
        <v>-130.12008</v>
      </c>
      <c r="M63" s="17" t="s">
        <v>494</v>
      </c>
      <c r="N63" s="17"/>
      <c r="O63" s="17" t="s">
        <v>495</v>
      </c>
    </row>
    <row r="64" spans="1:15" x14ac:dyDescent="0.55000000000000004">
      <c r="A64" s="12">
        <v>385</v>
      </c>
      <c r="B64" s="13" t="s">
        <v>431</v>
      </c>
      <c r="C64" s="13">
        <v>95518600059600</v>
      </c>
      <c r="D64" s="13" t="s">
        <v>405</v>
      </c>
      <c r="E64" s="13"/>
      <c r="F64" s="13" t="s">
        <v>56</v>
      </c>
      <c r="G64" s="13" t="s">
        <v>10</v>
      </c>
      <c r="H64" s="13" t="s">
        <v>406</v>
      </c>
      <c r="I64" s="13"/>
      <c r="J64" s="13"/>
      <c r="K64" s="20">
        <v>52.699570000000001</v>
      </c>
      <c r="L64" s="19">
        <v>-131.46999</v>
      </c>
      <c r="M64" s="17" t="s">
        <v>494</v>
      </c>
      <c r="N64" s="17"/>
      <c r="O64" s="17" t="s">
        <v>495</v>
      </c>
    </row>
    <row r="65" spans="1:15" x14ac:dyDescent="0.55000000000000004">
      <c r="A65" s="12">
        <v>380</v>
      </c>
      <c r="B65" s="13" t="s">
        <v>426</v>
      </c>
      <c r="C65" s="13">
        <v>950010400</v>
      </c>
      <c r="D65" s="13" t="s">
        <v>405</v>
      </c>
      <c r="E65" s="13"/>
      <c r="F65" s="13" t="s">
        <v>56</v>
      </c>
      <c r="G65" s="13" t="s">
        <v>10</v>
      </c>
      <c r="H65" s="13" t="s">
        <v>406</v>
      </c>
      <c r="I65" s="13"/>
      <c r="J65" s="13"/>
      <c r="K65" s="22">
        <v>54.009166999999998</v>
      </c>
      <c r="L65" s="21">
        <v>-132.14164700000001</v>
      </c>
      <c r="M65" s="17" t="s">
        <v>497</v>
      </c>
      <c r="N65" s="17" t="s">
        <v>501</v>
      </c>
      <c r="O65" s="17" t="s">
        <v>502</v>
      </c>
    </row>
    <row r="66" spans="1:15" x14ac:dyDescent="0.55000000000000004">
      <c r="A66" s="12">
        <v>226</v>
      </c>
      <c r="B66" s="13" t="s">
        <v>272</v>
      </c>
      <c r="C66" s="13">
        <v>91522650010000</v>
      </c>
      <c r="D66" s="13" t="s">
        <v>233</v>
      </c>
      <c r="E66" s="13"/>
      <c r="F66" s="13" t="s">
        <v>56</v>
      </c>
      <c r="G66" s="13" t="s">
        <v>10</v>
      </c>
      <c r="H66" s="13" t="s">
        <v>56</v>
      </c>
      <c r="I66" s="13"/>
      <c r="J66" s="13"/>
      <c r="K66" s="14">
        <v>51.9685472319346</v>
      </c>
      <c r="L66" s="15">
        <v>-127.865794353485</v>
      </c>
      <c r="M66" s="25" t="s">
        <v>494</v>
      </c>
      <c r="N66" s="17" t="s">
        <v>498</v>
      </c>
      <c r="O66" s="17" t="s">
        <v>502</v>
      </c>
    </row>
    <row r="67" spans="1:15" x14ac:dyDescent="0.55000000000000004">
      <c r="A67" s="12">
        <v>71</v>
      </c>
      <c r="B67" s="13" t="s">
        <v>103</v>
      </c>
      <c r="C67" s="13">
        <v>510</v>
      </c>
      <c r="D67" s="13" t="s">
        <v>94</v>
      </c>
      <c r="E67" s="13"/>
      <c r="F67" s="13" t="s">
        <v>56</v>
      </c>
      <c r="G67" s="13" t="s">
        <v>10</v>
      </c>
      <c r="H67" s="13" t="s">
        <v>92</v>
      </c>
      <c r="I67" s="13"/>
      <c r="J67" s="13"/>
      <c r="K67" s="16">
        <v>54.994446000000003</v>
      </c>
      <c r="L67" s="16">
        <v>-129.63610800000001</v>
      </c>
      <c r="M67" s="17" t="s">
        <v>497</v>
      </c>
      <c r="N67" s="17"/>
      <c r="O67" s="17" t="s">
        <v>510</v>
      </c>
    </row>
    <row r="68" spans="1:15" ht="25.8" x14ac:dyDescent="0.55000000000000004">
      <c r="A68" s="28">
        <v>227</v>
      </c>
      <c r="B68" s="29" t="s">
        <v>273</v>
      </c>
      <c r="C68" s="29">
        <v>91523050047800</v>
      </c>
      <c r="D68" s="29" t="s">
        <v>233</v>
      </c>
      <c r="E68" s="29"/>
      <c r="F68" s="29" t="s">
        <v>56</v>
      </c>
      <c r="G68" s="29" t="s">
        <v>10</v>
      </c>
      <c r="H68" s="29" t="s">
        <v>56</v>
      </c>
      <c r="I68" s="29"/>
      <c r="J68" s="29"/>
      <c r="K68" s="30"/>
      <c r="L68" s="31"/>
      <c r="M68" s="34"/>
      <c r="N68" s="34" t="s">
        <v>511</v>
      </c>
      <c r="O68" s="34" t="s">
        <v>512</v>
      </c>
    </row>
    <row r="69" spans="1:15" x14ac:dyDescent="0.55000000000000004">
      <c r="A69" s="12">
        <v>237</v>
      </c>
      <c r="B69" s="13" t="s">
        <v>283</v>
      </c>
      <c r="C69" s="13">
        <v>91556000080400</v>
      </c>
      <c r="D69" s="13" t="s">
        <v>233</v>
      </c>
      <c r="E69" s="13"/>
      <c r="F69" s="13" t="s">
        <v>56</v>
      </c>
      <c r="G69" s="13" t="s">
        <v>10</v>
      </c>
      <c r="H69" s="13" t="s">
        <v>56</v>
      </c>
      <c r="I69" s="13"/>
      <c r="J69" s="13"/>
      <c r="K69" s="14">
        <v>53.299999</v>
      </c>
      <c r="L69" s="15">
        <v>-129.83332799999999</v>
      </c>
      <c r="M69" s="17" t="s">
        <v>494</v>
      </c>
      <c r="N69" s="17"/>
      <c r="O69" s="17" t="s">
        <v>512</v>
      </c>
    </row>
    <row r="70" spans="1:15" x14ac:dyDescent="0.55000000000000004">
      <c r="A70" s="12">
        <v>245</v>
      </c>
      <c r="B70" s="13" t="s">
        <v>289</v>
      </c>
      <c r="C70" s="13">
        <v>91574220032600</v>
      </c>
      <c r="D70" s="13" t="s">
        <v>233</v>
      </c>
      <c r="E70" s="13"/>
      <c r="F70" s="13" t="s">
        <v>56</v>
      </c>
      <c r="G70" s="13" t="s">
        <v>10</v>
      </c>
      <c r="H70" s="13" t="s">
        <v>56</v>
      </c>
      <c r="I70" s="13"/>
      <c r="J70" s="13"/>
      <c r="K70" s="23">
        <v>53.643583</v>
      </c>
      <c r="L70" s="15">
        <v>-130.34324899999999</v>
      </c>
      <c r="M70" s="17" t="s">
        <v>497</v>
      </c>
      <c r="N70" s="24" t="s">
        <v>513</v>
      </c>
      <c r="O70" s="17" t="s">
        <v>512</v>
      </c>
    </row>
    <row r="71" spans="1:15" x14ac:dyDescent="0.55000000000000004">
      <c r="A71" s="12">
        <v>65</v>
      </c>
      <c r="B71" s="13" t="s">
        <v>97</v>
      </c>
      <c r="C71" s="13">
        <v>500112000</v>
      </c>
      <c r="D71" s="13" t="s">
        <v>94</v>
      </c>
      <c r="E71" s="13"/>
      <c r="F71" s="13" t="s">
        <v>56</v>
      </c>
      <c r="G71" s="13" t="s">
        <v>10</v>
      </c>
      <c r="H71" s="13" t="s">
        <v>92</v>
      </c>
      <c r="I71" s="13"/>
      <c r="J71" s="13"/>
      <c r="K71" s="16">
        <v>55.049999</v>
      </c>
      <c r="L71" s="16">
        <v>-129.41667200000001</v>
      </c>
      <c r="M71" s="17" t="s">
        <v>497</v>
      </c>
      <c r="N71" s="17"/>
      <c r="O71" s="17" t="s">
        <v>510</v>
      </c>
    </row>
    <row r="72" spans="1:15" x14ac:dyDescent="0.55000000000000004">
      <c r="A72" s="12">
        <v>66</v>
      </c>
      <c r="B72" s="13" t="s">
        <v>98</v>
      </c>
      <c r="C72" s="13">
        <v>500178600</v>
      </c>
      <c r="D72" s="13" t="s">
        <v>94</v>
      </c>
      <c r="E72" s="13"/>
      <c r="F72" s="13" t="s">
        <v>56</v>
      </c>
      <c r="G72" s="13" t="s">
        <v>10</v>
      </c>
      <c r="H72" s="13" t="s">
        <v>92</v>
      </c>
      <c r="I72" s="13"/>
      <c r="J72" s="13"/>
      <c r="K72" s="16">
        <v>55.216667000000001</v>
      </c>
      <c r="L72" s="16">
        <v>-129.14999399999999</v>
      </c>
      <c r="M72" s="17" t="s">
        <v>494</v>
      </c>
      <c r="N72" s="17"/>
      <c r="O72" s="17" t="s">
        <v>510</v>
      </c>
    </row>
    <row r="73" spans="1:15" ht="25.8" x14ac:dyDescent="0.55000000000000004">
      <c r="A73" s="12">
        <v>153</v>
      </c>
      <c r="B73" s="13" t="s">
        <v>196</v>
      </c>
      <c r="C73" s="13">
        <v>900750300</v>
      </c>
      <c r="D73" s="13" t="s">
        <v>146</v>
      </c>
      <c r="E73" s="13"/>
      <c r="F73" s="13" t="s">
        <v>9</v>
      </c>
      <c r="G73" s="13" t="s">
        <v>10</v>
      </c>
      <c r="H73" s="13" t="s">
        <v>147</v>
      </c>
      <c r="I73" s="13"/>
      <c r="J73" s="13"/>
      <c r="K73" s="16">
        <v>50.966667000000001</v>
      </c>
      <c r="L73" s="15" t="s">
        <v>505</v>
      </c>
      <c r="M73" s="17" t="s">
        <v>497</v>
      </c>
      <c r="N73" s="17" t="s">
        <v>506</v>
      </c>
      <c r="O73" s="17" t="s">
        <v>507</v>
      </c>
    </row>
    <row r="74" spans="1:15" ht="38.700000000000003" x14ac:dyDescent="0.55000000000000004">
      <c r="A74" s="12">
        <v>160</v>
      </c>
      <c r="B74" s="13" t="s">
        <v>200</v>
      </c>
      <c r="C74" s="13">
        <v>90555750033700</v>
      </c>
      <c r="D74" s="13" t="s">
        <v>146</v>
      </c>
      <c r="E74" s="13"/>
      <c r="F74" s="13" t="s">
        <v>9</v>
      </c>
      <c r="G74" s="13" t="s">
        <v>10</v>
      </c>
      <c r="H74" s="13" t="s">
        <v>147</v>
      </c>
      <c r="I74" s="13"/>
      <c r="J74" s="13"/>
      <c r="K74" s="16">
        <v>50.785053779807903</v>
      </c>
      <c r="L74" s="16">
        <v>-126.39765442750399</v>
      </c>
      <c r="M74" s="17" t="s">
        <v>497</v>
      </c>
      <c r="N74" s="17" t="s">
        <v>526</v>
      </c>
      <c r="O74" s="17" t="s">
        <v>507</v>
      </c>
    </row>
    <row r="75" spans="1:15" x14ac:dyDescent="0.55000000000000004">
      <c r="A75" s="12">
        <v>192</v>
      </c>
      <c r="B75" s="13" t="s">
        <v>238</v>
      </c>
      <c r="C75" s="13">
        <v>910550600</v>
      </c>
      <c r="D75" s="13" t="s">
        <v>233</v>
      </c>
      <c r="E75" s="13"/>
      <c r="F75" s="13" t="s">
        <v>56</v>
      </c>
      <c r="G75" s="13" t="s">
        <v>10</v>
      </c>
      <c r="H75" s="13" t="s">
        <v>56</v>
      </c>
      <c r="I75" s="13"/>
      <c r="J75" s="13"/>
      <c r="K75" s="14">
        <v>53.169140499999997</v>
      </c>
      <c r="L75" s="15">
        <v>-128.48465286000001</v>
      </c>
      <c r="M75" s="11" t="s">
        <v>532</v>
      </c>
      <c r="O75" s="11" t="s">
        <v>531</v>
      </c>
    </row>
    <row r="76" spans="1:15" x14ac:dyDescent="0.55000000000000004">
      <c r="A76" s="12">
        <v>268</v>
      </c>
      <c r="B76" s="13" t="s">
        <v>312</v>
      </c>
      <c r="C76" s="13">
        <v>920758000</v>
      </c>
      <c r="D76" s="13" t="s">
        <v>296</v>
      </c>
      <c r="E76" s="13"/>
      <c r="F76" s="13" t="s">
        <v>9</v>
      </c>
      <c r="G76" s="13" t="s">
        <v>21</v>
      </c>
      <c r="H76" s="13" t="s">
        <v>293</v>
      </c>
      <c r="I76" s="13"/>
      <c r="J76" s="13" t="s">
        <v>19</v>
      </c>
      <c r="K76" s="14">
        <v>50.38151672</v>
      </c>
      <c r="L76" s="15">
        <v>-126.16126403</v>
      </c>
      <c r="M76" s="11" t="s">
        <v>532</v>
      </c>
      <c r="O76" s="11" t="s">
        <v>531</v>
      </c>
    </row>
    <row r="77" spans="1:15" x14ac:dyDescent="0.55000000000000004">
      <c r="A77" s="12">
        <v>145</v>
      </c>
      <c r="B77" s="13" t="s">
        <v>188</v>
      </c>
      <c r="C77" s="13">
        <v>900603000</v>
      </c>
      <c r="D77" s="13" t="s">
        <v>146</v>
      </c>
      <c r="E77" s="13"/>
      <c r="F77" s="13" t="s">
        <v>9</v>
      </c>
      <c r="G77" s="13" t="s">
        <v>10</v>
      </c>
      <c r="H77" s="13" t="s">
        <v>147</v>
      </c>
      <c r="I77" s="13"/>
      <c r="J77" s="13"/>
      <c r="K77" s="14">
        <v>50.94854565</v>
      </c>
      <c r="L77" s="15">
        <v>-125.71973552999999</v>
      </c>
      <c r="M77" s="11" t="s">
        <v>532</v>
      </c>
      <c r="O77" s="11" t="s">
        <v>531</v>
      </c>
    </row>
    <row r="78" spans="1:15" x14ac:dyDescent="0.55000000000000004">
      <c r="A78" s="12">
        <v>373</v>
      </c>
      <c r="B78" s="13" t="s">
        <v>419</v>
      </c>
      <c r="C78" s="13">
        <v>940768700</v>
      </c>
      <c r="D78" s="13" t="s">
        <v>405</v>
      </c>
      <c r="E78" s="13"/>
      <c r="F78" s="13" t="s">
        <v>56</v>
      </c>
      <c r="G78" s="13" t="s">
        <v>10</v>
      </c>
      <c r="H78" s="13" t="s">
        <v>406</v>
      </c>
      <c r="I78" s="13"/>
      <c r="J78" s="13"/>
      <c r="K78" s="14">
        <v>53.772047630000003</v>
      </c>
      <c r="L78" s="15">
        <v>-132.46413079000001</v>
      </c>
      <c r="M78" s="11" t="s">
        <v>532</v>
      </c>
      <c r="O78" s="11" t="s">
        <v>531</v>
      </c>
    </row>
    <row r="79" spans="1:15" x14ac:dyDescent="0.55000000000000004">
      <c r="A79" s="12">
        <v>3</v>
      </c>
      <c r="B79" s="13" t="s">
        <v>13</v>
      </c>
      <c r="C79" s="13">
        <v>10002670006000</v>
      </c>
      <c r="D79" s="13" t="s">
        <v>8</v>
      </c>
      <c r="E79" s="13"/>
      <c r="F79" s="13" t="s">
        <v>9</v>
      </c>
      <c r="G79" s="13" t="s">
        <v>10</v>
      </c>
      <c r="H79" s="13" t="s">
        <v>11</v>
      </c>
      <c r="I79" s="13"/>
      <c r="J79" s="13"/>
      <c r="K79" s="14">
        <v>49.254376329999999</v>
      </c>
      <c r="L79" s="15">
        <v>-122.64774079</v>
      </c>
      <c r="M79" s="11" t="s">
        <v>532</v>
      </c>
      <c r="O79" s="11" t="s">
        <v>531</v>
      </c>
    </row>
    <row r="80" spans="1:15" x14ac:dyDescent="0.55000000000000004">
      <c r="A80" s="12">
        <v>304</v>
      </c>
      <c r="B80" s="13" t="s">
        <v>349</v>
      </c>
      <c r="C80" s="13">
        <v>930162500</v>
      </c>
      <c r="D80" s="13" t="s">
        <v>325</v>
      </c>
      <c r="E80" s="13"/>
      <c r="F80" s="13" t="s">
        <v>9</v>
      </c>
      <c r="G80" s="13" t="s">
        <v>10</v>
      </c>
      <c r="H80" s="13" t="s">
        <v>326</v>
      </c>
      <c r="I80" s="13"/>
      <c r="J80" s="13"/>
      <c r="K80" s="14">
        <v>49.841590179999997</v>
      </c>
      <c r="L80" s="15">
        <v>-121.43391397000001</v>
      </c>
      <c r="M80" s="11" t="s">
        <v>532</v>
      </c>
      <c r="O80" s="11" t="s">
        <v>531</v>
      </c>
    </row>
    <row r="81" spans="1:15" x14ac:dyDescent="0.55000000000000004">
      <c r="A81" s="12">
        <v>135</v>
      </c>
      <c r="B81" s="13" t="s">
        <v>178</v>
      </c>
      <c r="C81" s="13">
        <v>900469600</v>
      </c>
      <c r="D81" s="13" t="s">
        <v>146</v>
      </c>
      <c r="E81" s="13"/>
      <c r="F81" s="13" t="s">
        <v>9</v>
      </c>
      <c r="G81" s="13" t="s">
        <v>10</v>
      </c>
      <c r="H81" s="13" t="s">
        <v>147</v>
      </c>
      <c r="I81" s="13"/>
      <c r="J81" s="13"/>
      <c r="K81" s="14">
        <v>50.764646710000001</v>
      </c>
      <c r="L81" s="15">
        <v>-125.29360173000001</v>
      </c>
      <c r="M81" s="11" t="s">
        <v>532</v>
      </c>
      <c r="O81" s="11" t="s">
        <v>531</v>
      </c>
    </row>
    <row r="82" spans="1:15" x14ac:dyDescent="0.55000000000000004">
      <c r="A82" s="12">
        <v>335</v>
      </c>
      <c r="B82" s="13" t="s">
        <v>380</v>
      </c>
      <c r="C82" s="13">
        <v>930671100</v>
      </c>
      <c r="D82" s="13" t="s">
        <v>332</v>
      </c>
      <c r="E82" s="13"/>
      <c r="F82" s="13" t="s">
        <v>9</v>
      </c>
      <c r="G82" s="13" t="s">
        <v>21</v>
      </c>
      <c r="H82" s="13" t="s">
        <v>326</v>
      </c>
      <c r="I82" s="13"/>
      <c r="J82" s="13" t="s">
        <v>19</v>
      </c>
      <c r="K82" s="14">
        <v>50.118857009999999</v>
      </c>
      <c r="L82" s="15">
        <v>-127.03554864</v>
      </c>
      <c r="M82" s="11" t="s">
        <v>532</v>
      </c>
      <c r="O82" s="11" t="s">
        <v>531</v>
      </c>
    </row>
    <row r="83" spans="1:15" x14ac:dyDescent="0.55000000000000004">
      <c r="A83" s="12">
        <v>300</v>
      </c>
      <c r="B83" s="13" t="s">
        <v>345</v>
      </c>
      <c r="C83" s="13">
        <v>9.3013740099500196E+18</v>
      </c>
      <c r="D83" s="13" t="s">
        <v>325</v>
      </c>
      <c r="E83" s="13"/>
      <c r="F83" s="13" t="s">
        <v>9</v>
      </c>
      <c r="G83" s="13" t="s">
        <v>10</v>
      </c>
      <c r="H83" s="13" t="s">
        <v>326</v>
      </c>
      <c r="I83" s="13"/>
      <c r="J83" s="13"/>
      <c r="K83" s="14">
        <v>49.384164409999997</v>
      </c>
      <c r="L83" s="15">
        <v>-125.00276438</v>
      </c>
      <c r="M83" s="11" t="s">
        <v>532</v>
      </c>
      <c r="O83" s="11" t="s">
        <v>531</v>
      </c>
    </row>
    <row r="84" spans="1:15" x14ac:dyDescent="0.55000000000000004">
      <c r="A84" s="12">
        <v>150</v>
      </c>
      <c r="B84" s="13" t="s">
        <v>193</v>
      </c>
      <c r="C84" s="13">
        <v>90068160020200</v>
      </c>
      <c r="D84" s="13" t="s">
        <v>149</v>
      </c>
      <c r="E84" s="13"/>
      <c r="F84" s="13" t="s">
        <v>9</v>
      </c>
      <c r="G84" s="13" t="s">
        <v>21</v>
      </c>
      <c r="H84" s="13" t="s">
        <v>147</v>
      </c>
      <c r="I84" s="13"/>
      <c r="J84" s="13" t="s">
        <v>171</v>
      </c>
      <c r="K84" s="14">
        <v>51.044426739999999</v>
      </c>
      <c r="L84" s="15">
        <v>-126.10426777000001</v>
      </c>
      <c r="M84" s="11" t="s">
        <v>532</v>
      </c>
      <c r="O84" s="11" t="s">
        <v>531</v>
      </c>
    </row>
    <row r="85" spans="1:15" x14ac:dyDescent="0.55000000000000004">
      <c r="A85" s="12">
        <v>57</v>
      </c>
      <c r="B85" s="13" t="s">
        <v>87</v>
      </c>
      <c r="C85" s="13">
        <v>480</v>
      </c>
      <c r="D85" s="13" t="s">
        <v>66</v>
      </c>
      <c r="E85" s="13"/>
      <c r="F85" s="13" t="s">
        <v>56</v>
      </c>
      <c r="G85" s="13" t="s">
        <v>27</v>
      </c>
      <c r="H85" s="13" t="s">
        <v>57</v>
      </c>
      <c r="I85" s="13"/>
      <c r="J85" s="13" t="s">
        <v>31</v>
      </c>
      <c r="K85" s="14">
        <v>55.599644429999998</v>
      </c>
      <c r="L85" s="15">
        <v>-127.18823834</v>
      </c>
      <c r="M85" s="11" t="s">
        <v>532</v>
      </c>
      <c r="O85" s="11" t="s">
        <v>531</v>
      </c>
    </row>
    <row r="86" spans="1:15" x14ac:dyDescent="0.55000000000000004">
      <c r="A86" s="12">
        <v>58</v>
      </c>
      <c r="B86" s="13" t="s">
        <v>87</v>
      </c>
      <c r="C86" s="13">
        <v>480</v>
      </c>
      <c r="D86" s="13" t="s">
        <v>66</v>
      </c>
      <c r="E86" s="13"/>
      <c r="F86" s="13" t="s">
        <v>56</v>
      </c>
      <c r="G86" s="13" t="s">
        <v>27</v>
      </c>
      <c r="H86" s="13" t="s">
        <v>57</v>
      </c>
      <c r="I86" s="13"/>
      <c r="J86" s="13" t="s">
        <v>31</v>
      </c>
      <c r="K86" s="14">
        <v>55.599644429999998</v>
      </c>
      <c r="L86" s="15">
        <v>-127.18823834</v>
      </c>
      <c r="M86" s="11" t="s">
        <v>532</v>
      </c>
      <c r="O86" s="11" t="s">
        <v>531</v>
      </c>
    </row>
    <row r="87" spans="1:15" x14ac:dyDescent="0.55000000000000004">
      <c r="A87" s="12">
        <v>60</v>
      </c>
      <c r="B87" s="13" t="s">
        <v>89</v>
      </c>
      <c r="C87" s="13">
        <v>490267900</v>
      </c>
      <c r="D87" s="13" t="s">
        <v>66</v>
      </c>
      <c r="E87" s="13"/>
      <c r="F87" s="13" t="s">
        <v>56</v>
      </c>
      <c r="G87" s="13" t="s">
        <v>27</v>
      </c>
      <c r="H87" s="13" t="s">
        <v>57</v>
      </c>
      <c r="I87" s="13"/>
      <c r="J87" s="13"/>
      <c r="K87" s="14">
        <v>56.045810189999997</v>
      </c>
      <c r="L87" s="15">
        <v>-129.92189066</v>
      </c>
      <c r="M87" s="11" t="s">
        <v>532</v>
      </c>
      <c r="O87" s="11" t="s">
        <v>531</v>
      </c>
    </row>
    <row r="88" spans="1:15" x14ac:dyDescent="0.55000000000000004">
      <c r="A88" s="12">
        <v>133</v>
      </c>
      <c r="B88" s="13" t="s">
        <v>89</v>
      </c>
      <c r="C88" s="13">
        <v>900411200</v>
      </c>
      <c r="D88" s="13" t="s">
        <v>146</v>
      </c>
      <c r="E88" s="13"/>
      <c r="F88" s="13" t="s">
        <v>9</v>
      </c>
      <c r="G88" s="13" t="s">
        <v>10</v>
      </c>
      <c r="H88" s="13" t="s">
        <v>147</v>
      </c>
      <c r="I88" s="13"/>
      <c r="J88" s="13"/>
      <c r="K88" s="14">
        <v>56.045810189999997</v>
      </c>
      <c r="L88" s="15">
        <v>-129.92189066</v>
      </c>
      <c r="M88" s="11" t="s">
        <v>532</v>
      </c>
      <c r="O88" s="11" t="s">
        <v>531</v>
      </c>
    </row>
    <row r="89" spans="1:15" x14ac:dyDescent="0.55000000000000004">
      <c r="A89" s="12">
        <v>225</v>
      </c>
      <c r="B89" s="13" t="s">
        <v>89</v>
      </c>
      <c r="C89" s="13">
        <v>910999400</v>
      </c>
      <c r="D89" s="13" t="s">
        <v>233</v>
      </c>
      <c r="E89" s="13"/>
      <c r="F89" s="13" t="s">
        <v>56</v>
      </c>
      <c r="G89" s="13" t="s">
        <v>10</v>
      </c>
      <c r="H89" s="13" t="s">
        <v>56</v>
      </c>
      <c r="I89" s="13"/>
      <c r="J89" s="13"/>
      <c r="K89" s="14">
        <v>56.045810189999997</v>
      </c>
      <c r="L89" s="15">
        <v>-129.92189066</v>
      </c>
      <c r="M89" s="11" t="s">
        <v>532</v>
      </c>
      <c r="O89" s="11" t="s">
        <v>531</v>
      </c>
    </row>
    <row r="90" spans="1:15" x14ac:dyDescent="0.55000000000000004">
      <c r="A90" s="12">
        <v>312</v>
      </c>
      <c r="B90" s="13" t="s">
        <v>357</v>
      </c>
      <c r="C90" s="13">
        <v>930355300</v>
      </c>
      <c r="D90" s="13" t="s">
        <v>325</v>
      </c>
      <c r="E90" s="13"/>
      <c r="F90" s="13" t="s">
        <v>9</v>
      </c>
      <c r="G90" s="13" t="s">
        <v>10</v>
      </c>
      <c r="H90" s="13" t="s">
        <v>326</v>
      </c>
      <c r="I90" s="13"/>
      <c r="J90" s="13"/>
      <c r="K90" s="14">
        <v>49.437405849999998</v>
      </c>
      <c r="L90" s="15">
        <v>-125.68342443</v>
      </c>
      <c r="M90" s="11" t="s">
        <v>532</v>
      </c>
      <c r="O90" s="11" t="s">
        <v>531</v>
      </c>
    </row>
    <row r="91" spans="1:15" x14ac:dyDescent="0.55000000000000004">
      <c r="A91" s="12">
        <v>181</v>
      </c>
      <c r="B91" s="13" t="s">
        <v>224</v>
      </c>
      <c r="C91" s="13">
        <v>910290700</v>
      </c>
      <c r="D91" s="13" t="s">
        <v>225</v>
      </c>
      <c r="E91" s="13"/>
      <c r="F91" s="13" t="s">
        <v>204</v>
      </c>
      <c r="G91" s="13" t="s">
        <v>21</v>
      </c>
      <c r="H91" s="13" t="s">
        <v>226</v>
      </c>
      <c r="I91" s="13"/>
      <c r="J91" s="13" t="s">
        <v>19</v>
      </c>
      <c r="K91" s="14">
        <v>52.423170659999997</v>
      </c>
      <c r="L91" s="15">
        <v>-126.43677106</v>
      </c>
      <c r="M91" s="11" t="s">
        <v>532</v>
      </c>
      <c r="O91" s="11" t="s">
        <v>531</v>
      </c>
    </row>
    <row r="92" spans="1:15" x14ac:dyDescent="0.55000000000000004">
      <c r="A92" s="12">
        <v>75</v>
      </c>
      <c r="B92" s="13" t="s">
        <v>107</v>
      </c>
      <c r="C92" s="13">
        <v>560</v>
      </c>
      <c r="D92" s="13" t="s">
        <v>91</v>
      </c>
      <c r="E92" s="13"/>
      <c r="F92" s="13" t="s">
        <v>56</v>
      </c>
      <c r="G92" s="13" t="s">
        <v>27</v>
      </c>
      <c r="H92" s="13" t="s">
        <v>92</v>
      </c>
      <c r="I92" s="13"/>
      <c r="J92" s="13"/>
      <c r="K92" s="14">
        <v>56.492531059999997</v>
      </c>
      <c r="L92" s="15">
        <v>-129.43986570999999</v>
      </c>
      <c r="M92" s="11" t="s">
        <v>532</v>
      </c>
      <c r="O92" s="11" t="s">
        <v>531</v>
      </c>
    </row>
    <row r="93" spans="1:15" x14ac:dyDescent="0.55000000000000004">
      <c r="A93" s="12">
        <v>17</v>
      </c>
      <c r="B93" s="13" t="s">
        <v>39</v>
      </c>
      <c r="C93" s="13">
        <v>110599000</v>
      </c>
      <c r="D93" s="13" t="s">
        <v>8</v>
      </c>
      <c r="E93" s="13"/>
      <c r="F93" s="13" t="s">
        <v>9</v>
      </c>
      <c r="G93" s="13" t="s">
        <v>10</v>
      </c>
      <c r="H93" s="13" t="s">
        <v>11</v>
      </c>
      <c r="I93" s="13"/>
      <c r="J93" s="13"/>
      <c r="K93" s="14">
        <v>49.595911049999998</v>
      </c>
      <c r="L93" s="15">
        <v>-121.83134578000001</v>
      </c>
      <c r="M93" s="11" t="s">
        <v>532</v>
      </c>
      <c r="O93" s="11" t="s">
        <v>531</v>
      </c>
    </row>
    <row r="94" spans="1:15" s="33" customFormat="1" x14ac:dyDescent="0.55000000000000004">
      <c r="A94" s="12">
        <v>19</v>
      </c>
      <c r="B94" s="13" t="s">
        <v>41</v>
      </c>
      <c r="C94" s="13">
        <v>119425100</v>
      </c>
      <c r="D94" s="13" t="s">
        <v>8</v>
      </c>
      <c r="E94" s="13"/>
      <c r="F94" s="13" t="s">
        <v>9</v>
      </c>
      <c r="G94" s="13" t="s">
        <v>10</v>
      </c>
      <c r="H94" s="13" t="s">
        <v>11</v>
      </c>
      <c r="I94" s="13"/>
      <c r="J94" s="13"/>
      <c r="K94" s="14">
        <v>50.309830040000001</v>
      </c>
      <c r="L94" s="15">
        <v>-122.63705448</v>
      </c>
      <c r="M94" s="11" t="s">
        <v>532</v>
      </c>
      <c r="N94" s="11"/>
      <c r="O94" s="11" t="s">
        <v>531</v>
      </c>
    </row>
    <row r="95" spans="1:15" x14ac:dyDescent="0.55000000000000004">
      <c r="A95" s="12">
        <v>205</v>
      </c>
      <c r="B95" s="13" t="s">
        <v>252</v>
      </c>
      <c r="C95" s="13">
        <v>910677700</v>
      </c>
      <c r="D95" s="13" t="s">
        <v>240</v>
      </c>
      <c r="E95" s="13"/>
      <c r="F95" s="13" t="s">
        <v>56</v>
      </c>
      <c r="G95" s="13" t="s">
        <v>21</v>
      </c>
      <c r="H95" s="13" t="s">
        <v>56</v>
      </c>
      <c r="I95" s="13"/>
      <c r="J95" s="13" t="s">
        <v>19</v>
      </c>
      <c r="K95" s="14">
        <v>53.941257450000002</v>
      </c>
      <c r="L95" s="15">
        <v>-128.76977400000001</v>
      </c>
      <c r="M95" s="11" t="s">
        <v>532</v>
      </c>
      <c r="O95" s="11" t="s">
        <v>531</v>
      </c>
    </row>
    <row r="96" spans="1:15" x14ac:dyDescent="0.55000000000000004">
      <c r="A96" s="12">
        <v>261</v>
      </c>
      <c r="B96" s="13" t="s">
        <v>308</v>
      </c>
      <c r="C96" s="13">
        <v>920595100</v>
      </c>
      <c r="D96" s="13" t="s">
        <v>292</v>
      </c>
      <c r="E96" s="13"/>
      <c r="F96" s="13" t="s">
        <v>9</v>
      </c>
      <c r="G96" s="13" t="s">
        <v>10</v>
      </c>
      <c r="H96" s="13" t="s">
        <v>293</v>
      </c>
      <c r="I96" s="13"/>
      <c r="J96" s="13"/>
      <c r="K96" s="14">
        <v>57.229759600000001</v>
      </c>
      <c r="L96" s="15">
        <v>-121.26827804</v>
      </c>
      <c r="M96" s="11" t="s">
        <v>532</v>
      </c>
      <c r="O96" s="11" t="s">
        <v>531</v>
      </c>
    </row>
    <row r="97" spans="1:15" x14ac:dyDescent="0.55000000000000004">
      <c r="A97" s="12">
        <v>141</v>
      </c>
      <c r="B97" s="13" t="s">
        <v>184</v>
      </c>
      <c r="C97" s="13">
        <v>900571400</v>
      </c>
      <c r="D97" s="13" t="s">
        <v>146</v>
      </c>
      <c r="E97" s="13"/>
      <c r="F97" s="13" t="s">
        <v>9</v>
      </c>
      <c r="G97" s="13" t="s">
        <v>10</v>
      </c>
      <c r="H97" s="13" t="s">
        <v>147</v>
      </c>
      <c r="I97" s="13"/>
      <c r="J97" s="13"/>
      <c r="K97" s="14">
        <v>50.683709</v>
      </c>
      <c r="L97" s="15">
        <v>-125.64673286999999</v>
      </c>
      <c r="M97" s="11" t="s">
        <v>532</v>
      </c>
      <c r="O97" s="11" t="s">
        <v>531</v>
      </c>
    </row>
    <row r="98" spans="1:15" x14ac:dyDescent="0.55000000000000004">
      <c r="A98" s="12">
        <v>224</v>
      </c>
      <c r="B98" s="13" t="s">
        <v>271</v>
      </c>
      <c r="C98" s="13">
        <v>910949800</v>
      </c>
      <c r="D98" s="13" t="s">
        <v>233</v>
      </c>
      <c r="E98" s="13"/>
      <c r="F98" s="13" t="s">
        <v>56</v>
      </c>
      <c r="G98" s="13" t="s">
        <v>10</v>
      </c>
      <c r="H98" s="13" t="s">
        <v>56</v>
      </c>
      <c r="I98" s="13"/>
      <c r="J98" s="13"/>
      <c r="K98" s="14">
        <v>55.390118600000001</v>
      </c>
      <c r="L98" s="15">
        <v>-129.83752053000001</v>
      </c>
      <c r="M98" s="11" t="s">
        <v>532</v>
      </c>
      <c r="O98" s="11" t="s">
        <v>531</v>
      </c>
    </row>
    <row r="99" spans="1:15" x14ac:dyDescent="0.55000000000000004">
      <c r="A99" s="12">
        <v>363</v>
      </c>
      <c r="B99" s="13" t="s">
        <v>271</v>
      </c>
      <c r="C99" s="13">
        <v>940332900</v>
      </c>
      <c r="D99" s="13" t="s">
        <v>405</v>
      </c>
      <c r="E99" s="13"/>
      <c r="F99" s="13" t="s">
        <v>56</v>
      </c>
      <c r="G99" s="13" t="s">
        <v>10</v>
      </c>
      <c r="H99" s="13" t="s">
        <v>406</v>
      </c>
      <c r="I99" s="13"/>
      <c r="J99" s="13"/>
      <c r="K99" s="14">
        <v>55.390118600000001</v>
      </c>
      <c r="L99" s="15">
        <v>-129.83752053000001</v>
      </c>
      <c r="M99" s="11" t="s">
        <v>532</v>
      </c>
      <c r="O99" s="11" t="s">
        <v>531</v>
      </c>
    </row>
    <row r="100" spans="1:15" x14ac:dyDescent="0.55000000000000004">
      <c r="A100" s="12">
        <v>22</v>
      </c>
      <c r="B100" s="13" t="s">
        <v>46</v>
      </c>
      <c r="C100" s="13">
        <v>120506800</v>
      </c>
      <c r="D100" s="13" t="s">
        <v>43</v>
      </c>
      <c r="E100" s="13"/>
      <c r="F100" s="13" t="s">
        <v>33</v>
      </c>
      <c r="G100" s="13" t="s">
        <v>27</v>
      </c>
      <c r="H100" s="13" t="s">
        <v>44</v>
      </c>
      <c r="I100" s="13"/>
      <c r="J100" s="13" t="s">
        <v>31</v>
      </c>
      <c r="K100" s="14">
        <v>51.269403680000003</v>
      </c>
      <c r="L100" s="15">
        <v>-120.90468238</v>
      </c>
      <c r="M100" s="11" t="s">
        <v>532</v>
      </c>
      <c r="O100" s="11" t="s">
        <v>531</v>
      </c>
    </row>
    <row r="101" spans="1:15" x14ac:dyDescent="0.55000000000000004">
      <c r="A101" s="12">
        <v>127</v>
      </c>
      <c r="B101" s="13" t="s">
        <v>170</v>
      </c>
      <c r="C101" s="13">
        <v>900357900</v>
      </c>
      <c r="D101" s="13" t="s">
        <v>149</v>
      </c>
      <c r="E101" s="13"/>
      <c r="F101" s="13" t="s">
        <v>9</v>
      </c>
      <c r="G101" s="13" t="s">
        <v>21</v>
      </c>
      <c r="H101" s="13" t="s">
        <v>147</v>
      </c>
      <c r="I101" s="13"/>
      <c r="J101" s="13" t="s">
        <v>171</v>
      </c>
      <c r="K101" s="14">
        <v>50.453143910000001</v>
      </c>
      <c r="L101" s="15">
        <v>-124.68116243</v>
      </c>
      <c r="M101" s="11" t="s">
        <v>532</v>
      </c>
      <c r="O101" s="11" t="s">
        <v>531</v>
      </c>
    </row>
    <row r="102" spans="1:15" x14ac:dyDescent="0.55000000000000004">
      <c r="A102" s="12">
        <v>13</v>
      </c>
      <c r="B102" s="13" t="s">
        <v>35</v>
      </c>
      <c r="C102" s="13">
        <v>100241900</v>
      </c>
      <c r="D102" s="13" t="s">
        <v>32</v>
      </c>
      <c r="E102" s="13"/>
      <c r="F102" s="13" t="s">
        <v>33</v>
      </c>
      <c r="G102" s="13" t="s">
        <v>27</v>
      </c>
      <c r="H102" s="13" t="s">
        <v>34</v>
      </c>
      <c r="I102" s="13"/>
      <c r="J102" s="13" t="s">
        <v>31</v>
      </c>
      <c r="K102" s="14">
        <v>50.826705990000001</v>
      </c>
      <c r="L102" s="15">
        <v>-123.21775915000001</v>
      </c>
      <c r="M102" s="11" t="s">
        <v>532</v>
      </c>
      <c r="O102" s="11" t="s">
        <v>531</v>
      </c>
    </row>
    <row r="103" spans="1:15" x14ac:dyDescent="0.55000000000000004">
      <c r="A103" s="12">
        <v>199</v>
      </c>
      <c r="B103" s="13" t="s">
        <v>246</v>
      </c>
      <c r="C103" s="13">
        <v>910632400</v>
      </c>
      <c r="D103" s="13" t="s">
        <v>233</v>
      </c>
      <c r="E103" s="13"/>
      <c r="F103" s="13" t="s">
        <v>56</v>
      </c>
      <c r="G103" s="13" t="s">
        <v>10</v>
      </c>
      <c r="H103" s="13" t="s">
        <v>56</v>
      </c>
      <c r="I103" s="13"/>
      <c r="J103" s="13"/>
      <c r="K103" s="14">
        <v>53.515106850000002</v>
      </c>
      <c r="L103" s="15">
        <v>-128.36256541</v>
      </c>
      <c r="M103" s="11" t="s">
        <v>532</v>
      </c>
      <c r="O103" s="11" t="s">
        <v>531</v>
      </c>
    </row>
    <row r="104" spans="1:15" x14ac:dyDescent="0.55000000000000004">
      <c r="A104" s="12">
        <v>121</v>
      </c>
      <c r="B104" s="13" t="s">
        <v>164</v>
      </c>
      <c r="C104" s="13">
        <v>900244600</v>
      </c>
      <c r="D104" s="13" t="s">
        <v>146</v>
      </c>
      <c r="E104" s="13"/>
      <c r="F104" s="13" t="s">
        <v>9</v>
      </c>
      <c r="G104" s="13" t="s">
        <v>10</v>
      </c>
      <c r="H104" s="13" t="s">
        <v>147</v>
      </c>
      <c r="I104" s="13"/>
      <c r="J104" s="13"/>
      <c r="K104" s="14">
        <v>50.043141990000002</v>
      </c>
      <c r="L104" s="15">
        <v>-124.06648126</v>
      </c>
      <c r="M104" s="11" t="s">
        <v>532</v>
      </c>
      <c r="O104" s="11" t="s">
        <v>531</v>
      </c>
    </row>
    <row r="105" spans="1:15" x14ac:dyDescent="0.55000000000000004">
      <c r="A105" s="12">
        <v>86</v>
      </c>
      <c r="B105" s="13" t="s">
        <v>120</v>
      </c>
      <c r="C105" s="13">
        <v>610212400</v>
      </c>
      <c r="D105" s="13" t="s">
        <v>111</v>
      </c>
      <c r="E105" s="13"/>
      <c r="F105" s="13" t="s">
        <v>56</v>
      </c>
      <c r="G105" s="13" t="s">
        <v>10</v>
      </c>
      <c r="H105" s="13" t="s">
        <v>112</v>
      </c>
      <c r="I105" s="13"/>
      <c r="J105" s="13"/>
      <c r="K105" s="14">
        <v>56.680072850000002</v>
      </c>
      <c r="L105" s="15">
        <v>-131.08008240000001</v>
      </c>
      <c r="M105" s="11" t="s">
        <v>532</v>
      </c>
      <c r="O105" s="11" t="s">
        <v>531</v>
      </c>
    </row>
    <row r="106" spans="1:15" x14ac:dyDescent="0.55000000000000004">
      <c r="A106" s="12">
        <v>52</v>
      </c>
      <c r="B106" s="13" t="s">
        <v>82</v>
      </c>
      <c r="C106" s="13">
        <v>460</v>
      </c>
      <c r="D106" s="13" t="s">
        <v>66</v>
      </c>
      <c r="E106" s="13"/>
      <c r="F106" s="13" t="s">
        <v>56</v>
      </c>
      <c r="G106" s="13" t="s">
        <v>27</v>
      </c>
      <c r="H106" s="13" t="s">
        <v>57</v>
      </c>
      <c r="I106" s="13"/>
      <c r="J106" s="13" t="s">
        <v>31</v>
      </c>
      <c r="K106" s="14">
        <v>54.941840380000002</v>
      </c>
      <c r="L106" s="15">
        <v>-127.32482392</v>
      </c>
      <c r="M106" s="11" t="s">
        <v>532</v>
      </c>
      <c r="O106" s="11" t="s">
        <v>531</v>
      </c>
    </row>
    <row r="107" spans="1:15" x14ac:dyDescent="0.55000000000000004">
      <c r="A107" s="12">
        <v>320</v>
      </c>
      <c r="B107" s="13" t="s">
        <v>365</v>
      </c>
      <c r="C107" s="13">
        <v>930507400</v>
      </c>
      <c r="D107" s="13" t="s">
        <v>332</v>
      </c>
      <c r="E107" s="13"/>
      <c r="F107" s="13" t="s">
        <v>9</v>
      </c>
      <c r="G107" s="13" t="s">
        <v>21</v>
      </c>
      <c r="H107" s="13" t="s">
        <v>326</v>
      </c>
      <c r="I107" s="13"/>
      <c r="J107" s="13" t="s">
        <v>19</v>
      </c>
      <c r="K107" s="14">
        <v>49.604291099999998</v>
      </c>
      <c r="L107" s="15">
        <v>-126.01100056999999</v>
      </c>
      <c r="M107" s="11" t="s">
        <v>532</v>
      </c>
      <c r="O107" s="11" t="s">
        <v>531</v>
      </c>
    </row>
    <row r="108" spans="1:15" x14ac:dyDescent="0.55000000000000004">
      <c r="A108" s="12">
        <v>102</v>
      </c>
      <c r="B108" s="13" t="s">
        <v>140</v>
      </c>
      <c r="C108" s="13">
        <v>900000500</v>
      </c>
      <c r="D108" s="13" t="s">
        <v>141</v>
      </c>
      <c r="E108" s="13"/>
      <c r="F108" s="13" t="s">
        <v>9</v>
      </c>
      <c r="G108" s="13" t="s">
        <v>10</v>
      </c>
      <c r="H108" s="13" t="s">
        <v>142</v>
      </c>
      <c r="I108" s="13"/>
      <c r="J108" s="13"/>
      <c r="K108" s="14">
        <v>50.03478097</v>
      </c>
      <c r="L108" s="15">
        <v>-125.27454315999999</v>
      </c>
      <c r="M108" s="11" t="s">
        <v>532</v>
      </c>
      <c r="O108" s="11" t="s">
        <v>531</v>
      </c>
    </row>
    <row r="109" spans="1:15" x14ac:dyDescent="0.55000000000000004">
      <c r="A109" s="12">
        <v>263</v>
      </c>
      <c r="B109" s="13" t="s">
        <v>140</v>
      </c>
      <c r="C109" s="13">
        <v>920627900</v>
      </c>
      <c r="D109" s="13" t="s">
        <v>292</v>
      </c>
      <c r="E109" s="13"/>
      <c r="F109" s="13" t="s">
        <v>9</v>
      </c>
      <c r="G109" s="13" t="s">
        <v>10</v>
      </c>
      <c r="H109" s="13" t="s">
        <v>293</v>
      </c>
      <c r="I109" s="13"/>
      <c r="J109" s="13"/>
      <c r="K109" s="14">
        <v>50.03478097</v>
      </c>
      <c r="L109" s="15">
        <v>-125.27454315999999</v>
      </c>
      <c r="M109" s="11" t="s">
        <v>532</v>
      </c>
      <c r="O109" s="11" t="s">
        <v>531</v>
      </c>
    </row>
    <row r="110" spans="1:15" s="33" customFormat="1" x14ac:dyDescent="0.55000000000000004">
      <c r="A110" s="12">
        <v>231</v>
      </c>
      <c r="B110" s="13" t="s">
        <v>277</v>
      </c>
      <c r="C110" s="13">
        <v>91548830084200</v>
      </c>
      <c r="D110" s="13" t="s">
        <v>240</v>
      </c>
      <c r="E110" s="13"/>
      <c r="F110" s="13" t="s">
        <v>56</v>
      </c>
      <c r="G110" s="13" t="s">
        <v>21</v>
      </c>
      <c r="H110" s="13" t="s">
        <v>56</v>
      </c>
      <c r="I110" s="13"/>
      <c r="J110" s="13" t="s">
        <v>19</v>
      </c>
      <c r="K110" s="14">
        <v>53.060116379999997</v>
      </c>
      <c r="L110" s="15">
        <v>-128.69363149</v>
      </c>
      <c r="M110" s="11" t="s">
        <v>532</v>
      </c>
      <c r="N110" s="11"/>
      <c r="O110" s="11" t="s">
        <v>531</v>
      </c>
    </row>
    <row r="111" spans="1:15" x14ac:dyDescent="0.55000000000000004">
      <c r="A111" s="12">
        <v>359</v>
      </c>
      <c r="B111" s="13" t="s">
        <v>404</v>
      </c>
      <c r="C111" s="13">
        <v>940049200</v>
      </c>
      <c r="D111" s="13" t="s">
        <v>405</v>
      </c>
      <c r="E111" s="13"/>
      <c r="F111" s="13" t="s">
        <v>56</v>
      </c>
      <c r="G111" s="13" t="s">
        <v>10</v>
      </c>
      <c r="H111" s="13" t="s">
        <v>406</v>
      </c>
      <c r="I111" s="13"/>
      <c r="J111" s="13"/>
      <c r="K111" s="14">
        <v>53.681996529999999</v>
      </c>
      <c r="L111" s="15">
        <v>-131.89448322000001</v>
      </c>
      <c r="M111" s="11" t="s">
        <v>532</v>
      </c>
      <c r="O111" s="11" t="s">
        <v>531</v>
      </c>
    </row>
    <row r="112" spans="1:15" x14ac:dyDescent="0.55000000000000004">
      <c r="A112" s="12">
        <v>108</v>
      </c>
      <c r="B112" s="13" t="s">
        <v>151</v>
      </c>
      <c r="C112" s="13">
        <v>900071100</v>
      </c>
      <c r="D112" s="13" t="s">
        <v>149</v>
      </c>
      <c r="E112" s="13"/>
      <c r="F112" s="13" t="s">
        <v>9</v>
      </c>
      <c r="G112" s="13" t="s">
        <v>21</v>
      </c>
      <c r="H112" s="13" t="s">
        <v>147</v>
      </c>
      <c r="I112" s="13"/>
      <c r="J112" s="13" t="s">
        <v>19</v>
      </c>
      <c r="K112" s="14">
        <v>49.427807170000001</v>
      </c>
      <c r="L112" s="15">
        <v>-123.11670083999999</v>
      </c>
      <c r="M112" s="11" t="s">
        <v>532</v>
      </c>
      <c r="O112" s="11" t="s">
        <v>531</v>
      </c>
    </row>
    <row r="113" spans="1:15" x14ac:dyDescent="0.55000000000000004">
      <c r="A113" s="12">
        <v>288</v>
      </c>
      <c r="B113" s="13" t="s">
        <v>335</v>
      </c>
      <c r="C113" s="13">
        <v>930065800</v>
      </c>
      <c r="D113" s="13" t="s">
        <v>325</v>
      </c>
      <c r="E113" s="13"/>
      <c r="F113" s="13" t="s">
        <v>9</v>
      </c>
      <c r="G113" s="13" t="s">
        <v>10</v>
      </c>
      <c r="H113" s="13" t="s">
        <v>326</v>
      </c>
      <c r="I113" s="13"/>
      <c r="J113" s="13"/>
      <c r="K113" s="14">
        <v>48.653732320000003</v>
      </c>
      <c r="L113" s="15">
        <v>-124.69348648</v>
      </c>
      <c r="M113" s="11" t="s">
        <v>532</v>
      </c>
      <c r="O113" s="11" t="s">
        <v>531</v>
      </c>
    </row>
    <row r="114" spans="1:15" x14ac:dyDescent="0.55000000000000004">
      <c r="A114" s="12">
        <v>367</v>
      </c>
      <c r="B114" s="13" t="s">
        <v>413</v>
      </c>
      <c r="C114" s="13">
        <v>940544800</v>
      </c>
      <c r="D114" s="13" t="s">
        <v>405</v>
      </c>
      <c r="E114" s="13"/>
      <c r="F114" s="13" t="s">
        <v>56</v>
      </c>
      <c r="G114" s="13" t="s">
        <v>10</v>
      </c>
      <c r="H114" s="13" t="s">
        <v>406</v>
      </c>
      <c r="I114" s="13"/>
      <c r="J114" s="13"/>
      <c r="K114" s="14">
        <v>53.862867809999997</v>
      </c>
      <c r="L114" s="15">
        <v>-133.07130333999999</v>
      </c>
      <c r="M114" s="11" t="s">
        <v>532</v>
      </c>
      <c r="O114" s="11" t="s">
        <v>531</v>
      </c>
    </row>
    <row r="115" spans="1:15" x14ac:dyDescent="0.55000000000000004">
      <c r="A115" s="12">
        <v>350</v>
      </c>
      <c r="B115" s="13" t="s">
        <v>395</v>
      </c>
      <c r="C115" s="13">
        <v>930847100</v>
      </c>
      <c r="D115" s="13" t="s">
        <v>325</v>
      </c>
      <c r="E115" s="13"/>
      <c r="F115" s="13" t="s">
        <v>9</v>
      </c>
      <c r="G115" s="13" t="s">
        <v>10</v>
      </c>
      <c r="H115" s="13" t="s">
        <v>326</v>
      </c>
      <c r="I115" s="13"/>
      <c r="J115" s="13"/>
      <c r="K115" s="14">
        <v>50.332428030000003</v>
      </c>
      <c r="L115" s="15">
        <v>-127.43464772</v>
      </c>
      <c r="M115" s="11" t="s">
        <v>532</v>
      </c>
      <c r="O115" s="11" t="s">
        <v>531</v>
      </c>
    </row>
    <row r="116" spans="1:15" x14ac:dyDescent="0.55000000000000004">
      <c r="A116" s="12">
        <v>112</v>
      </c>
      <c r="B116" s="13" t="s">
        <v>155</v>
      </c>
      <c r="C116" s="13">
        <v>90009760012900</v>
      </c>
      <c r="D116" s="13" t="s">
        <v>146</v>
      </c>
      <c r="E116" s="13"/>
      <c r="F116" s="13" t="s">
        <v>9</v>
      </c>
      <c r="G116" s="13" t="s">
        <v>10</v>
      </c>
      <c r="H116" s="13" t="s">
        <v>147</v>
      </c>
      <c r="I116" s="13"/>
      <c r="J116" s="13"/>
      <c r="K116" s="14">
        <v>49.791197709999999</v>
      </c>
      <c r="L116" s="15">
        <v>-123.16724727</v>
      </c>
      <c r="M116" s="11" t="s">
        <v>532</v>
      </c>
      <c r="O116" s="11" t="s">
        <v>531</v>
      </c>
    </row>
    <row r="117" spans="1:15" x14ac:dyDescent="0.55000000000000004">
      <c r="A117" s="12">
        <v>289</v>
      </c>
      <c r="B117" s="13" t="s">
        <v>336</v>
      </c>
      <c r="C117" s="13">
        <v>930070100</v>
      </c>
      <c r="D117" s="13" t="s">
        <v>332</v>
      </c>
      <c r="E117" s="13"/>
      <c r="F117" s="13" t="s">
        <v>9</v>
      </c>
      <c r="G117" s="13" t="s">
        <v>21</v>
      </c>
      <c r="H117" s="13" t="s">
        <v>326</v>
      </c>
      <c r="I117" s="13"/>
      <c r="J117" s="13" t="s">
        <v>19</v>
      </c>
      <c r="K117" s="14">
        <v>48.672030300000003</v>
      </c>
      <c r="L117" s="15">
        <v>-124.77738603</v>
      </c>
      <c r="M117" s="11" t="s">
        <v>532</v>
      </c>
      <c r="O117" s="11" t="s">
        <v>531</v>
      </c>
    </row>
    <row r="118" spans="1:15" x14ac:dyDescent="0.55000000000000004">
      <c r="A118" s="12">
        <v>14</v>
      </c>
      <c r="B118" s="13" t="s">
        <v>36</v>
      </c>
      <c r="C118" s="13">
        <v>110090200</v>
      </c>
      <c r="D118" s="13" t="s">
        <v>8</v>
      </c>
      <c r="E118" s="13"/>
      <c r="F118" s="13" t="s">
        <v>9</v>
      </c>
      <c r="G118" s="13" t="s">
        <v>10</v>
      </c>
      <c r="H118" s="13" t="s">
        <v>11</v>
      </c>
      <c r="I118" s="13"/>
      <c r="J118" s="13"/>
      <c r="K118" s="14">
        <v>49.310029270000001</v>
      </c>
      <c r="L118" s="15">
        <v>-121.95794966</v>
      </c>
      <c r="M118" s="11" t="s">
        <v>532</v>
      </c>
      <c r="O118" s="11" t="s">
        <v>531</v>
      </c>
    </row>
    <row r="119" spans="1:15" x14ac:dyDescent="0.55000000000000004">
      <c r="A119" s="12">
        <v>249</v>
      </c>
      <c r="B119" s="13" t="s">
        <v>295</v>
      </c>
      <c r="C119" s="13">
        <v>920303500</v>
      </c>
      <c r="D119" s="13" t="s">
        <v>296</v>
      </c>
      <c r="E119" s="13"/>
      <c r="F119" s="13" t="s">
        <v>9</v>
      </c>
      <c r="G119" s="13" t="s">
        <v>21</v>
      </c>
      <c r="H119" s="13" t="s">
        <v>293</v>
      </c>
      <c r="I119" s="13"/>
      <c r="J119" s="13" t="s">
        <v>19</v>
      </c>
      <c r="K119" s="14">
        <v>48.856055609999999</v>
      </c>
      <c r="L119" s="15">
        <v>-123.97002645000001</v>
      </c>
      <c r="M119" s="11" t="s">
        <v>532</v>
      </c>
      <c r="O119" s="11" t="s">
        <v>531</v>
      </c>
    </row>
    <row r="120" spans="1:15" x14ac:dyDescent="0.55000000000000004">
      <c r="A120" s="12">
        <v>24</v>
      </c>
      <c r="B120" s="13" t="s">
        <v>48</v>
      </c>
      <c r="C120" s="13">
        <v>150</v>
      </c>
      <c r="D120" s="13" t="s">
        <v>32</v>
      </c>
      <c r="E120" s="13"/>
      <c r="F120" s="13" t="s">
        <v>33</v>
      </c>
      <c r="G120" s="13" t="s">
        <v>27</v>
      </c>
      <c r="H120" s="13" t="s">
        <v>34</v>
      </c>
      <c r="I120" s="13"/>
      <c r="J120" s="13" t="s">
        <v>31</v>
      </c>
      <c r="K120" s="14">
        <v>51.891870760000003</v>
      </c>
      <c r="L120" s="15">
        <v>-122.9310772</v>
      </c>
      <c r="M120" s="11" t="s">
        <v>532</v>
      </c>
      <c r="O120" s="11" t="s">
        <v>531</v>
      </c>
    </row>
    <row r="121" spans="1:15" x14ac:dyDescent="0.55000000000000004">
      <c r="A121" s="12">
        <v>80</v>
      </c>
      <c r="B121" s="13" t="s">
        <v>114</v>
      </c>
      <c r="C121" s="13">
        <v>600196800</v>
      </c>
      <c r="D121" s="13" t="s">
        <v>111</v>
      </c>
      <c r="E121" s="13"/>
      <c r="F121" s="13" t="s">
        <v>56</v>
      </c>
      <c r="G121" s="13" t="s">
        <v>10</v>
      </c>
      <c r="H121" s="13" t="s">
        <v>112</v>
      </c>
      <c r="I121" s="13"/>
      <c r="J121" s="13"/>
      <c r="K121" s="14">
        <v>57.253566560000003</v>
      </c>
      <c r="L121" s="15">
        <v>-132.00857309</v>
      </c>
      <c r="M121" s="11" t="s">
        <v>532</v>
      </c>
      <c r="O121" s="11" t="s">
        <v>531</v>
      </c>
    </row>
    <row r="122" spans="1:15" x14ac:dyDescent="0.55000000000000004">
      <c r="A122" s="12">
        <v>169</v>
      </c>
      <c r="B122" s="13" t="s">
        <v>212</v>
      </c>
      <c r="C122" s="13">
        <v>91013090004100</v>
      </c>
      <c r="D122" s="13" t="s">
        <v>203</v>
      </c>
      <c r="E122" s="13"/>
      <c r="F122" s="13" t="s">
        <v>204</v>
      </c>
      <c r="G122" s="13" t="s">
        <v>10</v>
      </c>
      <c r="H122" s="13" t="s">
        <v>205</v>
      </c>
      <c r="I122" s="13"/>
      <c r="J122" s="13"/>
      <c r="K122" s="14">
        <v>51.75713184</v>
      </c>
      <c r="L122" s="15">
        <v>-127.24792794</v>
      </c>
      <c r="M122" s="11" t="s">
        <v>532</v>
      </c>
      <c r="O122" s="11" t="s">
        <v>531</v>
      </c>
    </row>
    <row r="123" spans="1:15" x14ac:dyDescent="0.55000000000000004">
      <c r="A123" s="12">
        <v>88</v>
      </c>
      <c r="B123" s="13" t="s">
        <v>122</v>
      </c>
      <c r="C123" s="13">
        <v>620</v>
      </c>
      <c r="D123" s="13" t="s">
        <v>111</v>
      </c>
      <c r="E123" s="13"/>
      <c r="F123" s="13" t="s">
        <v>56</v>
      </c>
      <c r="G123" s="13" t="s">
        <v>10</v>
      </c>
      <c r="H123" s="13" t="s">
        <v>112</v>
      </c>
      <c r="I123" s="13"/>
      <c r="J123" s="13"/>
      <c r="K123" s="14">
        <v>57.701933650000001</v>
      </c>
      <c r="L123" s="15">
        <v>-131.81072689999999</v>
      </c>
      <c r="M123" s="11" t="s">
        <v>532</v>
      </c>
      <c r="O123" s="11" t="s">
        <v>531</v>
      </c>
    </row>
    <row r="124" spans="1:15" x14ac:dyDescent="0.55000000000000004">
      <c r="A124" s="12">
        <v>310</v>
      </c>
      <c r="B124" s="13" t="s">
        <v>355</v>
      </c>
      <c r="C124" s="13">
        <v>93030640013900</v>
      </c>
      <c r="D124" s="13" t="s">
        <v>325</v>
      </c>
      <c r="E124" s="13"/>
      <c r="F124" s="13" t="s">
        <v>9</v>
      </c>
      <c r="G124" s="13" t="s">
        <v>10</v>
      </c>
      <c r="H124" s="13" t="s">
        <v>326</v>
      </c>
      <c r="I124" s="13"/>
      <c r="J124" s="13"/>
      <c r="K124" s="14">
        <v>49.183758130000001</v>
      </c>
      <c r="L124" s="15">
        <v>-125.53667642000001</v>
      </c>
      <c r="M124" s="11" t="s">
        <v>532</v>
      </c>
      <c r="O124" s="11" t="s">
        <v>531</v>
      </c>
    </row>
    <row r="125" spans="1:15" x14ac:dyDescent="0.55000000000000004">
      <c r="A125" s="12">
        <v>274</v>
      </c>
      <c r="B125" s="13" t="s">
        <v>318</v>
      </c>
      <c r="C125" s="13">
        <v>920851500</v>
      </c>
      <c r="D125" s="13" t="s">
        <v>292</v>
      </c>
      <c r="E125" s="13"/>
      <c r="F125" s="13" t="s">
        <v>9</v>
      </c>
      <c r="G125" s="13" t="s">
        <v>10</v>
      </c>
      <c r="H125" s="13" t="s">
        <v>293</v>
      </c>
      <c r="I125" s="13"/>
      <c r="J125" s="13"/>
      <c r="K125" s="14">
        <v>50.583384170000002</v>
      </c>
      <c r="L125" s="15">
        <v>-127.15027555</v>
      </c>
      <c r="M125" s="11" t="s">
        <v>532</v>
      </c>
      <c r="O125" s="11" t="s">
        <v>531</v>
      </c>
    </row>
    <row r="126" spans="1:15" x14ac:dyDescent="0.55000000000000004">
      <c r="A126" s="12">
        <v>170</v>
      </c>
      <c r="B126" s="13" t="s">
        <v>213</v>
      </c>
      <c r="C126" s="13">
        <v>910141200</v>
      </c>
      <c r="D126" s="13" t="s">
        <v>203</v>
      </c>
      <c r="E126" s="13"/>
      <c r="F126" s="13" t="s">
        <v>204</v>
      </c>
      <c r="G126" s="13" t="s">
        <v>10</v>
      </c>
      <c r="H126" s="13" t="s">
        <v>205</v>
      </c>
      <c r="I126" s="13"/>
      <c r="J126" s="13"/>
      <c r="K126" s="14">
        <v>52.002035650000003</v>
      </c>
      <c r="L126" s="15">
        <v>-127.23981802</v>
      </c>
      <c r="M126" s="11" t="s">
        <v>532</v>
      </c>
      <c r="O126" s="11" t="s">
        <v>531</v>
      </c>
    </row>
    <row r="127" spans="1:15" x14ac:dyDescent="0.55000000000000004">
      <c r="A127" s="12">
        <v>16</v>
      </c>
      <c r="B127" s="13" t="s">
        <v>38</v>
      </c>
      <c r="C127" s="13">
        <v>110535100</v>
      </c>
      <c r="D127" s="13" t="s">
        <v>8</v>
      </c>
      <c r="E127" s="13"/>
      <c r="F127" s="13" t="s">
        <v>9</v>
      </c>
      <c r="G127" s="13" t="s">
        <v>10</v>
      </c>
      <c r="H127" s="13" t="s">
        <v>11</v>
      </c>
      <c r="I127" s="13"/>
      <c r="J127" s="13"/>
      <c r="K127" s="14">
        <v>49.55525342</v>
      </c>
      <c r="L127" s="15">
        <v>-121.72404108000001</v>
      </c>
      <c r="M127" s="11" t="s">
        <v>532</v>
      </c>
      <c r="O127" s="11" t="s">
        <v>531</v>
      </c>
    </row>
    <row r="128" spans="1:15" x14ac:dyDescent="0.55000000000000004">
      <c r="A128" s="12">
        <v>295</v>
      </c>
      <c r="B128" s="13" t="s">
        <v>342</v>
      </c>
      <c r="C128" s="13">
        <v>930124200</v>
      </c>
      <c r="D128" s="13" t="s">
        <v>325</v>
      </c>
      <c r="E128" s="13"/>
      <c r="F128" s="13" t="s">
        <v>9</v>
      </c>
      <c r="G128" s="13" t="s">
        <v>10</v>
      </c>
      <c r="H128" s="13" t="s">
        <v>326</v>
      </c>
      <c r="I128" s="13"/>
      <c r="J128" s="13"/>
      <c r="K128" s="14">
        <v>49.004383920000002</v>
      </c>
      <c r="L128" s="15">
        <v>-124.85762162</v>
      </c>
      <c r="M128" s="11" t="s">
        <v>532</v>
      </c>
      <c r="O128" s="11" t="s">
        <v>531</v>
      </c>
    </row>
    <row r="129" spans="1:15" x14ac:dyDescent="0.55000000000000004">
      <c r="A129" s="12">
        <v>326</v>
      </c>
      <c r="B129" s="13" t="s">
        <v>371</v>
      </c>
      <c r="C129" s="13">
        <v>930538500</v>
      </c>
      <c r="D129" s="13" t="s">
        <v>325</v>
      </c>
      <c r="E129" s="13"/>
      <c r="F129" s="13" t="s">
        <v>9</v>
      </c>
      <c r="G129" s="13" t="s">
        <v>10</v>
      </c>
      <c r="H129" s="13" t="s">
        <v>326</v>
      </c>
      <c r="I129" s="13"/>
      <c r="J129" s="13"/>
      <c r="K129" s="14">
        <v>49.851318040000002</v>
      </c>
      <c r="L129" s="15">
        <v>-126.37212447</v>
      </c>
      <c r="M129" s="11" t="s">
        <v>532</v>
      </c>
      <c r="O129" s="11" t="s">
        <v>531</v>
      </c>
    </row>
    <row r="130" spans="1:15" x14ac:dyDescent="0.55000000000000004">
      <c r="A130" s="12">
        <v>9</v>
      </c>
      <c r="B130" s="13" t="s">
        <v>22</v>
      </c>
      <c r="C130" s="13">
        <v>100115400</v>
      </c>
      <c r="D130" s="13" t="s">
        <v>20</v>
      </c>
      <c r="E130" s="13"/>
      <c r="F130" s="13" t="s">
        <v>9</v>
      </c>
      <c r="G130" s="13" t="s">
        <v>21</v>
      </c>
      <c r="H130" s="13" t="s">
        <v>11</v>
      </c>
      <c r="I130" s="13"/>
      <c r="J130" s="13" t="s">
        <v>19</v>
      </c>
      <c r="K130" s="14">
        <v>49.379654549999998</v>
      </c>
      <c r="L130" s="15">
        <v>-121.3350092</v>
      </c>
      <c r="M130" s="11" t="s">
        <v>532</v>
      </c>
      <c r="O130" s="11" t="s">
        <v>531</v>
      </c>
    </row>
    <row r="131" spans="1:15" x14ac:dyDescent="0.55000000000000004">
      <c r="A131" s="12">
        <v>1</v>
      </c>
      <c r="B131" s="13" t="s">
        <v>7</v>
      </c>
      <c r="C131" s="13">
        <v>100024500</v>
      </c>
      <c r="D131" s="13" t="s">
        <v>8</v>
      </c>
      <c r="E131" s="13"/>
      <c r="F131" s="13" t="s">
        <v>9</v>
      </c>
      <c r="G131" s="13" t="s">
        <v>10</v>
      </c>
      <c r="H131" s="13" t="s">
        <v>11</v>
      </c>
      <c r="I131" s="13"/>
      <c r="J131" s="13"/>
      <c r="K131" s="14">
        <v>49.261745599999998</v>
      </c>
      <c r="L131" s="15">
        <v>-122.78849579</v>
      </c>
      <c r="M131" s="11" t="s">
        <v>532</v>
      </c>
      <c r="O131" s="11" t="s">
        <v>531</v>
      </c>
    </row>
    <row r="132" spans="1:15" x14ac:dyDescent="0.55000000000000004">
      <c r="A132" s="12">
        <v>301</v>
      </c>
      <c r="B132" s="13" t="s">
        <v>346</v>
      </c>
      <c r="C132" s="13">
        <v>930143000</v>
      </c>
      <c r="D132" s="13" t="s">
        <v>332</v>
      </c>
      <c r="E132" s="13"/>
      <c r="F132" s="13" t="s">
        <v>9</v>
      </c>
      <c r="G132" s="13" t="s">
        <v>21</v>
      </c>
      <c r="H132" s="13" t="s">
        <v>326</v>
      </c>
      <c r="I132" s="13"/>
      <c r="J132" s="13" t="s">
        <v>19</v>
      </c>
      <c r="K132" s="14">
        <v>49.184915080000003</v>
      </c>
      <c r="L132" s="15">
        <v>-124.83157644000001</v>
      </c>
      <c r="M132" s="11" t="s">
        <v>532</v>
      </c>
      <c r="O132" s="11" t="s">
        <v>531</v>
      </c>
    </row>
    <row r="133" spans="1:15" x14ac:dyDescent="0.55000000000000004">
      <c r="A133" s="12">
        <v>248</v>
      </c>
      <c r="B133" s="13" t="s">
        <v>294</v>
      </c>
      <c r="C133" s="13">
        <v>920257700</v>
      </c>
      <c r="D133" s="13" t="s">
        <v>292</v>
      </c>
      <c r="E133" s="13"/>
      <c r="F133" s="13" t="s">
        <v>9</v>
      </c>
      <c r="G133" s="13" t="s">
        <v>10</v>
      </c>
      <c r="H133" s="13" t="s">
        <v>293</v>
      </c>
      <c r="I133" s="13"/>
      <c r="J133" s="13"/>
      <c r="K133" s="14">
        <v>48.763643569999999</v>
      </c>
      <c r="L133" s="15">
        <v>-123.79318714999999</v>
      </c>
      <c r="M133" s="11" t="s">
        <v>532</v>
      </c>
      <c r="O133" s="11" t="s">
        <v>531</v>
      </c>
    </row>
    <row r="134" spans="1:15" x14ac:dyDescent="0.55000000000000004">
      <c r="A134" s="12">
        <v>85</v>
      </c>
      <c r="B134" s="13" t="s">
        <v>119</v>
      </c>
      <c r="C134" s="13">
        <v>610137600</v>
      </c>
      <c r="D134" s="13" t="s">
        <v>111</v>
      </c>
      <c r="E134" s="13"/>
      <c r="F134" s="13" t="s">
        <v>56</v>
      </c>
      <c r="G134" s="13" t="s">
        <v>10</v>
      </c>
      <c r="H134" s="13" t="s">
        <v>112</v>
      </c>
      <c r="I134" s="13"/>
      <c r="J134" s="13"/>
      <c r="K134" s="14">
        <v>56.592490730000002</v>
      </c>
      <c r="L134" s="15">
        <v>-131.17785638999999</v>
      </c>
      <c r="M134" s="11" t="s">
        <v>532</v>
      </c>
      <c r="O134" s="11" t="s">
        <v>531</v>
      </c>
    </row>
    <row r="135" spans="1:15" s="33" customFormat="1" x14ac:dyDescent="0.55000000000000004">
      <c r="A135" s="12">
        <v>72</v>
      </c>
      <c r="B135" s="13" t="s">
        <v>104</v>
      </c>
      <c r="C135" s="13">
        <v>530</v>
      </c>
      <c r="D135" s="13" t="s">
        <v>91</v>
      </c>
      <c r="E135" s="13"/>
      <c r="F135" s="13" t="s">
        <v>56</v>
      </c>
      <c r="G135" s="13" t="s">
        <v>27</v>
      </c>
      <c r="H135" s="13" t="s">
        <v>92</v>
      </c>
      <c r="I135" s="13"/>
      <c r="J135" s="13"/>
      <c r="K135" s="14">
        <v>55.553260889999997</v>
      </c>
      <c r="L135" s="15">
        <v>-128.70550467000001</v>
      </c>
      <c r="M135" s="11" t="s">
        <v>532</v>
      </c>
      <c r="N135" s="11"/>
      <c r="O135" s="11" t="s">
        <v>531</v>
      </c>
    </row>
    <row r="136" spans="1:15" x14ac:dyDescent="0.55000000000000004">
      <c r="A136" s="12">
        <v>313</v>
      </c>
      <c r="B136" s="13" t="s">
        <v>358</v>
      </c>
      <c r="C136" s="13">
        <v>930368500</v>
      </c>
      <c r="D136" s="13" t="s">
        <v>325</v>
      </c>
      <c r="E136" s="13"/>
      <c r="F136" s="13" t="s">
        <v>9</v>
      </c>
      <c r="G136" s="13" t="s">
        <v>10</v>
      </c>
      <c r="H136" s="13" t="s">
        <v>326</v>
      </c>
      <c r="I136" s="13"/>
      <c r="J136" s="13"/>
      <c r="K136" s="14">
        <v>49.299265380000001</v>
      </c>
      <c r="L136" s="15">
        <v>-125.9169893</v>
      </c>
      <c r="M136" s="11" t="s">
        <v>532</v>
      </c>
      <c r="O136" s="11" t="s">
        <v>531</v>
      </c>
    </row>
    <row r="137" spans="1:15" x14ac:dyDescent="0.55000000000000004">
      <c r="A137" s="12">
        <v>202</v>
      </c>
      <c r="B137" s="13" t="s">
        <v>249</v>
      </c>
      <c r="C137" s="13">
        <v>910661200</v>
      </c>
      <c r="D137" s="13" t="s">
        <v>233</v>
      </c>
      <c r="E137" s="13"/>
      <c r="F137" s="13" t="s">
        <v>56</v>
      </c>
      <c r="G137" s="13" t="s">
        <v>10</v>
      </c>
      <c r="H137" s="13" t="s">
        <v>56</v>
      </c>
      <c r="I137" s="13"/>
      <c r="J137" s="13"/>
      <c r="K137" s="14">
        <v>53.909230819999998</v>
      </c>
      <c r="L137" s="15">
        <v>-128.38524953999999</v>
      </c>
      <c r="M137" s="11" t="s">
        <v>532</v>
      </c>
      <c r="O137" s="11" t="s">
        <v>531</v>
      </c>
    </row>
    <row r="138" spans="1:15" x14ac:dyDescent="0.55000000000000004">
      <c r="A138" s="12">
        <v>77</v>
      </c>
      <c r="B138" s="13" t="s">
        <v>109</v>
      </c>
      <c r="C138" s="13">
        <v>580</v>
      </c>
      <c r="D138" s="13" t="s">
        <v>91</v>
      </c>
      <c r="E138" s="13"/>
      <c r="F138" s="13" t="s">
        <v>56</v>
      </c>
      <c r="G138" s="13" t="s">
        <v>27</v>
      </c>
      <c r="H138" s="13" t="s">
        <v>92</v>
      </c>
      <c r="I138" s="13"/>
      <c r="J138" s="13"/>
      <c r="K138" s="14">
        <v>56.526240710000003</v>
      </c>
      <c r="L138" s="15">
        <v>-128.23417165999999</v>
      </c>
      <c r="M138" s="11" t="s">
        <v>532</v>
      </c>
      <c r="O138" s="11" t="s">
        <v>531</v>
      </c>
    </row>
    <row r="139" spans="1:15" x14ac:dyDescent="0.55000000000000004">
      <c r="A139" s="12">
        <v>375</v>
      </c>
      <c r="B139" s="13" t="s">
        <v>421</v>
      </c>
      <c r="C139" s="13">
        <v>940851600</v>
      </c>
      <c r="D139" s="13" t="s">
        <v>405</v>
      </c>
      <c r="E139" s="13"/>
      <c r="F139" s="13" t="s">
        <v>56</v>
      </c>
      <c r="G139" s="13" t="s">
        <v>10</v>
      </c>
      <c r="H139" s="13" t="s">
        <v>406</v>
      </c>
      <c r="I139" s="13"/>
      <c r="J139" s="13"/>
      <c r="K139" s="14">
        <v>53.566795120000002</v>
      </c>
      <c r="L139" s="15">
        <v>-132.48654583999999</v>
      </c>
      <c r="M139" s="11" t="s">
        <v>532</v>
      </c>
      <c r="O139" s="11" t="s">
        <v>531</v>
      </c>
    </row>
    <row r="140" spans="1:15" x14ac:dyDescent="0.55000000000000004">
      <c r="A140" s="12">
        <v>370</v>
      </c>
      <c r="B140" s="13" t="s">
        <v>416</v>
      </c>
      <c r="C140" s="13">
        <v>940661700</v>
      </c>
      <c r="D140" s="13" t="s">
        <v>405</v>
      </c>
      <c r="E140" s="13"/>
      <c r="F140" s="13" t="s">
        <v>56</v>
      </c>
      <c r="G140" s="13" t="s">
        <v>10</v>
      </c>
      <c r="H140" s="13" t="s">
        <v>406</v>
      </c>
      <c r="I140" s="13"/>
      <c r="J140" s="13"/>
      <c r="K140" s="14">
        <v>53.943360810000001</v>
      </c>
      <c r="L140" s="15">
        <v>-132.70127879</v>
      </c>
      <c r="M140" s="11" t="s">
        <v>532</v>
      </c>
      <c r="O140" s="11" t="s">
        <v>531</v>
      </c>
    </row>
    <row r="141" spans="1:15" x14ac:dyDescent="0.55000000000000004">
      <c r="A141" s="12">
        <v>183</v>
      </c>
      <c r="B141" s="13" t="s">
        <v>228</v>
      </c>
      <c r="C141" s="13">
        <v>910318700</v>
      </c>
      <c r="D141" s="13" t="s">
        <v>225</v>
      </c>
      <c r="E141" s="13"/>
      <c r="F141" s="13" t="s">
        <v>204</v>
      </c>
      <c r="G141" s="13" t="s">
        <v>21</v>
      </c>
      <c r="H141" s="13" t="s">
        <v>226</v>
      </c>
      <c r="I141" s="13"/>
      <c r="J141" s="13" t="s">
        <v>19</v>
      </c>
      <c r="K141" s="14">
        <v>52.768595429999998</v>
      </c>
      <c r="L141" s="15">
        <v>-126.58580574</v>
      </c>
      <c r="M141" s="11" t="s">
        <v>532</v>
      </c>
      <c r="O141" s="11" t="s">
        <v>531</v>
      </c>
    </row>
    <row r="142" spans="1:15" x14ac:dyDescent="0.55000000000000004">
      <c r="A142" s="12">
        <v>383</v>
      </c>
      <c r="B142" s="13" t="s">
        <v>429</v>
      </c>
      <c r="C142" s="13">
        <v>950974300</v>
      </c>
      <c r="D142" s="13" t="s">
        <v>405</v>
      </c>
      <c r="E142" s="13"/>
      <c r="F142" s="13" t="s">
        <v>56</v>
      </c>
      <c r="G142" s="13" t="s">
        <v>10</v>
      </c>
      <c r="H142" s="13" t="s">
        <v>406</v>
      </c>
      <c r="I142" s="13"/>
      <c r="J142" s="13"/>
      <c r="K142" s="14">
        <v>53.136087140000001</v>
      </c>
      <c r="L142" s="15">
        <v>-132.15290507</v>
      </c>
      <c r="M142" s="11" t="s">
        <v>532</v>
      </c>
      <c r="O142" s="11" t="s">
        <v>531</v>
      </c>
    </row>
    <row r="143" spans="1:15" x14ac:dyDescent="0.55000000000000004">
      <c r="A143" s="12">
        <v>45</v>
      </c>
      <c r="B143" s="13" t="s">
        <v>75</v>
      </c>
      <c r="C143" s="13">
        <v>400872100</v>
      </c>
      <c r="D143" s="13" t="s">
        <v>66</v>
      </c>
      <c r="E143" s="13"/>
      <c r="F143" s="13" t="s">
        <v>56</v>
      </c>
      <c r="G143" s="13" t="s">
        <v>27</v>
      </c>
      <c r="H143" s="13" t="s">
        <v>57</v>
      </c>
      <c r="I143" s="13"/>
      <c r="J143" s="13" t="s">
        <v>31</v>
      </c>
      <c r="K143" s="14">
        <v>56.944157629999999</v>
      </c>
      <c r="L143" s="15">
        <v>-127.88851399000001</v>
      </c>
      <c r="M143" s="11" t="s">
        <v>532</v>
      </c>
      <c r="O143" s="11" t="s">
        <v>531</v>
      </c>
    </row>
    <row r="144" spans="1:15" x14ac:dyDescent="0.55000000000000004">
      <c r="A144" s="12">
        <v>343</v>
      </c>
      <c r="B144" s="13" t="s">
        <v>388</v>
      </c>
      <c r="C144" s="13">
        <v>930782400</v>
      </c>
      <c r="D144" s="13" t="s">
        <v>325</v>
      </c>
      <c r="E144" s="13"/>
      <c r="F144" s="13" t="s">
        <v>9</v>
      </c>
      <c r="G144" s="13" t="s">
        <v>10</v>
      </c>
      <c r="H144" s="13" t="s">
        <v>326</v>
      </c>
      <c r="I144" s="13"/>
      <c r="J144" s="13"/>
      <c r="K144" s="14">
        <v>50.24467155</v>
      </c>
      <c r="L144" s="15">
        <v>-127.70289978</v>
      </c>
      <c r="M144" s="11" t="s">
        <v>532</v>
      </c>
      <c r="O144" s="11" t="s">
        <v>531</v>
      </c>
    </row>
    <row r="145" spans="1:15" s="33" customFormat="1" x14ac:dyDescent="0.55000000000000004">
      <c r="A145" s="12">
        <v>28</v>
      </c>
      <c r="B145" s="13" t="s">
        <v>54</v>
      </c>
      <c r="C145" s="13">
        <v>400016500</v>
      </c>
      <c r="D145" s="13" t="s">
        <v>55</v>
      </c>
      <c r="E145" s="13"/>
      <c r="F145" s="13" t="s">
        <v>56</v>
      </c>
      <c r="G145" s="13" t="s">
        <v>10</v>
      </c>
      <c r="H145" s="13" t="s">
        <v>57</v>
      </c>
      <c r="I145" s="13"/>
      <c r="J145" s="13"/>
      <c r="K145" s="14">
        <v>54.000538460000001</v>
      </c>
      <c r="L145" s="15">
        <v>-129.78621305999999</v>
      </c>
      <c r="M145" s="11" t="s">
        <v>532</v>
      </c>
      <c r="N145" s="11"/>
      <c r="O145" s="11" t="s">
        <v>531</v>
      </c>
    </row>
    <row r="146" spans="1:15" x14ac:dyDescent="0.55000000000000004">
      <c r="A146" s="12">
        <v>305</v>
      </c>
      <c r="B146" s="13" t="s">
        <v>350</v>
      </c>
      <c r="C146" s="13">
        <v>930196400</v>
      </c>
      <c r="D146" s="13" t="s">
        <v>325</v>
      </c>
      <c r="E146" s="13"/>
      <c r="F146" s="13" t="s">
        <v>9</v>
      </c>
      <c r="G146" s="13" t="s">
        <v>10</v>
      </c>
      <c r="H146" s="13" t="s">
        <v>326</v>
      </c>
      <c r="I146" s="13"/>
      <c r="J146" s="13"/>
      <c r="K146" s="14">
        <v>49.101589250000004</v>
      </c>
      <c r="L146" s="15">
        <v>-125.21664809000001</v>
      </c>
      <c r="M146" s="11" t="s">
        <v>532</v>
      </c>
      <c r="O146" s="11" t="s">
        <v>531</v>
      </c>
    </row>
    <row r="147" spans="1:15" x14ac:dyDescent="0.55000000000000004">
      <c r="A147" s="28">
        <v>235</v>
      </c>
      <c r="B147" s="29" t="s">
        <v>281</v>
      </c>
      <c r="C147" s="29">
        <v>91556000062900</v>
      </c>
      <c r="D147" s="29" t="s">
        <v>233</v>
      </c>
      <c r="E147" s="29"/>
      <c r="F147" s="29" t="s">
        <v>56</v>
      </c>
      <c r="G147" s="29" t="s">
        <v>10</v>
      </c>
      <c r="H147" s="29" t="s">
        <v>56</v>
      </c>
      <c r="I147" s="29"/>
      <c r="J147" s="29"/>
      <c r="K147" s="30"/>
      <c r="L147" s="31"/>
      <c r="M147" s="11" t="s">
        <v>532</v>
      </c>
      <c r="N147" s="32"/>
      <c r="O147" s="11" t="s">
        <v>531</v>
      </c>
    </row>
    <row r="148" spans="1:15" x14ac:dyDescent="0.55000000000000004">
      <c r="A148" s="12">
        <v>253</v>
      </c>
      <c r="B148" s="13" t="s">
        <v>300</v>
      </c>
      <c r="C148" s="13">
        <v>920462800</v>
      </c>
      <c r="D148" s="13" t="s">
        <v>292</v>
      </c>
      <c r="E148" s="13"/>
      <c r="F148" s="13" t="s">
        <v>9</v>
      </c>
      <c r="G148" s="13" t="s">
        <v>10</v>
      </c>
      <c r="H148" s="13" t="s">
        <v>293</v>
      </c>
      <c r="I148" s="13"/>
      <c r="J148" s="13"/>
      <c r="K148" s="14">
        <v>51.649137969999998</v>
      </c>
      <c r="L148" s="15">
        <v>-118.50799284</v>
      </c>
      <c r="M148" s="11" t="s">
        <v>532</v>
      </c>
      <c r="O148" s="11" t="s">
        <v>531</v>
      </c>
    </row>
    <row r="149" spans="1:15" x14ac:dyDescent="0.55000000000000004">
      <c r="A149" s="12">
        <v>218</v>
      </c>
      <c r="B149" s="13" t="s">
        <v>265</v>
      </c>
      <c r="C149" s="13">
        <v>910863100</v>
      </c>
      <c r="D149" s="13" t="s">
        <v>233</v>
      </c>
      <c r="E149" s="13"/>
      <c r="F149" s="13" t="s">
        <v>56</v>
      </c>
      <c r="G149" s="13" t="s">
        <v>10</v>
      </c>
      <c r="H149" s="13" t="s">
        <v>56</v>
      </c>
      <c r="I149" s="13"/>
      <c r="J149" s="13"/>
      <c r="K149" s="14">
        <v>54.514869740000002</v>
      </c>
      <c r="L149" s="15">
        <v>-130.21001329000001</v>
      </c>
      <c r="M149" s="11" t="s">
        <v>532</v>
      </c>
      <c r="O149" s="11" t="s">
        <v>531</v>
      </c>
    </row>
    <row r="150" spans="1:15" x14ac:dyDescent="0.55000000000000004">
      <c r="A150" s="12">
        <v>318</v>
      </c>
      <c r="B150" s="13" t="s">
        <v>363</v>
      </c>
      <c r="C150" s="13">
        <v>930480800</v>
      </c>
      <c r="D150" s="13" t="s">
        <v>325</v>
      </c>
      <c r="E150" s="13"/>
      <c r="F150" s="13" t="s">
        <v>9</v>
      </c>
      <c r="G150" s="13" t="s">
        <v>10</v>
      </c>
      <c r="H150" s="13" t="s">
        <v>326</v>
      </c>
      <c r="I150" s="13"/>
      <c r="J150" s="13"/>
      <c r="K150" s="14">
        <v>49.53657819</v>
      </c>
      <c r="L150" s="15">
        <v>-126.546159</v>
      </c>
      <c r="M150" s="11" t="s">
        <v>532</v>
      </c>
      <c r="O150" s="11" t="s">
        <v>531</v>
      </c>
    </row>
    <row r="151" spans="1:15" x14ac:dyDescent="0.55000000000000004">
      <c r="A151" s="12">
        <v>47</v>
      </c>
      <c r="B151" s="13" t="s">
        <v>77</v>
      </c>
      <c r="C151" s="13">
        <v>410</v>
      </c>
      <c r="D151" s="13" t="s">
        <v>55</v>
      </c>
      <c r="E151" s="13"/>
      <c r="F151" s="13" t="s">
        <v>56</v>
      </c>
      <c r="G151" s="13" t="s">
        <v>10</v>
      </c>
      <c r="H151" s="13" t="s">
        <v>57</v>
      </c>
      <c r="I151" s="13"/>
      <c r="J151" s="13"/>
      <c r="K151" s="14">
        <v>54.477364340000001</v>
      </c>
      <c r="L151" s="15">
        <v>-129.54529273</v>
      </c>
      <c r="M151" s="11" t="s">
        <v>532</v>
      </c>
      <c r="O151" s="11" t="s">
        <v>531</v>
      </c>
    </row>
    <row r="152" spans="1:15" x14ac:dyDescent="0.55000000000000004">
      <c r="A152" s="12">
        <v>33</v>
      </c>
      <c r="B152" s="13" t="s">
        <v>62</v>
      </c>
      <c r="C152" s="13">
        <v>400137400</v>
      </c>
      <c r="D152" s="13" t="s">
        <v>55</v>
      </c>
      <c r="E152" s="13"/>
      <c r="F152" s="13" t="s">
        <v>56</v>
      </c>
      <c r="G152" s="13" t="s">
        <v>10</v>
      </c>
      <c r="H152" s="13" t="s">
        <v>57</v>
      </c>
      <c r="I152" s="13"/>
      <c r="J152" s="13"/>
      <c r="K152" s="14">
        <v>54.516309730000003</v>
      </c>
      <c r="L152" s="15">
        <v>-129.19586297000001</v>
      </c>
      <c r="M152" s="11" t="s">
        <v>532</v>
      </c>
      <c r="O152" s="11" t="s">
        <v>531</v>
      </c>
    </row>
    <row r="153" spans="1:15" x14ac:dyDescent="0.55000000000000004">
      <c r="A153" s="12">
        <v>37</v>
      </c>
      <c r="B153" s="13" t="s">
        <v>67</v>
      </c>
      <c r="C153" s="13">
        <v>400296800</v>
      </c>
      <c r="D153" s="13" t="s">
        <v>66</v>
      </c>
      <c r="E153" s="13"/>
      <c r="F153" s="13" t="s">
        <v>56</v>
      </c>
      <c r="G153" s="13" t="s">
        <v>27</v>
      </c>
      <c r="H153" s="13" t="s">
        <v>57</v>
      </c>
      <c r="I153" s="13"/>
      <c r="J153" s="13" t="s">
        <v>31</v>
      </c>
      <c r="K153" s="14">
        <v>54.835817319999997</v>
      </c>
      <c r="L153" s="15">
        <v>-128.46177526</v>
      </c>
      <c r="M153" s="11" t="s">
        <v>532</v>
      </c>
      <c r="O153" s="11" t="s">
        <v>531</v>
      </c>
    </row>
    <row r="154" spans="1:15" x14ac:dyDescent="0.55000000000000004">
      <c r="A154" s="12">
        <v>358</v>
      </c>
      <c r="B154" s="13" t="s">
        <v>403</v>
      </c>
      <c r="C154" s="13">
        <v>930992000</v>
      </c>
      <c r="D154" s="13" t="s">
        <v>325</v>
      </c>
      <c r="E154" s="13"/>
      <c r="F154" s="13" t="s">
        <v>9</v>
      </c>
      <c r="G154" s="13" t="s">
        <v>10</v>
      </c>
      <c r="H154" s="13" t="s">
        <v>326</v>
      </c>
      <c r="I154" s="13"/>
      <c r="J154" s="13"/>
      <c r="K154" s="14">
        <v>50.719744149999997</v>
      </c>
      <c r="L154" s="15">
        <v>-128.18829122</v>
      </c>
      <c r="M154" s="11" t="s">
        <v>532</v>
      </c>
      <c r="O154" s="11" t="s">
        <v>531</v>
      </c>
    </row>
    <row r="155" spans="1:15" x14ac:dyDescent="0.55000000000000004">
      <c r="A155" s="12">
        <v>142</v>
      </c>
      <c r="B155" s="13" t="s">
        <v>185</v>
      </c>
      <c r="C155" s="13">
        <v>900589500</v>
      </c>
      <c r="D155" s="13" t="s">
        <v>146</v>
      </c>
      <c r="E155" s="13"/>
      <c r="F155" s="13" t="s">
        <v>9</v>
      </c>
      <c r="G155" s="13" t="s">
        <v>10</v>
      </c>
      <c r="H155" s="13" t="s">
        <v>147</v>
      </c>
      <c r="I155" s="13"/>
      <c r="J155" s="13"/>
      <c r="K155" s="14">
        <v>51.09244288</v>
      </c>
      <c r="L155" s="15">
        <v>-125.55184593</v>
      </c>
      <c r="M155" s="11" t="s">
        <v>532</v>
      </c>
      <c r="O155" s="11" t="s">
        <v>531</v>
      </c>
    </row>
    <row r="156" spans="1:15" x14ac:dyDescent="0.55000000000000004">
      <c r="A156" s="12">
        <v>296</v>
      </c>
      <c r="B156" s="13" t="s">
        <v>185</v>
      </c>
      <c r="C156" s="13">
        <v>930129400</v>
      </c>
      <c r="D156" s="13" t="s">
        <v>325</v>
      </c>
      <c r="E156" s="13"/>
      <c r="F156" s="13" t="s">
        <v>9</v>
      </c>
      <c r="G156" s="13" t="s">
        <v>10</v>
      </c>
      <c r="H156" s="13" t="s">
        <v>326</v>
      </c>
      <c r="I156" s="13"/>
      <c r="J156" s="13"/>
      <c r="K156" s="14">
        <v>51.09244288</v>
      </c>
      <c r="L156" s="15">
        <v>-125.55184593</v>
      </c>
      <c r="M156" s="11" t="s">
        <v>532</v>
      </c>
      <c r="O156" s="11" t="s">
        <v>531</v>
      </c>
    </row>
    <row r="157" spans="1:15" x14ac:dyDescent="0.55000000000000004">
      <c r="A157" s="12">
        <v>254</v>
      </c>
      <c r="B157" s="13" t="s">
        <v>301</v>
      </c>
      <c r="C157" s="13">
        <v>920470700</v>
      </c>
      <c r="D157" s="13" t="s">
        <v>292</v>
      </c>
      <c r="E157" s="13"/>
      <c r="F157" s="13" t="s">
        <v>9</v>
      </c>
      <c r="G157" s="13" t="s">
        <v>10</v>
      </c>
      <c r="H157" s="13" t="s">
        <v>293</v>
      </c>
      <c r="I157" s="13"/>
      <c r="J157" s="13"/>
      <c r="K157" s="14">
        <v>48.763643569999999</v>
      </c>
      <c r="L157" s="15">
        <v>-123.79318714999999</v>
      </c>
      <c r="M157" s="11" t="s">
        <v>532</v>
      </c>
      <c r="O157" s="11" t="s">
        <v>531</v>
      </c>
    </row>
    <row r="158" spans="1:15" x14ac:dyDescent="0.55000000000000004">
      <c r="A158" s="12">
        <v>139</v>
      </c>
      <c r="B158" s="13" t="s">
        <v>182</v>
      </c>
      <c r="C158" s="13">
        <v>900521100</v>
      </c>
      <c r="D158" s="13" t="s">
        <v>146</v>
      </c>
      <c r="E158" s="13"/>
      <c r="F158" s="13" t="s">
        <v>9</v>
      </c>
      <c r="G158" s="13" t="s">
        <v>10</v>
      </c>
      <c r="H158" s="13" t="s">
        <v>147</v>
      </c>
      <c r="I158" s="13"/>
      <c r="J158" s="13"/>
      <c r="K158" s="14">
        <v>50.587591500000002</v>
      </c>
      <c r="L158" s="15">
        <v>-126.02696437</v>
      </c>
      <c r="M158" s="11" t="s">
        <v>532</v>
      </c>
      <c r="O158" s="11" t="s">
        <v>531</v>
      </c>
    </row>
    <row r="159" spans="1:15" x14ac:dyDescent="0.55000000000000004">
      <c r="A159" s="12">
        <v>206</v>
      </c>
      <c r="B159" s="13" t="s">
        <v>253</v>
      </c>
      <c r="C159" s="13">
        <v>910695400</v>
      </c>
      <c r="D159" s="13" t="s">
        <v>233</v>
      </c>
      <c r="E159" s="13"/>
      <c r="F159" s="13" t="s">
        <v>56</v>
      </c>
      <c r="G159" s="13" t="s">
        <v>10</v>
      </c>
      <c r="H159" s="13" t="s">
        <v>56</v>
      </c>
      <c r="I159" s="13"/>
      <c r="J159" s="13"/>
      <c r="K159" s="14">
        <v>53.947579179999998</v>
      </c>
      <c r="L159" s="15">
        <v>-129.07699054</v>
      </c>
      <c r="M159" s="11" t="s">
        <v>532</v>
      </c>
      <c r="O159" s="11" t="s">
        <v>531</v>
      </c>
    </row>
    <row r="160" spans="1:15" s="33" customFormat="1" x14ac:dyDescent="0.55000000000000004">
      <c r="A160" s="12">
        <v>32</v>
      </c>
      <c r="B160" s="13" t="s">
        <v>61</v>
      </c>
      <c r="C160" s="13">
        <v>400113400</v>
      </c>
      <c r="D160" s="13" t="s">
        <v>55</v>
      </c>
      <c r="E160" s="13"/>
      <c r="F160" s="13" t="s">
        <v>56</v>
      </c>
      <c r="G160" s="13" t="s">
        <v>10</v>
      </c>
      <c r="H160" s="13" t="s">
        <v>57</v>
      </c>
      <c r="I160" s="13"/>
      <c r="J160" s="13"/>
      <c r="K160" s="14">
        <v>54.205457940000002</v>
      </c>
      <c r="L160" s="15">
        <v>-129.18567887</v>
      </c>
      <c r="M160" s="11" t="s">
        <v>532</v>
      </c>
      <c r="N160" s="11"/>
      <c r="O160" s="11" t="s">
        <v>531</v>
      </c>
    </row>
    <row r="161" spans="1:15" x14ac:dyDescent="0.55000000000000004">
      <c r="A161" s="28">
        <v>140</v>
      </c>
      <c r="B161" s="29" t="s">
        <v>504</v>
      </c>
      <c r="C161" s="29">
        <v>900569800</v>
      </c>
      <c r="D161" s="29" t="s">
        <v>146</v>
      </c>
      <c r="E161" s="29"/>
      <c r="F161" s="29" t="s">
        <v>9</v>
      </c>
      <c r="G161" s="29" t="s">
        <v>10</v>
      </c>
      <c r="H161" s="29" t="s">
        <v>147</v>
      </c>
      <c r="I161" s="29"/>
      <c r="J161" s="29"/>
      <c r="K161" s="30"/>
      <c r="L161" s="31"/>
      <c r="M161" s="11" t="s">
        <v>532</v>
      </c>
      <c r="N161" s="32"/>
      <c r="O161" s="11" t="s">
        <v>531</v>
      </c>
    </row>
    <row r="162" spans="1:15" x14ac:dyDescent="0.55000000000000004">
      <c r="A162" s="12">
        <v>321</v>
      </c>
      <c r="B162" s="13" t="s">
        <v>366</v>
      </c>
      <c r="C162" s="13">
        <v>930511600</v>
      </c>
      <c r="D162" s="13" t="s">
        <v>332</v>
      </c>
      <c r="E162" s="13"/>
      <c r="F162" s="13" t="s">
        <v>9</v>
      </c>
      <c r="G162" s="13" t="s">
        <v>21</v>
      </c>
      <c r="H162" s="13" t="s">
        <v>326</v>
      </c>
      <c r="I162" s="13"/>
      <c r="J162" s="13" t="s">
        <v>19</v>
      </c>
      <c r="K162" s="14">
        <v>49.75192114</v>
      </c>
      <c r="L162" s="15">
        <v>-126.05236297</v>
      </c>
      <c r="M162" s="11" t="s">
        <v>532</v>
      </c>
      <c r="O162" s="11" t="s">
        <v>531</v>
      </c>
    </row>
    <row r="163" spans="1:15" x14ac:dyDescent="0.55000000000000004">
      <c r="A163" s="12">
        <v>247</v>
      </c>
      <c r="B163" s="13" t="s">
        <v>291</v>
      </c>
      <c r="C163" s="13">
        <v>920211900</v>
      </c>
      <c r="D163" s="13" t="s">
        <v>292</v>
      </c>
      <c r="E163" s="13"/>
      <c r="F163" s="13" t="s">
        <v>9</v>
      </c>
      <c r="G163" s="13" t="s">
        <v>10</v>
      </c>
      <c r="H163" s="13" t="s">
        <v>293</v>
      </c>
      <c r="I163" s="13"/>
      <c r="J163" s="13"/>
      <c r="K163" s="14">
        <v>51.649137969999998</v>
      </c>
      <c r="L163" s="15">
        <v>-118.50799284</v>
      </c>
      <c r="M163" s="11" t="s">
        <v>532</v>
      </c>
      <c r="O163" s="11" t="s">
        <v>531</v>
      </c>
    </row>
    <row r="164" spans="1:15" x14ac:dyDescent="0.55000000000000004">
      <c r="A164" s="12">
        <v>354</v>
      </c>
      <c r="B164" s="13" t="s">
        <v>399</v>
      </c>
      <c r="C164" s="13">
        <v>930894800</v>
      </c>
      <c r="D164" s="13" t="s">
        <v>325</v>
      </c>
      <c r="E164" s="13"/>
      <c r="F164" s="13" t="s">
        <v>9</v>
      </c>
      <c r="G164" s="13" t="s">
        <v>10</v>
      </c>
      <c r="H164" s="13" t="s">
        <v>326</v>
      </c>
      <c r="I164" s="13"/>
      <c r="J164" s="13"/>
      <c r="K164" s="14">
        <v>50.664491400000003</v>
      </c>
      <c r="L164" s="15">
        <v>-128.05552316000001</v>
      </c>
      <c r="M164" s="11" t="s">
        <v>532</v>
      </c>
      <c r="O164" s="11" t="s">
        <v>531</v>
      </c>
    </row>
    <row r="165" spans="1:15" x14ac:dyDescent="0.55000000000000004">
      <c r="A165" s="12">
        <v>286</v>
      </c>
      <c r="B165" s="13" t="s">
        <v>333</v>
      </c>
      <c r="C165" s="13">
        <v>930054700</v>
      </c>
      <c r="D165" s="13" t="s">
        <v>332</v>
      </c>
      <c r="E165" s="13"/>
      <c r="F165" s="13" t="s">
        <v>9</v>
      </c>
      <c r="G165" s="13" t="s">
        <v>21</v>
      </c>
      <c r="H165" s="13" t="s">
        <v>326</v>
      </c>
      <c r="I165" s="13"/>
      <c r="J165" s="13" t="s">
        <v>19</v>
      </c>
      <c r="K165" s="14">
        <v>48.596322639999997</v>
      </c>
      <c r="L165" s="15">
        <v>-124.43181706</v>
      </c>
      <c r="M165" s="11" t="s">
        <v>532</v>
      </c>
      <c r="O165" s="11" t="s">
        <v>531</v>
      </c>
    </row>
    <row r="166" spans="1:15" x14ac:dyDescent="0.55000000000000004">
      <c r="A166" s="12">
        <v>368</v>
      </c>
      <c r="B166" s="13" t="s">
        <v>414</v>
      </c>
      <c r="C166" s="13">
        <v>940560600</v>
      </c>
      <c r="D166" s="13" t="s">
        <v>405</v>
      </c>
      <c r="E166" s="13"/>
      <c r="F166" s="13" t="s">
        <v>56</v>
      </c>
      <c r="G166" s="13" t="s">
        <v>10</v>
      </c>
      <c r="H166" s="13" t="s">
        <v>406</v>
      </c>
      <c r="I166" s="13"/>
      <c r="J166" s="13"/>
      <c r="K166" s="14">
        <v>53.945416119999997</v>
      </c>
      <c r="L166" s="15">
        <v>-133.10998705</v>
      </c>
      <c r="M166" s="11" t="s">
        <v>532</v>
      </c>
      <c r="O166" s="11" t="s">
        <v>531</v>
      </c>
    </row>
    <row r="167" spans="1:15" x14ac:dyDescent="0.55000000000000004">
      <c r="A167" s="12">
        <v>285</v>
      </c>
      <c r="B167" s="13" t="s">
        <v>331</v>
      </c>
      <c r="C167" s="13">
        <v>93005380022100</v>
      </c>
      <c r="D167" s="13" t="s">
        <v>332</v>
      </c>
      <c r="E167" s="13"/>
      <c r="F167" s="13" t="s">
        <v>9</v>
      </c>
      <c r="G167" s="13" t="s">
        <v>21</v>
      </c>
      <c r="H167" s="13" t="s">
        <v>326</v>
      </c>
      <c r="I167" s="13"/>
      <c r="J167" s="13" t="s">
        <v>171</v>
      </c>
      <c r="K167" s="14">
        <v>48.60677493</v>
      </c>
      <c r="L167" s="15">
        <v>-124.24878267</v>
      </c>
      <c r="M167" s="11" t="s">
        <v>532</v>
      </c>
      <c r="O167" s="11" t="s">
        <v>531</v>
      </c>
    </row>
    <row r="168" spans="1:15" x14ac:dyDescent="0.55000000000000004">
      <c r="A168" s="12">
        <v>322</v>
      </c>
      <c r="B168" s="13" t="s">
        <v>367</v>
      </c>
      <c r="C168" s="13">
        <v>93051160024900</v>
      </c>
      <c r="D168" s="13" t="s">
        <v>332</v>
      </c>
      <c r="E168" s="13"/>
      <c r="F168" s="13" t="s">
        <v>9</v>
      </c>
      <c r="G168" s="13" t="s">
        <v>21</v>
      </c>
      <c r="H168" s="13" t="s">
        <v>326</v>
      </c>
      <c r="I168" s="13"/>
      <c r="J168" s="13" t="s">
        <v>171</v>
      </c>
      <c r="K168" s="14">
        <v>49.789696990000003</v>
      </c>
      <c r="L168" s="15">
        <v>-126.0284032</v>
      </c>
      <c r="M168" s="11" t="s">
        <v>532</v>
      </c>
      <c r="O168" s="11" t="s">
        <v>531</v>
      </c>
    </row>
    <row r="169" spans="1:15" x14ac:dyDescent="0.55000000000000004">
      <c r="A169" s="12">
        <v>137</v>
      </c>
      <c r="B169" s="13" t="s">
        <v>180</v>
      </c>
      <c r="C169" s="13">
        <v>900477600</v>
      </c>
      <c r="D169" s="13" t="s">
        <v>146</v>
      </c>
      <c r="E169" s="13"/>
      <c r="F169" s="13" t="s">
        <v>9</v>
      </c>
      <c r="G169" s="13" t="s">
        <v>10</v>
      </c>
      <c r="H169" s="13" t="s">
        <v>147</v>
      </c>
      <c r="I169" s="13"/>
      <c r="J169" s="13"/>
      <c r="K169" s="14">
        <v>50.556583609999997</v>
      </c>
      <c r="L169" s="15">
        <v>-125.63277261</v>
      </c>
      <c r="M169" s="11" t="s">
        <v>532</v>
      </c>
      <c r="O169" s="11" t="s">
        <v>531</v>
      </c>
    </row>
    <row r="170" spans="1:15" x14ac:dyDescent="0.55000000000000004">
      <c r="A170" s="12">
        <v>379</v>
      </c>
      <c r="B170" s="13" t="s">
        <v>425</v>
      </c>
      <c r="C170" s="13">
        <v>940987200</v>
      </c>
      <c r="D170" s="13" t="s">
        <v>405</v>
      </c>
      <c r="E170" s="13"/>
      <c r="F170" s="13" t="s">
        <v>56</v>
      </c>
      <c r="G170" s="13" t="s">
        <v>10</v>
      </c>
      <c r="H170" s="13" t="s">
        <v>406</v>
      </c>
      <c r="I170" s="13"/>
      <c r="J170" s="13"/>
      <c r="K170" s="14">
        <v>53.993279000000001</v>
      </c>
      <c r="L170" s="15">
        <v>-131.85547306000001</v>
      </c>
      <c r="M170" s="11" t="s">
        <v>532</v>
      </c>
      <c r="O170" s="11" t="s">
        <v>531</v>
      </c>
    </row>
    <row r="171" spans="1:15" x14ac:dyDescent="0.55000000000000004">
      <c r="A171" s="12">
        <v>132</v>
      </c>
      <c r="B171" s="13" t="s">
        <v>176</v>
      </c>
      <c r="C171" s="13">
        <v>900406900</v>
      </c>
      <c r="D171" s="13" t="s">
        <v>146</v>
      </c>
      <c r="E171" s="13"/>
      <c r="F171" s="13" t="s">
        <v>9</v>
      </c>
      <c r="G171" s="13" t="s">
        <v>10</v>
      </c>
      <c r="H171" s="13" t="s">
        <v>147</v>
      </c>
      <c r="I171" s="13"/>
      <c r="J171" s="13"/>
      <c r="K171" s="14">
        <v>51.102911400000004</v>
      </c>
      <c r="L171" s="15">
        <v>-125.01172253</v>
      </c>
      <c r="M171" s="11" t="s">
        <v>532</v>
      </c>
      <c r="O171" s="11" t="s">
        <v>531</v>
      </c>
    </row>
    <row r="172" spans="1:15" x14ac:dyDescent="0.55000000000000004">
      <c r="A172" s="12">
        <v>105</v>
      </c>
      <c r="B172" s="13" t="s">
        <v>145</v>
      </c>
      <c r="C172" s="13">
        <v>900056000</v>
      </c>
      <c r="D172" s="13" t="s">
        <v>146</v>
      </c>
      <c r="E172" s="13"/>
      <c r="F172" s="13" t="s">
        <v>9</v>
      </c>
      <c r="G172" s="13" t="s">
        <v>10</v>
      </c>
      <c r="H172" s="13" t="s">
        <v>147</v>
      </c>
      <c r="I172" s="13"/>
      <c r="J172" s="13"/>
      <c r="K172" s="14">
        <v>49.496654169999999</v>
      </c>
      <c r="L172" s="15">
        <v>-122.89215925000001</v>
      </c>
      <c r="M172" s="11" t="s">
        <v>532</v>
      </c>
      <c r="O172" s="11" t="s">
        <v>531</v>
      </c>
    </row>
    <row r="173" spans="1:15" x14ac:dyDescent="0.55000000000000004">
      <c r="A173" s="12">
        <v>84</v>
      </c>
      <c r="B173" s="13" t="s">
        <v>118</v>
      </c>
      <c r="C173" s="13">
        <v>610071300</v>
      </c>
      <c r="D173" s="13" t="s">
        <v>111</v>
      </c>
      <c r="E173" s="13"/>
      <c r="F173" s="13" t="s">
        <v>56</v>
      </c>
      <c r="G173" s="13" t="s">
        <v>10</v>
      </c>
      <c r="H173" s="13" t="s">
        <v>112</v>
      </c>
      <c r="I173" s="13"/>
      <c r="J173" s="13"/>
      <c r="K173" s="14">
        <v>56.692177149999999</v>
      </c>
      <c r="L173" s="15">
        <v>-131.54001658000001</v>
      </c>
      <c r="M173" s="11" t="s">
        <v>532</v>
      </c>
      <c r="O173" s="11" t="s">
        <v>531</v>
      </c>
    </row>
    <row r="174" spans="1:15" x14ac:dyDescent="0.55000000000000004">
      <c r="A174" s="12">
        <v>95</v>
      </c>
      <c r="B174" s="13" t="s">
        <v>132</v>
      </c>
      <c r="C174" s="13">
        <v>780</v>
      </c>
      <c r="D174" s="13" t="s">
        <v>133</v>
      </c>
      <c r="E174" s="13"/>
      <c r="F174" s="13" t="s">
        <v>56</v>
      </c>
      <c r="G174" s="13" t="s">
        <v>27</v>
      </c>
      <c r="H174" s="13" t="s">
        <v>128</v>
      </c>
      <c r="I174" s="13"/>
      <c r="J174" s="13" t="s">
        <v>31</v>
      </c>
      <c r="K174" s="14">
        <v>58.825829409999997</v>
      </c>
      <c r="L174" s="15">
        <v>-132.87183965</v>
      </c>
      <c r="M174" s="11" t="s">
        <v>532</v>
      </c>
      <c r="O174" s="11" t="s">
        <v>531</v>
      </c>
    </row>
    <row r="175" spans="1:15" x14ac:dyDescent="0.55000000000000004">
      <c r="A175" s="12">
        <v>38</v>
      </c>
      <c r="B175" s="13" t="s">
        <v>68</v>
      </c>
      <c r="C175" s="13">
        <v>400324400</v>
      </c>
      <c r="D175" s="13" t="s">
        <v>66</v>
      </c>
      <c r="E175" s="13"/>
      <c r="F175" s="13" t="s">
        <v>56</v>
      </c>
      <c r="G175" s="13" t="s">
        <v>27</v>
      </c>
      <c r="H175" s="13" t="s">
        <v>57</v>
      </c>
      <c r="I175" s="13"/>
      <c r="J175" s="13" t="s">
        <v>31</v>
      </c>
      <c r="K175" s="14">
        <v>55.016219069999998</v>
      </c>
      <c r="L175" s="15">
        <v>-128.40619859</v>
      </c>
      <c r="M175" s="11" t="s">
        <v>532</v>
      </c>
      <c r="O175" s="11" t="s">
        <v>531</v>
      </c>
    </row>
    <row r="176" spans="1:15" x14ac:dyDescent="0.55000000000000004">
      <c r="A176" s="12">
        <v>319</v>
      </c>
      <c r="B176" s="13" t="s">
        <v>364</v>
      </c>
      <c r="C176" s="13">
        <v>930502700</v>
      </c>
      <c r="D176" s="13" t="s">
        <v>325</v>
      </c>
      <c r="E176" s="13"/>
      <c r="F176" s="13" t="s">
        <v>9</v>
      </c>
      <c r="G176" s="13" t="s">
        <v>10</v>
      </c>
      <c r="H176" s="13" t="s">
        <v>326</v>
      </c>
      <c r="I176" s="13"/>
      <c r="J176" s="13"/>
      <c r="K176" s="14">
        <v>49.609061660000002</v>
      </c>
      <c r="L176" s="15">
        <v>-126.14497867999999</v>
      </c>
      <c r="M176" s="11" t="s">
        <v>532</v>
      </c>
      <c r="O176" s="11" t="s">
        <v>531</v>
      </c>
    </row>
    <row r="177" spans="1:15" x14ac:dyDescent="0.55000000000000004">
      <c r="A177" s="12">
        <v>369</v>
      </c>
      <c r="B177" s="13" t="s">
        <v>415</v>
      </c>
      <c r="C177" s="13">
        <v>940620200</v>
      </c>
      <c r="D177" s="13" t="s">
        <v>405</v>
      </c>
      <c r="E177" s="13"/>
      <c r="F177" s="13" t="s">
        <v>56</v>
      </c>
      <c r="G177" s="13" t="s">
        <v>10</v>
      </c>
      <c r="H177" s="13" t="s">
        <v>406</v>
      </c>
      <c r="I177" s="13"/>
      <c r="J177" s="13"/>
      <c r="K177" s="14">
        <v>53.96839619</v>
      </c>
      <c r="L177" s="15">
        <v>-132.84601051999999</v>
      </c>
      <c r="M177" s="11" t="s">
        <v>532</v>
      </c>
      <c r="O177" s="11" t="s">
        <v>531</v>
      </c>
    </row>
    <row r="178" spans="1:15" x14ac:dyDescent="0.55000000000000004">
      <c r="A178" s="12">
        <v>188</v>
      </c>
      <c r="B178" s="13" t="s">
        <v>234</v>
      </c>
      <c r="C178" s="13">
        <v>910500000</v>
      </c>
      <c r="D178" s="13" t="s">
        <v>233</v>
      </c>
      <c r="E178" s="13"/>
      <c r="F178" s="13" t="s">
        <v>56</v>
      </c>
      <c r="G178" s="13" t="s">
        <v>10</v>
      </c>
      <c r="H178" s="13" t="s">
        <v>56</v>
      </c>
      <c r="I178" s="13"/>
      <c r="J178" s="13"/>
      <c r="K178" s="14">
        <v>52.756306870000003</v>
      </c>
      <c r="L178" s="15">
        <v>-127.87656126</v>
      </c>
      <c r="M178" s="11" t="s">
        <v>532</v>
      </c>
      <c r="O178" s="11" t="s">
        <v>531</v>
      </c>
    </row>
    <row r="179" spans="1:15" x14ac:dyDescent="0.55000000000000004">
      <c r="A179" s="12">
        <v>273</v>
      </c>
      <c r="B179" s="13" t="s">
        <v>317</v>
      </c>
      <c r="C179" s="13">
        <v>92082590042600</v>
      </c>
      <c r="D179" s="13" t="s">
        <v>296</v>
      </c>
      <c r="E179" s="13"/>
      <c r="F179" s="13" t="s">
        <v>9</v>
      </c>
      <c r="G179" s="13" t="s">
        <v>21</v>
      </c>
      <c r="H179" s="13" t="s">
        <v>293</v>
      </c>
      <c r="I179" s="13"/>
      <c r="J179" s="13" t="s">
        <v>171</v>
      </c>
      <c r="K179" s="14">
        <v>50.205292810000003</v>
      </c>
      <c r="L179" s="15">
        <v>-126.76963881</v>
      </c>
      <c r="M179" s="11" t="s">
        <v>532</v>
      </c>
      <c r="O179" s="11" t="s">
        <v>531</v>
      </c>
    </row>
    <row r="180" spans="1:15" x14ac:dyDescent="0.55000000000000004">
      <c r="A180" s="12">
        <v>147</v>
      </c>
      <c r="B180" s="13" t="s">
        <v>190</v>
      </c>
      <c r="C180" s="13">
        <v>900632100</v>
      </c>
      <c r="D180" s="13" t="s">
        <v>149</v>
      </c>
      <c r="E180" s="13"/>
      <c r="F180" s="13" t="s">
        <v>9</v>
      </c>
      <c r="G180" s="13" t="s">
        <v>21</v>
      </c>
      <c r="H180" s="13" t="s">
        <v>147</v>
      </c>
      <c r="I180" s="13"/>
      <c r="J180" s="13" t="s">
        <v>19</v>
      </c>
      <c r="K180" s="14">
        <v>50.827762980000003</v>
      </c>
      <c r="L180" s="15">
        <v>-125.99005336</v>
      </c>
      <c r="M180" s="11" t="s">
        <v>532</v>
      </c>
      <c r="O180" s="11" t="s">
        <v>531</v>
      </c>
    </row>
    <row r="181" spans="1:15" x14ac:dyDescent="0.55000000000000004">
      <c r="A181" s="12">
        <v>4</v>
      </c>
      <c r="B181" s="13" t="s">
        <v>14</v>
      </c>
      <c r="C181" s="13">
        <v>100037400</v>
      </c>
      <c r="D181" s="13" t="s">
        <v>8</v>
      </c>
      <c r="E181" s="13"/>
      <c r="F181" s="13" t="s">
        <v>9</v>
      </c>
      <c r="G181" s="13" t="s">
        <v>10</v>
      </c>
      <c r="H181" s="13" t="s">
        <v>11</v>
      </c>
      <c r="I181" s="13"/>
      <c r="J181" s="13"/>
      <c r="K181" s="14">
        <v>49.203134990000002</v>
      </c>
      <c r="L181" s="15">
        <v>-122.57609477</v>
      </c>
      <c r="M181" s="11" t="s">
        <v>532</v>
      </c>
      <c r="O181" s="11" t="s">
        <v>531</v>
      </c>
    </row>
    <row r="182" spans="1:15" x14ac:dyDescent="0.55000000000000004">
      <c r="A182" s="12">
        <v>334</v>
      </c>
      <c r="B182" s="13" t="s">
        <v>379</v>
      </c>
      <c r="C182" s="13">
        <v>930665700</v>
      </c>
      <c r="D182" s="13" t="s">
        <v>325</v>
      </c>
      <c r="E182" s="13"/>
      <c r="F182" s="13" t="s">
        <v>9</v>
      </c>
      <c r="G182" s="13" t="s">
        <v>10</v>
      </c>
      <c r="H182" s="13" t="s">
        <v>326</v>
      </c>
      <c r="I182" s="13"/>
      <c r="J182" s="13"/>
      <c r="K182" s="14">
        <v>50.065880790000001</v>
      </c>
      <c r="L182" s="15">
        <v>-127.04289176</v>
      </c>
      <c r="M182" s="11" t="s">
        <v>532</v>
      </c>
      <c r="O182" s="11" t="s">
        <v>531</v>
      </c>
    </row>
    <row r="183" spans="1:15" x14ac:dyDescent="0.55000000000000004">
      <c r="A183" s="12">
        <v>31</v>
      </c>
      <c r="B183" s="13" t="s">
        <v>60</v>
      </c>
      <c r="C183" s="13">
        <v>400093200</v>
      </c>
      <c r="D183" s="13" t="s">
        <v>55</v>
      </c>
      <c r="E183" s="13"/>
      <c r="F183" s="13" t="s">
        <v>56</v>
      </c>
      <c r="G183" s="13" t="s">
        <v>10</v>
      </c>
      <c r="H183" s="13" t="s">
        <v>57</v>
      </c>
      <c r="I183" s="13"/>
      <c r="J183" s="13"/>
      <c r="K183" s="14">
        <v>54.330935279999998</v>
      </c>
      <c r="L183" s="15">
        <v>-129.44874730999999</v>
      </c>
      <c r="M183" s="11" t="s">
        <v>532</v>
      </c>
      <c r="O183" s="11" t="s">
        <v>531</v>
      </c>
    </row>
    <row r="184" spans="1:15" x14ac:dyDescent="0.55000000000000004">
      <c r="A184" s="12">
        <v>78</v>
      </c>
      <c r="B184" s="13" t="s">
        <v>110</v>
      </c>
      <c r="C184" s="13">
        <v>600073500</v>
      </c>
      <c r="D184" s="13" t="s">
        <v>111</v>
      </c>
      <c r="E184" s="13"/>
      <c r="F184" s="13" t="s">
        <v>56</v>
      </c>
      <c r="G184" s="13" t="s">
        <v>10</v>
      </c>
      <c r="H184" s="13" t="s">
        <v>112</v>
      </c>
      <c r="I184" s="13"/>
      <c r="J184" s="13"/>
      <c r="K184" s="14">
        <v>56.64091303</v>
      </c>
      <c r="L184" s="15">
        <v>-131.74809801999999</v>
      </c>
      <c r="M184" s="11" t="s">
        <v>532</v>
      </c>
      <c r="O184" s="11" t="s">
        <v>531</v>
      </c>
    </row>
    <row r="185" spans="1:15" x14ac:dyDescent="0.55000000000000004">
      <c r="A185" s="12">
        <v>337</v>
      </c>
      <c r="B185" s="13" t="s">
        <v>382</v>
      </c>
      <c r="C185" s="13">
        <v>930683800</v>
      </c>
      <c r="D185" s="13" t="s">
        <v>325</v>
      </c>
      <c r="E185" s="13"/>
      <c r="F185" s="13" t="s">
        <v>9</v>
      </c>
      <c r="G185" s="13" t="s">
        <v>10</v>
      </c>
      <c r="H185" s="13" t="s">
        <v>326</v>
      </c>
      <c r="I185" s="13"/>
      <c r="J185" s="13"/>
      <c r="K185" s="14">
        <v>50.20128759</v>
      </c>
      <c r="L185" s="15">
        <v>-127.27088771</v>
      </c>
      <c r="M185" s="11" t="s">
        <v>532</v>
      </c>
      <c r="O185" s="11" t="s">
        <v>531</v>
      </c>
    </row>
    <row r="186" spans="1:15" x14ac:dyDescent="0.55000000000000004">
      <c r="A186" s="28">
        <v>210</v>
      </c>
      <c r="B186" s="29" t="s">
        <v>257</v>
      </c>
      <c r="C186" s="29">
        <v>910727100</v>
      </c>
      <c r="D186" s="29" t="s">
        <v>233</v>
      </c>
      <c r="E186" s="29"/>
      <c r="F186" s="29" t="s">
        <v>56</v>
      </c>
      <c r="G186" s="29" t="s">
        <v>10</v>
      </c>
      <c r="H186" s="29" t="s">
        <v>56</v>
      </c>
      <c r="I186" s="29"/>
      <c r="J186" s="29"/>
      <c r="K186" s="30"/>
      <c r="L186" s="31"/>
      <c r="M186" s="11" t="s">
        <v>532</v>
      </c>
      <c r="N186" s="32"/>
      <c r="O186" s="11" t="s">
        <v>531</v>
      </c>
    </row>
    <row r="187" spans="1:15" x14ac:dyDescent="0.55000000000000004">
      <c r="A187" s="12">
        <v>345</v>
      </c>
      <c r="B187" s="13" t="s">
        <v>390</v>
      </c>
      <c r="C187" s="13">
        <v>930805400</v>
      </c>
      <c r="D187" s="13" t="s">
        <v>325</v>
      </c>
      <c r="E187" s="13"/>
      <c r="F187" s="13" t="s">
        <v>9</v>
      </c>
      <c r="G187" s="13" t="s">
        <v>10</v>
      </c>
      <c r="H187" s="13" t="s">
        <v>326</v>
      </c>
      <c r="I187" s="13"/>
      <c r="J187" s="13"/>
      <c r="K187" s="14">
        <v>50.338508769999997</v>
      </c>
      <c r="L187" s="15">
        <v>-127.86485306</v>
      </c>
      <c r="M187" s="11" t="s">
        <v>532</v>
      </c>
      <c r="O187" s="11" t="s">
        <v>531</v>
      </c>
    </row>
    <row r="188" spans="1:15" x14ac:dyDescent="0.55000000000000004">
      <c r="A188" s="12">
        <v>198</v>
      </c>
      <c r="B188" s="13" t="s">
        <v>245</v>
      </c>
      <c r="C188" s="13">
        <v>910627400</v>
      </c>
      <c r="D188" s="13" t="s">
        <v>233</v>
      </c>
      <c r="E188" s="13"/>
      <c r="F188" s="13" t="s">
        <v>56</v>
      </c>
      <c r="G188" s="13" t="s">
        <v>10</v>
      </c>
      <c r="H188" s="13" t="s">
        <v>56</v>
      </c>
      <c r="I188" s="13"/>
      <c r="J188" s="13"/>
      <c r="K188" s="14">
        <v>53.525946240000003</v>
      </c>
      <c r="L188" s="15">
        <v>-127.99073015</v>
      </c>
      <c r="M188" s="11" t="s">
        <v>532</v>
      </c>
      <c r="O188" s="11" t="s">
        <v>531</v>
      </c>
    </row>
    <row r="189" spans="1:15" x14ac:dyDescent="0.55000000000000004">
      <c r="A189" s="12">
        <v>309</v>
      </c>
      <c r="B189" s="13" t="s">
        <v>354</v>
      </c>
      <c r="C189" s="13">
        <v>930306400</v>
      </c>
      <c r="D189" s="13" t="s">
        <v>325</v>
      </c>
      <c r="E189" s="13"/>
      <c r="F189" s="13" t="s">
        <v>9</v>
      </c>
      <c r="G189" s="13" t="s">
        <v>10</v>
      </c>
      <c r="H189" s="13" t="s">
        <v>326</v>
      </c>
      <c r="I189" s="13"/>
      <c r="J189" s="13"/>
      <c r="K189" s="14">
        <v>49.110924140000002</v>
      </c>
      <c r="L189" s="15">
        <v>-125.65254614</v>
      </c>
      <c r="M189" s="11" t="s">
        <v>532</v>
      </c>
      <c r="O189" s="11" t="s">
        <v>531</v>
      </c>
    </row>
    <row r="190" spans="1:15" x14ac:dyDescent="0.55000000000000004">
      <c r="A190" s="12">
        <v>275</v>
      </c>
      <c r="B190" s="13" t="s">
        <v>319</v>
      </c>
      <c r="C190" s="13">
        <v>920866900</v>
      </c>
      <c r="D190" s="13" t="s">
        <v>292</v>
      </c>
      <c r="E190" s="13"/>
      <c r="F190" s="13" t="s">
        <v>9</v>
      </c>
      <c r="G190" s="13" t="s">
        <v>10</v>
      </c>
      <c r="H190" s="13" t="s">
        <v>293</v>
      </c>
      <c r="I190" s="13"/>
      <c r="J190" s="13"/>
      <c r="K190" s="14">
        <v>50.675931519999999</v>
      </c>
      <c r="L190" s="15">
        <v>-127.35006067</v>
      </c>
      <c r="M190" s="11" t="s">
        <v>532</v>
      </c>
      <c r="O190" s="11" t="s">
        <v>531</v>
      </c>
    </row>
    <row r="191" spans="1:15" x14ac:dyDescent="0.55000000000000004">
      <c r="A191" s="12">
        <v>347</v>
      </c>
      <c r="B191" s="13" t="s">
        <v>392</v>
      </c>
      <c r="C191" s="13">
        <v>930830300</v>
      </c>
      <c r="D191" s="13" t="s">
        <v>325</v>
      </c>
      <c r="E191" s="13"/>
      <c r="F191" s="13" t="s">
        <v>9</v>
      </c>
      <c r="G191" s="13" t="s">
        <v>10</v>
      </c>
      <c r="H191" s="13" t="s">
        <v>326</v>
      </c>
      <c r="I191" s="13"/>
      <c r="J191" s="13"/>
      <c r="K191" s="14">
        <v>50.407474520000001</v>
      </c>
      <c r="L191" s="15">
        <v>-127.6784693</v>
      </c>
      <c r="M191" s="11" t="s">
        <v>532</v>
      </c>
      <c r="O191" s="11" t="s">
        <v>531</v>
      </c>
    </row>
    <row r="192" spans="1:15" x14ac:dyDescent="0.55000000000000004">
      <c r="A192" s="12">
        <v>191</v>
      </c>
      <c r="B192" s="13" t="s">
        <v>237</v>
      </c>
      <c r="C192" s="13">
        <v>910545100</v>
      </c>
      <c r="D192" s="13" t="s">
        <v>233</v>
      </c>
      <c r="E192" s="13"/>
      <c r="F192" s="13" t="s">
        <v>56</v>
      </c>
      <c r="G192" s="13" t="s">
        <v>10</v>
      </c>
      <c r="H192" s="13" t="s">
        <v>56</v>
      </c>
      <c r="I192" s="13"/>
      <c r="J192" s="13"/>
      <c r="K192" s="14">
        <v>53.083052350000003</v>
      </c>
      <c r="L192" s="15">
        <v>-128.36503533999999</v>
      </c>
      <c r="M192" s="11" t="s">
        <v>532</v>
      </c>
      <c r="O192" s="11" t="s">
        <v>531</v>
      </c>
    </row>
    <row r="193" spans="1:15" x14ac:dyDescent="0.55000000000000004">
      <c r="A193" s="12">
        <v>219</v>
      </c>
      <c r="B193" s="13" t="s">
        <v>266</v>
      </c>
      <c r="C193" s="13">
        <v>910887500</v>
      </c>
      <c r="D193" s="13" t="s">
        <v>233</v>
      </c>
      <c r="E193" s="13"/>
      <c r="F193" s="13" t="s">
        <v>56</v>
      </c>
      <c r="G193" s="13" t="s">
        <v>10</v>
      </c>
      <c r="H193" s="13" t="s">
        <v>56</v>
      </c>
      <c r="I193" s="13"/>
      <c r="J193" s="13"/>
      <c r="K193" s="14">
        <v>54.632124109999999</v>
      </c>
      <c r="L193" s="15">
        <v>-129.85570145</v>
      </c>
      <c r="M193" s="11" t="s">
        <v>532</v>
      </c>
      <c r="O193" s="11" t="s">
        <v>531</v>
      </c>
    </row>
    <row r="194" spans="1:15" x14ac:dyDescent="0.55000000000000004">
      <c r="A194" s="12">
        <v>29</v>
      </c>
      <c r="B194" s="13" t="s">
        <v>58</v>
      </c>
      <c r="C194" s="13">
        <v>400036100</v>
      </c>
      <c r="D194" s="13" t="s">
        <v>55</v>
      </c>
      <c r="E194" s="13"/>
      <c r="F194" s="13" t="s">
        <v>56</v>
      </c>
      <c r="G194" s="13" t="s">
        <v>10</v>
      </c>
      <c r="H194" s="13" t="s">
        <v>57</v>
      </c>
      <c r="I194" s="13"/>
      <c r="J194" s="13"/>
      <c r="K194" s="14">
        <v>54.237567249999998</v>
      </c>
      <c r="L194" s="15">
        <v>-129.79393737999999</v>
      </c>
      <c r="M194" s="11" t="s">
        <v>532</v>
      </c>
      <c r="O194" s="11" t="s">
        <v>531</v>
      </c>
    </row>
    <row r="195" spans="1:15" x14ac:dyDescent="0.55000000000000004">
      <c r="A195" s="12">
        <v>168</v>
      </c>
      <c r="B195" s="13" t="s">
        <v>211</v>
      </c>
      <c r="C195" s="13">
        <v>910130900</v>
      </c>
      <c r="D195" s="13" t="s">
        <v>203</v>
      </c>
      <c r="E195" s="13"/>
      <c r="F195" s="13" t="s">
        <v>204</v>
      </c>
      <c r="G195" s="13" t="s">
        <v>10</v>
      </c>
      <c r="H195" s="13" t="s">
        <v>205</v>
      </c>
      <c r="I195" s="13"/>
      <c r="J195" s="13"/>
      <c r="K195" s="14">
        <v>51.858834899999998</v>
      </c>
      <c r="L195" s="15">
        <v>-127.26230884</v>
      </c>
      <c r="M195" s="11" t="s">
        <v>532</v>
      </c>
      <c r="O195" s="11" t="s">
        <v>531</v>
      </c>
    </row>
    <row r="196" spans="1:15" x14ac:dyDescent="0.55000000000000004">
      <c r="A196" s="12">
        <v>201</v>
      </c>
      <c r="B196" s="13" t="s">
        <v>248</v>
      </c>
      <c r="C196" s="13">
        <v>910659800</v>
      </c>
      <c r="D196" s="13" t="s">
        <v>233</v>
      </c>
      <c r="E196" s="13"/>
      <c r="F196" s="13" t="s">
        <v>56</v>
      </c>
      <c r="G196" s="13" t="s">
        <v>10</v>
      </c>
      <c r="H196" s="13" t="s">
        <v>56</v>
      </c>
      <c r="I196" s="13"/>
      <c r="J196" s="13"/>
      <c r="K196" s="14">
        <v>53.781412850000002</v>
      </c>
      <c r="L196" s="15">
        <v>-128.29325953</v>
      </c>
      <c r="M196" s="11" t="s">
        <v>532</v>
      </c>
      <c r="O196" s="11" t="s">
        <v>531</v>
      </c>
    </row>
    <row r="197" spans="1:15" x14ac:dyDescent="0.55000000000000004">
      <c r="A197" s="12">
        <v>272</v>
      </c>
      <c r="B197" s="13" t="s">
        <v>316</v>
      </c>
      <c r="C197" s="13">
        <v>92082590017000</v>
      </c>
      <c r="D197" s="13" t="s">
        <v>296</v>
      </c>
      <c r="E197" s="13"/>
      <c r="F197" s="13" t="s">
        <v>9</v>
      </c>
      <c r="G197" s="13" t="s">
        <v>21</v>
      </c>
      <c r="H197" s="13" t="s">
        <v>293</v>
      </c>
      <c r="I197" s="13"/>
      <c r="J197" s="13" t="s">
        <v>171</v>
      </c>
      <c r="K197" s="14">
        <v>50.437986760000001</v>
      </c>
      <c r="L197" s="15">
        <v>-127.03848791999999</v>
      </c>
      <c r="M197" s="11" t="s">
        <v>532</v>
      </c>
      <c r="O197" s="11" t="s">
        <v>531</v>
      </c>
    </row>
    <row r="198" spans="1:15" x14ac:dyDescent="0.55000000000000004">
      <c r="A198" s="12">
        <v>194</v>
      </c>
      <c r="B198" s="13" t="s">
        <v>241</v>
      </c>
      <c r="C198" s="13">
        <v>910593300</v>
      </c>
      <c r="D198" s="13" t="s">
        <v>233</v>
      </c>
      <c r="E198" s="13"/>
      <c r="F198" s="13" t="s">
        <v>56</v>
      </c>
      <c r="G198" s="13" t="s">
        <v>10</v>
      </c>
      <c r="H198" s="13" t="s">
        <v>56</v>
      </c>
      <c r="I198" s="13"/>
      <c r="J198" s="13"/>
      <c r="K198" s="14">
        <v>53.29748927</v>
      </c>
      <c r="L198" s="15">
        <v>-128.43568919000001</v>
      </c>
      <c r="M198" s="11" t="s">
        <v>532</v>
      </c>
      <c r="O198" s="11" t="s">
        <v>531</v>
      </c>
    </row>
    <row r="199" spans="1:15" x14ac:dyDescent="0.55000000000000004">
      <c r="A199" s="12">
        <v>184</v>
      </c>
      <c r="B199" s="13" t="s">
        <v>229</v>
      </c>
      <c r="C199" s="13">
        <v>910322400</v>
      </c>
      <c r="D199" s="13" t="s">
        <v>203</v>
      </c>
      <c r="E199" s="13"/>
      <c r="F199" s="13" t="s">
        <v>204</v>
      </c>
      <c r="G199" s="13" t="s">
        <v>10</v>
      </c>
      <c r="H199" s="13" t="s">
        <v>205</v>
      </c>
      <c r="I199" s="13"/>
      <c r="J199" s="13"/>
      <c r="K199" s="14">
        <v>52.91554919</v>
      </c>
      <c r="L199" s="15">
        <v>-127.12592825999999</v>
      </c>
      <c r="M199" s="11" t="s">
        <v>532</v>
      </c>
      <c r="O199" s="11" t="s">
        <v>531</v>
      </c>
    </row>
    <row r="200" spans="1:15" x14ac:dyDescent="0.55000000000000004">
      <c r="A200" s="28">
        <v>62</v>
      </c>
      <c r="B200" s="29" t="s">
        <v>93</v>
      </c>
      <c r="C200" s="29">
        <v>500002500</v>
      </c>
      <c r="D200" s="29" t="s">
        <v>94</v>
      </c>
      <c r="E200" s="29"/>
      <c r="F200" s="29" t="s">
        <v>56</v>
      </c>
      <c r="G200" s="29" t="s">
        <v>10</v>
      </c>
      <c r="H200" s="29" t="s">
        <v>92</v>
      </c>
      <c r="I200" s="29"/>
      <c r="J200" s="29"/>
      <c r="K200" s="30"/>
      <c r="L200" s="31"/>
      <c r="M200" s="11" t="s">
        <v>532</v>
      </c>
      <c r="N200" s="34"/>
      <c r="O200" s="11" t="s">
        <v>531</v>
      </c>
    </row>
    <row r="201" spans="1:15" x14ac:dyDescent="0.55000000000000004">
      <c r="A201" s="12">
        <v>94</v>
      </c>
      <c r="B201" s="13" t="s">
        <v>131</v>
      </c>
      <c r="C201" s="13">
        <v>770</v>
      </c>
      <c r="D201" s="13" t="s">
        <v>127</v>
      </c>
      <c r="E201" s="13"/>
      <c r="F201" s="13" t="s">
        <v>56</v>
      </c>
      <c r="G201" s="13" t="s">
        <v>10</v>
      </c>
      <c r="H201" s="13" t="s">
        <v>128</v>
      </c>
      <c r="I201" s="13"/>
      <c r="J201" s="13"/>
      <c r="K201" s="14">
        <v>58.798387050000002</v>
      </c>
      <c r="L201" s="15">
        <v>-133.25836133999999</v>
      </c>
      <c r="M201" s="11" t="s">
        <v>532</v>
      </c>
      <c r="O201" s="11" t="s">
        <v>531</v>
      </c>
    </row>
    <row r="202" spans="1:15" x14ac:dyDescent="0.55000000000000004">
      <c r="A202" s="12">
        <v>149</v>
      </c>
      <c r="B202" s="13" t="s">
        <v>192</v>
      </c>
      <c r="C202" s="13">
        <v>900681600</v>
      </c>
      <c r="D202" s="13" t="s">
        <v>146</v>
      </c>
      <c r="E202" s="13"/>
      <c r="F202" s="13" t="s">
        <v>9</v>
      </c>
      <c r="G202" s="13" t="s">
        <v>10</v>
      </c>
      <c r="H202" s="13" t="s">
        <v>147</v>
      </c>
      <c r="I202" s="13"/>
      <c r="J202" s="13"/>
      <c r="K202" s="14">
        <v>51.208840729999999</v>
      </c>
      <c r="L202" s="15">
        <v>-126.20909254999999</v>
      </c>
      <c r="M202" s="11" t="s">
        <v>532</v>
      </c>
      <c r="O202" s="11" t="s">
        <v>531</v>
      </c>
    </row>
    <row r="203" spans="1:15" x14ac:dyDescent="0.55000000000000004">
      <c r="A203" s="12">
        <v>56</v>
      </c>
      <c r="B203" s="13" t="s">
        <v>86</v>
      </c>
      <c r="C203" s="13">
        <v>470</v>
      </c>
      <c r="D203" s="13" t="s">
        <v>66</v>
      </c>
      <c r="E203" s="13"/>
      <c r="F203" s="13" t="s">
        <v>56</v>
      </c>
      <c r="G203" s="13" t="s">
        <v>27</v>
      </c>
      <c r="H203" s="13" t="s">
        <v>57</v>
      </c>
      <c r="I203" s="13"/>
      <c r="J203" s="13" t="s">
        <v>31</v>
      </c>
      <c r="K203" s="14">
        <v>55.556807489999997</v>
      </c>
      <c r="L203" s="15">
        <v>-127.92246007</v>
      </c>
      <c r="M203" s="11" t="s">
        <v>532</v>
      </c>
      <c r="O203" s="11" t="s">
        <v>531</v>
      </c>
    </row>
    <row r="204" spans="1:15" x14ac:dyDescent="0.55000000000000004">
      <c r="A204" s="12">
        <v>204</v>
      </c>
      <c r="B204" s="13" t="s">
        <v>251</v>
      </c>
      <c r="C204" s="13">
        <v>910673500</v>
      </c>
      <c r="D204" s="13" t="s">
        <v>233</v>
      </c>
      <c r="E204" s="13"/>
      <c r="F204" s="13" t="s">
        <v>56</v>
      </c>
      <c r="G204" s="13" t="s">
        <v>10</v>
      </c>
      <c r="H204" s="13" t="s">
        <v>56</v>
      </c>
      <c r="I204" s="13"/>
      <c r="J204" s="13"/>
      <c r="K204" s="14">
        <v>54.243397219999999</v>
      </c>
      <c r="L204" s="15">
        <v>-128.44274113</v>
      </c>
      <c r="M204" s="11" t="s">
        <v>532</v>
      </c>
      <c r="O204" s="11" t="s">
        <v>531</v>
      </c>
    </row>
    <row r="205" spans="1:15" x14ac:dyDescent="0.55000000000000004">
      <c r="A205" s="12">
        <v>208</v>
      </c>
      <c r="B205" s="13" t="s">
        <v>255</v>
      </c>
      <c r="C205" s="13">
        <v>910713300</v>
      </c>
      <c r="D205" s="13" t="s">
        <v>240</v>
      </c>
      <c r="E205" s="13"/>
      <c r="F205" s="13" t="s">
        <v>56</v>
      </c>
      <c r="G205" s="13" t="s">
        <v>21</v>
      </c>
      <c r="H205" s="13" t="s">
        <v>56</v>
      </c>
      <c r="I205" s="13"/>
      <c r="J205" s="13" t="s">
        <v>171</v>
      </c>
      <c r="K205" s="14">
        <v>53.657457450000003</v>
      </c>
      <c r="L205" s="15">
        <v>-129.28839911</v>
      </c>
      <c r="M205" s="11" t="s">
        <v>532</v>
      </c>
      <c r="O205" s="11" t="s">
        <v>531</v>
      </c>
    </row>
    <row r="206" spans="1:15" x14ac:dyDescent="0.55000000000000004">
      <c r="A206" s="12">
        <v>196</v>
      </c>
      <c r="B206" s="13" t="s">
        <v>243</v>
      </c>
      <c r="C206" s="13">
        <v>910617600</v>
      </c>
      <c r="D206" s="13" t="s">
        <v>233</v>
      </c>
      <c r="E206" s="13"/>
      <c r="F206" s="13" t="s">
        <v>56</v>
      </c>
      <c r="G206" s="13" t="s">
        <v>10</v>
      </c>
      <c r="H206" s="13" t="s">
        <v>56</v>
      </c>
      <c r="I206" s="13"/>
      <c r="J206" s="13"/>
      <c r="K206" s="14">
        <v>53.168480940000002</v>
      </c>
      <c r="L206" s="15">
        <v>-127.76123001000001</v>
      </c>
      <c r="M206" s="11" t="s">
        <v>532</v>
      </c>
      <c r="O206" s="11" t="s">
        <v>531</v>
      </c>
    </row>
    <row r="207" spans="1:15" x14ac:dyDescent="0.55000000000000004">
      <c r="A207" s="12">
        <v>222</v>
      </c>
      <c r="B207" s="13" t="s">
        <v>269</v>
      </c>
      <c r="C207" s="13">
        <v>910930200</v>
      </c>
      <c r="D207" s="13" t="s">
        <v>233</v>
      </c>
      <c r="E207" s="13"/>
      <c r="F207" s="13" t="s">
        <v>56</v>
      </c>
      <c r="G207" s="13" t="s">
        <v>10</v>
      </c>
      <c r="H207" s="13" t="s">
        <v>56</v>
      </c>
      <c r="I207" s="13"/>
      <c r="J207" s="13"/>
      <c r="K207" s="14">
        <v>55.481727110000001</v>
      </c>
      <c r="L207" s="15">
        <v>-129.48207407000001</v>
      </c>
      <c r="M207" s="11" t="s">
        <v>532</v>
      </c>
      <c r="O207" s="11" t="s">
        <v>531</v>
      </c>
    </row>
    <row r="208" spans="1:15" x14ac:dyDescent="0.55000000000000004">
      <c r="A208" s="12">
        <v>51</v>
      </c>
      <c r="B208" s="13" t="s">
        <v>81</v>
      </c>
      <c r="C208" s="13">
        <v>450</v>
      </c>
      <c r="D208" s="13" t="s">
        <v>66</v>
      </c>
      <c r="E208" s="13"/>
      <c r="F208" s="13" t="s">
        <v>56</v>
      </c>
      <c r="G208" s="13" t="s">
        <v>27</v>
      </c>
      <c r="H208" s="13" t="s">
        <v>57</v>
      </c>
      <c r="I208" s="13"/>
      <c r="J208" s="13" t="s">
        <v>31</v>
      </c>
      <c r="K208" s="14">
        <v>55.086098190000001</v>
      </c>
      <c r="L208" s="15">
        <v>-127.77934399</v>
      </c>
      <c r="M208" s="11" t="s">
        <v>532</v>
      </c>
      <c r="O208" s="11" t="s">
        <v>531</v>
      </c>
    </row>
    <row r="209" spans="1:15" x14ac:dyDescent="0.55000000000000004">
      <c r="A209" s="12">
        <v>49</v>
      </c>
      <c r="B209" s="13" t="s">
        <v>79</v>
      </c>
      <c r="C209" s="13">
        <v>430</v>
      </c>
      <c r="D209" s="13" t="s">
        <v>66</v>
      </c>
      <c r="E209" s="13"/>
      <c r="F209" s="13" t="s">
        <v>56</v>
      </c>
      <c r="G209" s="13" t="s">
        <v>27</v>
      </c>
      <c r="H209" s="13" t="s">
        <v>57</v>
      </c>
      <c r="I209" s="13"/>
      <c r="J209" s="13" t="s">
        <v>24</v>
      </c>
      <c r="K209" s="14">
        <v>54.853438760000003</v>
      </c>
      <c r="L209" s="15">
        <v>-129.09184507000001</v>
      </c>
      <c r="M209" s="11" t="s">
        <v>532</v>
      </c>
      <c r="O209" s="11" t="s">
        <v>531</v>
      </c>
    </row>
    <row r="210" spans="1:15" s="33" customFormat="1" x14ac:dyDescent="0.55000000000000004">
      <c r="A210" s="12">
        <v>39</v>
      </c>
      <c r="B210" s="13" t="s">
        <v>69</v>
      </c>
      <c r="C210" s="13">
        <v>400364900</v>
      </c>
      <c r="D210" s="13" t="s">
        <v>66</v>
      </c>
      <c r="E210" s="13"/>
      <c r="F210" s="13" t="s">
        <v>56</v>
      </c>
      <c r="G210" s="13" t="s">
        <v>27</v>
      </c>
      <c r="H210" s="13" t="s">
        <v>57</v>
      </c>
      <c r="I210" s="13"/>
      <c r="J210" s="13" t="s">
        <v>31</v>
      </c>
      <c r="K210" s="14">
        <v>55.120236169999998</v>
      </c>
      <c r="L210" s="15">
        <v>-128.02922380999999</v>
      </c>
      <c r="M210" s="11" t="s">
        <v>532</v>
      </c>
      <c r="N210" s="11"/>
      <c r="O210" s="11" t="s">
        <v>531</v>
      </c>
    </row>
    <row r="211" spans="1:15" x14ac:dyDescent="0.55000000000000004">
      <c r="A211" s="12">
        <v>291</v>
      </c>
      <c r="B211" s="13" t="s">
        <v>338</v>
      </c>
      <c r="C211" s="13">
        <v>930075500</v>
      </c>
      <c r="D211" s="13" t="s">
        <v>332</v>
      </c>
      <c r="E211" s="13"/>
      <c r="F211" s="13" t="s">
        <v>9</v>
      </c>
      <c r="G211" s="13" t="s">
        <v>21</v>
      </c>
      <c r="H211" s="13" t="s">
        <v>326</v>
      </c>
      <c r="I211" s="13"/>
      <c r="J211" s="13" t="s">
        <v>19</v>
      </c>
      <c r="K211" s="14">
        <v>48.766540480000003</v>
      </c>
      <c r="L211" s="15">
        <v>-124.90823134999999</v>
      </c>
      <c r="M211" s="11" t="s">
        <v>532</v>
      </c>
      <c r="O211" s="11" t="s">
        <v>531</v>
      </c>
    </row>
    <row r="212" spans="1:15" x14ac:dyDescent="0.55000000000000004">
      <c r="A212" s="12">
        <v>344</v>
      </c>
      <c r="B212" s="13" t="s">
        <v>389</v>
      </c>
      <c r="C212" s="13">
        <v>930784100</v>
      </c>
      <c r="D212" s="13" t="s">
        <v>325</v>
      </c>
      <c r="E212" s="13"/>
      <c r="F212" s="13" t="s">
        <v>9</v>
      </c>
      <c r="G212" s="13" t="s">
        <v>10</v>
      </c>
      <c r="H212" s="13" t="s">
        <v>326</v>
      </c>
      <c r="I212" s="13"/>
      <c r="J212" s="13"/>
      <c r="K212" s="14">
        <v>50.267032210000004</v>
      </c>
      <c r="L212" s="15">
        <v>-127.71540084</v>
      </c>
      <c r="M212" s="11" t="s">
        <v>532</v>
      </c>
      <c r="O212" s="11" t="s">
        <v>531</v>
      </c>
    </row>
    <row r="213" spans="1:15" x14ac:dyDescent="0.55000000000000004">
      <c r="A213" s="12">
        <v>36</v>
      </c>
      <c r="B213" s="13" t="s">
        <v>65</v>
      </c>
      <c r="C213" s="13">
        <v>400231800</v>
      </c>
      <c r="D213" s="13" t="s">
        <v>66</v>
      </c>
      <c r="E213" s="13"/>
      <c r="F213" s="13" t="s">
        <v>56</v>
      </c>
      <c r="G213" s="13" t="s">
        <v>27</v>
      </c>
      <c r="H213" s="13" t="s">
        <v>57</v>
      </c>
      <c r="I213" s="13"/>
      <c r="J213" s="13" t="s">
        <v>31</v>
      </c>
      <c r="K213" s="14">
        <v>54.56674915</v>
      </c>
      <c r="L213" s="15">
        <v>-128.27107118999999</v>
      </c>
      <c r="M213" s="11" t="s">
        <v>532</v>
      </c>
      <c r="O213" s="11" t="s">
        <v>531</v>
      </c>
    </row>
    <row r="214" spans="1:15" x14ac:dyDescent="0.55000000000000004">
      <c r="A214" s="12">
        <v>324</v>
      </c>
      <c r="B214" s="13" t="s">
        <v>369</v>
      </c>
      <c r="C214" s="13">
        <v>930521000</v>
      </c>
      <c r="D214" s="13" t="s">
        <v>325</v>
      </c>
      <c r="E214" s="13"/>
      <c r="F214" s="13" t="s">
        <v>9</v>
      </c>
      <c r="G214" s="13" t="s">
        <v>10</v>
      </c>
      <c r="H214" s="13" t="s">
        <v>326</v>
      </c>
      <c r="I214" s="13"/>
      <c r="J214" s="13"/>
      <c r="K214" s="14">
        <v>49.664095230000001</v>
      </c>
      <c r="L214" s="15">
        <v>-126.36337918</v>
      </c>
      <c r="M214" s="11" t="s">
        <v>532</v>
      </c>
      <c r="O214" s="11" t="s">
        <v>531</v>
      </c>
    </row>
    <row r="215" spans="1:15" x14ac:dyDescent="0.55000000000000004">
      <c r="A215" s="12">
        <v>143</v>
      </c>
      <c r="B215" s="13" t="s">
        <v>186</v>
      </c>
      <c r="C215" s="13">
        <v>900592700</v>
      </c>
      <c r="D215" s="13" t="s">
        <v>146</v>
      </c>
      <c r="E215" s="13"/>
      <c r="F215" s="13" t="s">
        <v>9</v>
      </c>
      <c r="G215" s="13" t="s">
        <v>10</v>
      </c>
      <c r="H215" s="13" t="s">
        <v>147</v>
      </c>
      <c r="I215" s="13"/>
      <c r="J215" s="13"/>
      <c r="K215" s="14">
        <v>51.099324729999999</v>
      </c>
      <c r="L215" s="15">
        <v>-125.62094878000001</v>
      </c>
      <c r="M215" s="11" t="s">
        <v>532</v>
      </c>
      <c r="O215" s="11" t="s">
        <v>531</v>
      </c>
    </row>
    <row r="216" spans="1:15" x14ac:dyDescent="0.55000000000000004">
      <c r="A216" s="12">
        <v>214</v>
      </c>
      <c r="B216" s="13" t="s">
        <v>261</v>
      </c>
      <c r="C216" s="13">
        <v>910791900</v>
      </c>
      <c r="D216" s="13" t="s">
        <v>233</v>
      </c>
      <c r="E216" s="13"/>
      <c r="F216" s="13" t="s">
        <v>56</v>
      </c>
      <c r="G216" s="13" t="s">
        <v>10</v>
      </c>
      <c r="H216" s="13" t="s">
        <v>56</v>
      </c>
      <c r="I216" s="13"/>
      <c r="J216" s="13"/>
      <c r="K216" s="14">
        <v>54.241520719999997</v>
      </c>
      <c r="L216" s="15">
        <v>-130.15278622</v>
      </c>
      <c r="M216" s="11" t="s">
        <v>532</v>
      </c>
      <c r="O216" s="11" t="s">
        <v>531</v>
      </c>
    </row>
    <row r="217" spans="1:15" x14ac:dyDescent="0.55000000000000004">
      <c r="A217" s="12">
        <v>348</v>
      </c>
      <c r="B217" s="13" t="s">
        <v>393</v>
      </c>
      <c r="C217" s="13">
        <v>930832000</v>
      </c>
      <c r="D217" s="13" t="s">
        <v>325</v>
      </c>
      <c r="E217" s="13"/>
      <c r="F217" s="13" t="s">
        <v>9</v>
      </c>
      <c r="G217" s="13" t="s">
        <v>10</v>
      </c>
      <c r="H217" s="13" t="s">
        <v>326</v>
      </c>
      <c r="I217" s="13"/>
      <c r="J217" s="13"/>
      <c r="K217" s="14">
        <v>50.44092259</v>
      </c>
      <c r="L217" s="15">
        <v>-127.65813914</v>
      </c>
      <c r="M217" s="11" t="s">
        <v>532</v>
      </c>
      <c r="O217" s="11" t="s">
        <v>531</v>
      </c>
    </row>
    <row r="218" spans="1:15" x14ac:dyDescent="0.55000000000000004">
      <c r="A218" s="12">
        <v>46</v>
      </c>
      <c r="B218" s="13" t="s">
        <v>76</v>
      </c>
      <c r="C218" s="13">
        <v>400898600</v>
      </c>
      <c r="D218" s="13" t="s">
        <v>66</v>
      </c>
      <c r="E218" s="13"/>
      <c r="F218" s="13" t="s">
        <v>56</v>
      </c>
      <c r="G218" s="13" t="s">
        <v>27</v>
      </c>
      <c r="H218" s="13" t="s">
        <v>57</v>
      </c>
      <c r="I218" s="13"/>
      <c r="J218" s="13" t="s">
        <v>31</v>
      </c>
      <c r="K218" s="14">
        <v>57.017135469999999</v>
      </c>
      <c r="L218" s="15">
        <v>-128.21564047999999</v>
      </c>
      <c r="M218" s="11" t="s">
        <v>532</v>
      </c>
      <c r="O218" s="11" t="s">
        <v>531</v>
      </c>
    </row>
    <row r="219" spans="1:15" x14ac:dyDescent="0.55000000000000004">
      <c r="A219" s="12">
        <v>174</v>
      </c>
      <c r="B219" s="13" t="s">
        <v>217</v>
      </c>
      <c r="C219" s="13">
        <v>910212200</v>
      </c>
      <c r="D219" s="13" t="s">
        <v>203</v>
      </c>
      <c r="E219" s="13"/>
      <c r="F219" s="13" t="s">
        <v>204</v>
      </c>
      <c r="G219" s="13" t="s">
        <v>10</v>
      </c>
      <c r="H219" s="13" t="s">
        <v>205</v>
      </c>
      <c r="I219" s="13"/>
      <c r="J219" s="13"/>
      <c r="K219" s="14">
        <v>51.777345779999997</v>
      </c>
      <c r="L219" s="15">
        <v>-127.84631829999999</v>
      </c>
      <c r="M219" s="11" t="s">
        <v>532</v>
      </c>
      <c r="O219" s="11" t="s">
        <v>531</v>
      </c>
    </row>
    <row r="220" spans="1:15" x14ac:dyDescent="0.55000000000000004">
      <c r="A220" s="12">
        <v>270</v>
      </c>
      <c r="B220" s="13" t="s">
        <v>314</v>
      </c>
      <c r="C220" s="13">
        <v>920810900</v>
      </c>
      <c r="D220" s="13" t="s">
        <v>296</v>
      </c>
      <c r="E220" s="13"/>
      <c r="F220" s="13" t="s">
        <v>9</v>
      </c>
      <c r="G220" s="13" t="s">
        <v>21</v>
      </c>
      <c r="H220" s="13" t="s">
        <v>293</v>
      </c>
      <c r="I220" s="13"/>
      <c r="J220" s="13" t="s">
        <v>171</v>
      </c>
      <c r="K220" s="14">
        <v>50.449132810000002</v>
      </c>
      <c r="L220" s="15">
        <v>-126.78292147000001</v>
      </c>
      <c r="M220" s="11" t="s">
        <v>532</v>
      </c>
      <c r="O220" s="11" t="s">
        <v>531</v>
      </c>
    </row>
    <row r="221" spans="1:15" x14ac:dyDescent="0.55000000000000004">
      <c r="A221" s="12">
        <v>236</v>
      </c>
      <c r="B221" s="13" t="s">
        <v>282</v>
      </c>
      <c r="C221" s="13">
        <v>91556000078400</v>
      </c>
      <c r="D221" s="13" t="s">
        <v>233</v>
      </c>
      <c r="E221" s="13"/>
      <c r="F221" s="13" t="s">
        <v>56</v>
      </c>
      <c r="G221" s="13" t="s">
        <v>10</v>
      </c>
      <c r="H221" s="13" t="s">
        <v>56</v>
      </c>
      <c r="I221" s="13"/>
      <c r="J221" s="13"/>
      <c r="K221" s="14">
        <v>53.342327169999997</v>
      </c>
      <c r="L221" s="15">
        <v>-129.89206992000001</v>
      </c>
      <c r="M221" s="11" t="s">
        <v>532</v>
      </c>
      <c r="O221" s="11" t="s">
        <v>531</v>
      </c>
    </row>
    <row r="222" spans="1:15" x14ac:dyDescent="0.55000000000000004">
      <c r="A222" s="12">
        <v>355</v>
      </c>
      <c r="B222" s="13" t="s">
        <v>400</v>
      </c>
      <c r="C222" s="13">
        <v>930925900</v>
      </c>
      <c r="D222" s="13" t="s">
        <v>325</v>
      </c>
      <c r="E222" s="13"/>
      <c r="F222" s="13" t="s">
        <v>9</v>
      </c>
      <c r="G222" s="13" t="s">
        <v>10</v>
      </c>
      <c r="H222" s="13" t="s">
        <v>326</v>
      </c>
      <c r="I222" s="13"/>
      <c r="J222" s="13"/>
      <c r="K222" s="14">
        <v>50.512477349999998</v>
      </c>
      <c r="L222" s="15">
        <v>-127.84746585000001</v>
      </c>
      <c r="M222" s="11" t="s">
        <v>532</v>
      </c>
      <c r="O222" s="11" t="s">
        <v>531</v>
      </c>
    </row>
    <row r="223" spans="1:15" x14ac:dyDescent="0.55000000000000004">
      <c r="A223" s="12">
        <v>98</v>
      </c>
      <c r="B223" s="13" t="s">
        <v>136</v>
      </c>
      <c r="C223" s="13">
        <v>787</v>
      </c>
      <c r="D223" s="13" t="s">
        <v>133</v>
      </c>
      <c r="E223" s="13"/>
      <c r="F223" s="13" t="s">
        <v>56</v>
      </c>
      <c r="G223" s="13" t="s">
        <v>27</v>
      </c>
      <c r="H223" s="13" t="s">
        <v>128</v>
      </c>
      <c r="I223" s="13"/>
      <c r="J223" s="13" t="s">
        <v>31</v>
      </c>
      <c r="K223" s="14">
        <v>58.542413189999998</v>
      </c>
      <c r="L223" s="15">
        <v>-132.42064972</v>
      </c>
      <c r="M223" s="11" t="s">
        <v>532</v>
      </c>
      <c r="O223" s="11" t="s">
        <v>531</v>
      </c>
    </row>
    <row r="224" spans="1:15" x14ac:dyDescent="0.55000000000000004">
      <c r="A224" s="12">
        <v>195</v>
      </c>
      <c r="B224" s="13" t="s">
        <v>242</v>
      </c>
      <c r="C224" s="13">
        <v>910608300</v>
      </c>
      <c r="D224" s="13" t="s">
        <v>233</v>
      </c>
      <c r="E224" s="13"/>
      <c r="F224" s="13" t="s">
        <v>56</v>
      </c>
      <c r="G224" s="13" t="s">
        <v>10</v>
      </c>
      <c r="H224" s="13" t="s">
        <v>56</v>
      </c>
      <c r="I224" s="13"/>
      <c r="J224" s="13"/>
      <c r="K224" s="14">
        <v>53.240067459999999</v>
      </c>
      <c r="L224" s="15">
        <v>-128.13518683999999</v>
      </c>
      <c r="M224" s="11" t="s">
        <v>532</v>
      </c>
      <c r="O224" s="11" t="s">
        <v>531</v>
      </c>
    </row>
    <row r="225" spans="1:15" x14ac:dyDescent="0.55000000000000004">
      <c r="A225" s="12">
        <v>223</v>
      </c>
      <c r="B225" s="13" t="s">
        <v>270</v>
      </c>
      <c r="C225" s="13">
        <v>910941800</v>
      </c>
      <c r="D225" s="13" t="s">
        <v>233</v>
      </c>
      <c r="E225" s="13"/>
      <c r="F225" s="13" t="s">
        <v>56</v>
      </c>
      <c r="G225" s="13" t="s">
        <v>10</v>
      </c>
      <c r="H225" s="13" t="s">
        <v>56</v>
      </c>
      <c r="I225" s="13"/>
      <c r="J225" s="13"/>
      <c r="K225" s="14">
        <v>55.630494919999997</v>
      </c>
      <c r="L225" s="15">
        <v>-129.79942650000001</v>
      </c>
      <c r="M225" s="11" t="s">
        <v>532</v>
      </c>
      <c r="O225" s="11" t="s">
        <v>531</v>
      </c>
    </row>
    <row r="226" spans="1:15" x14ac:dyDescent="0.55000000000000004">
      <c r="A226" s="12">
        <v>41</v>
      </c>
      <c r="B226" s="13" t="s">
        <v>71</v>
      </c>
      <c r="C226" s="13">
        <v>400590300</v>
      </c>
      <c r="D226" s="13" t="s">
        <v>66</v>
      </c>
      <c r="E226" s="13"/>
      <c r="F226" s="13" t="s">
        <v>56</v>
      </c>
      <c r="G226" s="13" t="s">
        <v>27</v>
      </c>
      <c r="H226" s="13" t="s">
        <v>57</v>
      </c>
      <c r="I226" s="13"/>
      <c r="J226" s="13" t="s">
        <v>31</v>
      </c>
      <c r="K226" s="14">
        <v>55.955878509999998</v>
      </c>
      <c r="L226" s="15">
        <v>-128.17340371</v>
      </c>
      <c r="M226" s="11" t="s">
        <v>532</v>
      </c>
      <c r="O226" s="11" t="s">
        <v>531</v>
      </c>
    </row>
    <row r="227" spans="1:15" x14ac:dyDescent="0.55000000000000004">
      <c r="A227" s="12">
        <v>213</v>
      </c>
      <c r="B227" s="13" t="s">
        <v>260</v>
      </c>
      <c r="C227" s="13">
        <v>910768900</v>
      </c>
      <c r="D227" s="13" t="s">
        <v>233</v>
      </c>
      <c r="E227" s="13"/>
      <c r="F227" s="13" t="s">
        <v>56</v>
      </c>
      <c r="G227" s="13" t="s">
        <v>10</v>
      </c>
      <c r="H227" s="13" t="s">
        <v>56</v>
      </c>
      <c r="I227" s="13"/>
      <c r="J227" s="13"/>
      <c r="K227" s="14">
        <v>53.8770326</v>
      </c>
      <c r="L227" s="15">
        <v>-129.96705854000001</v>
      </c>
      <c r="M227" s="11" t="s">
        <v>532</v>
      </c>
      <c r="O227" s="11" t="s">
        <v>531</v>
      </c>
    </row>
    <row r="228" spans="1:15" x14ac:dyDescent="0.55000000000000004">
      <c r="A228" s="12">
        <v>211</v>
      </c>
      <c r="B228" s="13" t="s">
        <v>258</v>
      </c>
      <c r="C228" s="13">
        <v>910740100</v>
      </c>
      <c r="D228" s="13" t="s">
        <v>233</v>
      </c>
      <c r="E228" s="13"/>
      <c r="F228" s="13" t="s">
        <v>56</v>
      </c>
      <c r="G228" s="13" t="s">
        <v>10</v>
      </c>
      <c r="H228" s="13" t="s">
        <v>56</v>
      </c>
      <c r="I228" s="13"/>
      <c r="J228" s="13"/>
      <c r="K228" s="14">
        <v>53.564659069999998</v>
      </c>
      <c r="L228" s="15">
        <v>-129.43630961</v>
      </c>
      <c r="M228" s="11" t="s">
        <v>532</v>
      </c>
      <c r="O228" s="11" t="s">
        <v>531</v>
      </c>
    </row>
    <row r="229" spans="1:15" s="33" customFormat="1" x14ac:dyDescent="0.55000000000000004">
      <c r="A229" s="12">
        <v>228</v>
      </c>
      <c r="B229" s="13" t="s">
        <v>274</v>
      </c>
      <c r="C229" s="13">
        <v>91548200059900</v>
      </c>
      <c r="D229" s="13" t="s">
        <v>233</v>
      </c>
      <c r="E229" s="13"/>
      <c r="F229" s="13" t="s">
        <v>56</v>
      </c>
      <c r="G229" s="13" t="s">
        <v>10</v>
      </c>
      <c r="H229" s="13" t="s">
        <v>56</v>
      </c>
      <c r="I229" s="13"/>
      <c r="J229" s="13"/>
      <c r="K229" s="14">
        <v>52.553109630000002</v>
      </c>
      <c r="L229" s="15">
        <v>-128.63777974000001</v>
      </c>
      <c r="M229" s="11" t="s">
        <v>532</v>
      </c>
      <c r="N229" s="11"/>
      <c r="O229" s="11" t="s">
        <v>531</v>
      </c>
    </row>
    <row r="230" spans="1:15" x14ac:dyDescent="0.55000000000000004">
      <c r="A230" s="12">
        <v>146</v>
      </c>
      <c r="B230" s="13" t="s">
        <v>189</v>
      </c>
      <c r="C230" s="13">
        <v>900608900</v>
      </c>
      <c r="D230" s="13" t="s">
        <v>149</v>
      </c>
      <c r="E230" s="13"/>
      <c r="F230" s="13" t="s">
        <v>9</v>
      </c>
      <c r="G230" s="13" t="s">
        <v>21</v>
      </c>
      <c r="H230" s="13" t="s">
        <v>147</v>
      </c>
      <c r="I230" s="13"/>
      <c r="J230" s="13" t="s">
        <v>19</v>
      </c>
      <c r="K230" s="14">
        <v>50.800207630000003</v>
      </c>
      <c r="L230" s="15">
        <v>-125.70175457000001</v>
      </c>
      <c r="M230" s="11" t="s">
        <v>532</v>
      </c>
      <c r="O230" s="11" t="s">
        <v>531</v>
      </c>
    </row>
    <row r="231" spans="1:15" x14ac:dyDescent="0.55000000000000004">
      <c r="A231" s="12">
        <v>177</v>
      </c>
      <c r="B231" s="13" t="s">
        <v>220</v>
      </c>
      <c r="C231" s="13">
        <v>910246500</v>
      </c>
      <c r="D231" s="13" t="s">
        <v>203</v>
      </c>
      <c r="E231" s="13"/>
      <c r="F231" s="13" t="s">
        <v>204</v>
      </c>
      <c r="G231" s="13" t="s">
        <v>10</v>
      </c>
      <c r="H231" s="13" t="s">
        <v>205</v>
      </c>
      <c r="I231" s="13"/>
      <c r="J231" s="13"/>
      <c r="K231" s="14">
        <v>52.100698649999998</v>
      </c>
      <c r="L231" s="15">
        <v>-127.33638678</v>
      </c>
      <c r="M231" s="11" t="s">
        <v>532</v>
      </c>
      <c r="O231" s="11" t="s">
        <v>531</v>
      </c>
    </row>
    <row r="232" spans="1:15" x14ac:dyDescent="0.55000000000000004">
      <c r="A232" s="12">
        <v>70</v>
      </c>
      <c r="B232" s="13" t="s">
        <v>102</v>
      </c>
      <c r="C232" s="13">
        <v>500571900</v>
      </c>
      <c r="D232" s="13" t="s">
        <v>91</v>
      </c>
      <c r="E232" s="13"/>
      <c r="F232" s="13" t="s">
        <v>56</v>
      </c>
      <c r="G232" s="13" t="s">
        <v>27</v>
      </c>
      <c r="H232" s="13" t="s">
        <v>92</v>
      </c>
      <c r="I232" s="13"/>
      <c r="J232" s="13" t="s">
        <v>31</v>
      </c>
      <c r="K232" s="14">
        <v>56.012893290000001</v>
      </c>
      <c r="L232" s="15">
        <v>-128.7580768</v>
      </c>
      <c r="M232" s="11" t="s">
        <v>532</v>
      </c>
      <c r="O232" s="11" t="s">
        <v>531</v>
      </c>
    </row>
    <row r="233" spans="1:15" x14ac:dyDescent="0.55000000000000004">
      <c r="A233" s="12">
        <v>48</v>
      </c>
      <c r="B233" s="13" t="s">
        <v>78</v>
      </c>
      <c r="C233" s="13">
        <v>420</v>
      </c>
      <c r="D233" s="13" t="s">
        <v>66</v>
      </c>
      <c r="E233" s="13"/>
      <c r="F233" s="13" t="s">
        <v>56</v>
      </c>
      <c r="G233" s="13" t="s">
        <v>27</v>
      </c>
      <c r="H233" s="13" t="s">
        <v>57</v>
      </c>
      <c r="I233" s="13"/>
      <c r="J233" s="13" t="s">
        <v>24</v>
      </c>
      <c r="K233" s="14">
        <v>54.423266060000003</v>
      </c>
      <c r="L233" s="15">
        <v>-128.69097350999999</v>
      </c>
      <c r="M233" s="11" t="s">
        <v>532</v>
      </c>
      <c r="O233" s="11" t="s">
        <v>531</v>
      </c>
    </row>
    <row r="234" spans="1:15" x14ac:dyDescent="0.55000000000000004">
      <c r="A234" s="12">
        <v>122</v>
      </c>
      <c r="B234" s="13" t="s">
        <v>165</v>
      </c>
      <c r="C234" s="13">
        <v>900278100</v>
      </c>
      <c r="D234" s="13" t="s">
        <v>146</v>
      </c>
      <c r="E234" s="13"/>
      <c r="F234" s="13" t="s">
        <v>9</v>
      </c>
      <c r="G234" s="13" t="s">
        <v>10</v>
      </c>
      <c r="H234" s="13" t="s">
        <v>147</v>
      </c>
      <c r="I234" s="13"/>
      <c r="J234" s="13"/>
      <c r="K234" s="14">
        <v>49.86731091</v>
      </c>
      <c r="L234" s="15">
        <v>-124.46642395000001</v>
      </c>
      <c r="M234" s="11" t="s">
        <v>532</v>
      </c>
      <c r="O234" s="11" t="s">
        <v>531</v>
      </c>
    </row>
    <row r="235" spans="1:15" x14ac:dyDescent="0.55000000000000004">
      <c r="A235" s="12">
        <v>329</v>
      </c>
      <c r="B235" s="13" t="s">
        <v>374</v>
      </c>
      <c r="C235" s="13">
        <v>930567600</v>
      </c>
      <c r="D235" s="13" t="s">
        <v>332</v>
      </c>
      <c r="E235" s="13"/>
      <c r="F235" s="13" t="s">
        <v>9</v>
      </c>
      <c r="G235" s="13" t="s">
        <v>21</v>
      </c>
      <c r="H235" s="13" t="s">
        <v>326</v>
      </c>
      <c r="I235" s="13"/>
      <c r="J235" s="13" t="s">
        <v>19</v>
      </c>
      <c r="K235" s="14">
        <v>49.913538510000002</v>
      </c>
      <c r="L235" s="15">
        <v>-126.63121855999999</v>
      </c>
      <c r="M235" s="11" t="s">
        <v>532</v>
      </c>
      <c r="O235" s="11" t="s">
        <v>531</v>
      </c>
    </row>
    <row r="236" spans="1:15" x14ac:dyDescent="0.55000000000000004">
      <c r="A236" s="12">
        <v>372</v>
      </c>
      <c r="B236" s="13" t="s">
        <v>418</v>
      </c>
      <c r="C236" s="13">
        <v>940672400</v>
      </c>
      <c r="D236" s="13" t="s">
        <v>405</v>
      </c>
      <c r="E236" s="13"/>
      <c r="F236" s="13" t="s">
        <v>56</v>
      </c>
      <c r="G236" s="13" t="s">
        <v>10</v>
      </c>
      <c r="H236" s="13" t="s">
        <v>406</v>
      </c>
      <c r="I236" s="13"/>
      <c r="J236" s="13"/>
      <c r="K236" s="14">
        <v>53.957450850000001</v>
      </c>
      <c r="L236" s="15">
        <v>-132.61241534999999</v>
      </c>
      <c r="M236" s="11" t="s">
        <v>532</v>
      </c>
      <c r="O236" s="11" t="s">
        <v>531</v>
      </c>
    </row>
    <row r="237" spans="1:15" x14ac:dyDescent="0.55000000000000004">
      <c r="A237" s="12">
        <v>18</v>
      </c>
      <c r="B237" s="13" t="s">
        <v>40</v>
      </c>
      <c r="C237" s="13">
        <v>119</v>
      </c>
      <c r="D237" s="13" t="s">
        <v>8</v>
      </c>
      <c r="E237" s="13"/>
      <c r="F237" s="13" t="s">
        <v>9</v>
      </c>
      <c r="G237" s="13" t="s">
        <v>10</v>
      </c>
      <c r="H237" s="13" t="s">
        <v>11</v>
      </c>
      <c r="I237" s="13"/>
      <c r="J237" s="13"/>
      <c r="K237" s="14">
        <v>50.543530269999998</v>
      </c>
      <c r="L237" s="15">
        <v>-123.14299271</v>
      </c>
      <c r="M237" s="11" t="s">
        <v>532</v>
      </c>
      <c r="O237" s="11" t="s">
        <v>531</v>
      </c>
    </row>
    <row r="238" spans="1:15" x14ac:dyDescent="0.55000000000000004">
      <c r="A238" s="12">
        <v>255</v>
      </c>
      <c r="B238" s="13" t="s">
        <v>302</v>
      </c>
      <c r="C238" s="13">
        <v>920481800</v>
      </c>
      <c r="D238" s="13" t="s">
        <v>292</v>
      </c>
      <c r="E238" s="13"/>
      <c r="F238" s="13" t="s">
        <v>9</v>
      </c>
      <c r="G238" s="13" t="s">
        <v>10</v>
      </c>
      <c r="H238" s="13" t="s">
        <v>293</v>
      </c>
      <c r="I238" s="13"/>
      <c r="J238" s="13"/>
      <c r="K238" s="14">
        <v>48.856055609999999</v>
      </c>
      <c r="L238" s="15">
        <v>-123.97002645000001</v>
      </c>
      <c r="M238" s="11" t="s">
        <v>532</v>
      </c>
      <c r="O238" s="11" t="s">
        <v>531</v>
      </c>
    </row>
    <row r="239" spans="1:15" x14ac:dyDescent="0.55000000000000004">
      <c r="A239" s="12">
        <v>126</v>
      </c>
      <c r="B239" s="13" t="s">
        <v>169</v>
      </c>
      <c r="C239" s="13">
        <v>90034930024400</v>
      </c>
      <c r="D239" s="13" t="s">
        <v>146</v>
      </c>
      <c r="E239" s="13"/>
      <c r="F239" s="13" t="s">
        <v>9</v>
      </c>
      <c r="G239" s="13" t="s">
        <v>10</v>
      </c>
      <c r="H239" s="13" t="s">
        <v>147</v>
      </c>
      <c r="I239" s="13"/>
      <c r="J239" s="13"/>
      <c r="K239" s="14">
        <v>50.441808780000002</v>
      </c>
      <c r="L239" s="15">
        <v>-124.13242309</v>
      </c>
      <c r="M239" s="11" t="s">
        <v>532</v>
      </c>
      <c r="O239" s="11" t="s">
        <v>531</v>
      </c>
    </row>
    <row r="240" spans="1:15" x14ac:dyDescent="0.55000000000000004">
      <c r="A240" s="12">
        <v>331</v>
      </c>
      <c r="B240" s="13" t="s">
        <v>376</v>
      </c>
      <c r="C240" s="13">
        <v>930579900</v>
      </c>
      <c r="D240" s="13" t="s">
        <v>325</v>
      </c>
      <c r="E240" s="13"/>
      <c r="F240" s="13" t="s">
        <v>9</v>
      </c>
      <c r="G240" s="13" t="s">
        <v>10</v>
      </c>
      <c r="H240" s="13" t="s">
        <v>326</v>
      </c>
      <c r="I240" s="13"/>
      <c r="J240" s="13"/>
      <c r="K240" s="14">
        <v>49.968995640000003</v>
      </c>
      <c r="L240" s="15">
        <v>-126.80496282999999</v>
      </c>
      <c r="M240" s="11" t="s">
        <v>532</v>
      </c>
      <c r="O240" s="11" t="s">
        <v>531</v>
      </c>
    </row>
    <row r="241" spans="1:15" x14ac:dyDescent="0.55000000000000004">
      <c r="A241" s="12">
        <v>165</v>
      </c>
      <c r="B241" s="13" t="s">
        <v>208</v>
      </c>
      <c r="C241" s="13">
        <v>910107400</v>
      </c>
      <c r="D241" s="13" t="s">
        <v>203</v>
      </c>
      <c r="E241" s="13"/>
      <c r="F241" s="13" t="s">
        <v>204</v>
      </c>
      <c r="G241" s="13" t="s">
        <v>10</v>
      </c>
      <c r="H241" s="13" t="s">
        <v>205</v>
      </c>
      <c r="I241" s="13"/>
      <c r="J241" s="13"/>
      <c r="K241" s="14">
        <v>51.409387619999997</v>
      </c>
      <c r="L241" s="15">
        <v>-127.24335641</v>
      </c>
      <c r="M241" s="11" t="s">
        <v>532</v>
      </c>
      <c r="O241" s="11" t="s">
        <v>531</v>
      </c>
    </row>
    <row r="242" spans="1:15" x14ac:dyDescent="0.55000000000000004">
      <c r="A242" s="12">
        <v>107</v>
      </c>
      <c r="B242" s="13" t="s">
        <v>150</v>
      </c>
      <c r="C242" s="13">
        <v>900066900</v>
      </c>
      <c r="D242" s="13" t="s">
        <v>146</v>
      </c>
      <c r="E242" s="13"/>
      <c r="F242" s="13" t="s">
        <v>9</v>
      </c>
      <c r="G242" s="13" t="s">
        <v>10</v>
      </c>
      <c r="H242" s="13" t="s">
        <v>147</v>
      </c>
      <c r="I242" s="13"/>
      <c r="J242" s="13"/>
      <c r="K242" s="14">
        <v>49.379720749999997</v>
      </c>
      <c r="L242" s="15">
        <v>-123.03717684999999</v>
      </c>
      <c r="M242" s="11" t="s">
        <v>532</v>
      </c>
      <c r="O242" s="11" t="s">
        <v>531</v>
      </c>
    </row>
    <row r="243" spans="1:15" x14ac:dyDescent="0.55000000000000004">
      <c r="A243" s="12">
        <v>356</v>
      </c>
      <c r="B243" s="13" t="s">
        <v>401</v>
      </c>
      <c r="C243" s="13">
        <v>930970700</v>
      </c>
      <c r="D243" s="13" t="s">
        <v>325</v>
      </c>
      <c r="E243" s="13"/>
      <c r="F243" s="13" t="s">
        <v>9</v>
      </c>
      <c r="G243" s="13" t="s">
        <v>10</v>
      </c>
      <c r="H243" s="13" t="s">
        <v>326</v>
      </c>
      <c r="I243" s="13"/>
      <c r="J243" s="13"/>
      <c r="K243" s="14">
        <v>50.586229359999997</v>
      </c>
      <c r="L243" s="15">
        <v>-128.21020279999999</v>
      </c>
      <c r="M243" s="11" t="s">
        <v>532</v>
      </c>
      <c r="O243" s="11" t="s">
        <v>531</v>
      </c>
    </row>
    <row r="244" spans="1:15" x14ac:dyDescent="0.55000000000000004">
      <c r="A244" s="28">
        <v>152</v>
      </c>
      <c r="B244" s="29" t="s">
        <v>195</v>
      </c>
      <c r="C244" s="29">
        <v>900712900</v>
      </c>
      <c r="D244" s="29" t="s">
        <v>146</v>
      </c>
      <c r="E244" s="29"/>
      <c r="F244" s="29" t="s">
        <v>9</v>
      </c>
      <c r="G244" s="29" t="s">
        <v>10</v>
      </c>
      <c r="H244" s="29" t="s">
        <v>147</v>
      </c>
      <c r="I244" s="29"/>
      <c r="J244" s="29"/>
      <c r="K244" s="30"/>
      <c r="L244" s="31"/>
      <c r="M244" s="11" t="s">
        <v>532</v>
      </c>
      <c r="N244" s="32"/>
      <c r="O244" s="11" t="s">
        <v>531</v>
      </c>
    </row>
    <row r="245" spans="1:15" x14ac:dyDescent="0.55000000000000004">
      <c r="A245" s="12">
        <v>302</v>
      </c>
      <c r="B245" s="13" t="s">
        <v>347</v>
      </c>
      <c r="C245" s="13">
        <v>930147000</v>
      </c>
      <c r="D245" s="13" t="s">
        <v>332</v>
      </c>
      <c r="E245" s="13"/>
      <c r="F245" s="13" t="s">
        <v>9</v>
      </c>
      <c r="G245" s="13" t="s">
        <v>21</v>
      </c>
      <c r="H245" s="13" t="s">
        <v>326</v>
      </c>
      <c r="I245" s="13"/>
      <c r="J245" s="13" t="s">
        <v>19</v>
      </c>
      <c r="K245" s="14">
        <v>49.110979550000003</v>
      </c>
      <c r="L245" s="15">
        <v>-124.82913607</v>
      </c>
      <c r="M245" s="11" t="s">
        <v>532</v>
      </c>
      <c r="O245" s="11" t="s">
        <v>531</v>
      </c>
    </row>
    <row r="246" spans="1:15" x14ac:dyDescent="0.55000000000000004">
      <c r="A246" s="12">
        <v>172</v>
      </c>
      <c r="B246" s="13" t="s">
        <v>215</v>
      </c>
      <c r="C246" s="13">
        <v>910150900</v>
      </c>
      <c r="D246" s="13" t="s">
        <v>203</v>
      </c>
      <c r="E246" s="13"/>
      <c r="F246" s="13" t="s">
        <v>204</v>
      </c>
      <c r="G246" s="13" t="s">
        <v>10</v>
      </c>
      <c r="H246" s="13" t="s">
        <v>205</v>
      </c>
      <c r="I246" s="13"/>
      <c r="J246" s="13"/>
      <c r="K246" s="14">
        <v>51.732754120000003</v>
      </c>
      <c r="L246" s="15">
        <v>-127.55243129</v>
      </c>
      <c r="M246" s="11" t="s">
        <v>532</v>
      </c>
      <c r="O246" s="11" t="s">
        <v>531</v>
      </c>
    </row>
    <row r="247" spans="1:15" x14ac:dyDescent="0.55000000000000004">
      <c r="A247" s="12">
        <v>307</v>
      </c>
      <c r="B247" s="13" t="s">
        <v>352</v>
      </c>
      <c r="C247" s="13">
        <v>930233800</v>
      </c>
      <c r="D247" s="13" t="s">
        <v>325</v>
      </c>
      <c r="E247" s="13"/>
      <c r="F247" s="13" t="s">
        <v>9</v>
      </c>
      <c r="G247" s="13" t="s">
        <v>10</v>
      </c>
      <c r="H247" s="13" t="s">
        <v>326</v>
      </c>
      <c r="I247" s="13"/>
      <c r="J247" s="13"/>
      <c r="K247" s="14">
        <v>48.99025426</v>
      </c>
      <c r="L247" s="15">
        <v>-125.39682338</v>
      </c>
      <c r="M247" s="11" t="s">
        <v>532</v>
      </c>
      <c r="O247" s="11" t="s">
        <v>531</v>
      </c>
    </row>
    <row r="248" spans="1:15" x14ac:dyDescent="0.55000000000000004">
      <c r="A248" s="12">
        <v>346</v>
      </c>
      <c r="B248" s="13" t="s">
        <v>391</v>
      </c>
      <c r="C248" s="13">
        <v>930823900</v>
      </c>
      <c r="D248" s="13" t="s">
        <v>332</v>
      </c>
      <c r="E248" s="13"/>
      <c r="F248" s="13" t="s">
        <v>9</v>
      </c>
      <c r="G248" s="13" t="s">
        <v>21</v>
      </c>
      <c r="H248" s="13" t="s">
        <v>326</v>
      </c>
      <c r="I248" s="13"/>
      <c r="J248" s="13" t="s">
        <v>171</v>
      </c>
      <c r="K248" s="14">
        <v>50.437035199999997</v>
      </c>
      <c r="L248" s="15">
        <v>-127.84636155</v>
      </c>
      <c r="M248" s="11" t="s">
        <v>532</v>
      </c>
      <c r="O248" s="11" t="s">
        <v>531</v>
      </c>
    </row>
    <row r="249" spans="1:15" x14ac:dyDescent="0.55000000000000004">
      <c r="A249" s="12">
        <v>338</v>
      </c>
      <c r="B249" s="13" t="s">
        <v>383</v>
      </c>
      <c r="C249" s="13">
        <v>930722200</v>
      </c>
      <c r="D249" s="13" t="s">
        <v>325</v>
      </c>
      <c r="E249" s="13"/>
      <c r="F249" s="13" t="s">
        <v>9</v>
      </c>
      <c r="G249" s="13" t="s">
        <v>10</v>
      </c>
      <c r="H249" s="13" t="s">
        <v>326</v>
      </c>
      <c r="I249" s="13"/>
      <c r="J249" s="13"/>
      <c r="K249" s="14">
        <v>50.141412559999999</v>
      </c>
      <c r="L249" s="15">
        <v>-127.41466692</v>
      </c>
      <c r="M249" s="11" t="s">
        <v>532</v>
      </c>
      <c r="O249" s="11" t="s">
        <v>531</v>
      </c>
    </row>
    <row r="250" spans="1:15" x14ac:dyDescent="0.55000000000000004">
      <c r="A250" s="12">
        <v>376</v>
      </c>
      <c r="B250" s="13" t="s">
        <v>422</v>
      </c>
      <c r="C250" s="13">
        <v>940874800</v>
      </c>
      <c r="D250" s="13" t="s">
        <v>405</v>
      </c>
      <c r="E250" s="13"/>
      <c r="F250" s="13" t="s">
        <v>56</v>
      </c>
      <c r="G250" s="13" t="s">
        <v>10</v>
      </c>
      <c r="H250" s="13" t="s">
        <v>406</v>
      </c>
      <c r="I250" s="13"/>
      <c r="J250" s="13"/>
      <c r="K250" s="14">
        <v>53.58374714</v>
      </c>
      <c r="L250" s="15">
        <v>-132.31311106999999</v>
      </c>
      <c r="M250" s="11" t="s">
        <v>532</v>
      </c>
      <c r="O250" s="11" t="s">
        <v>531</v>
      </c>
    </row>
    <row r="251" spans="1:15" x14ac:dyDescent="0.55000000000000004">
      <c r="A251" s="12">
        <v>111</v>
      </c>
      <c r="B251" s="13" t="s">
        <v>154</v>
      </c>
      <c r="C251" s="13">
        <v>90009760005100</v>
      </c>
      <c r="D251" s="13" t="s">
        <v>146</v>
      </c>
      <c r="E251" s="13"/>
      <c r="F251" s="13" t="s">
        <v>9</v>
      </c>
      <c r="G251" s="13" t="s">
        <v>10</v>
      </c>
      <c r="H251" s="13" t="s">
        <v>147</v>
      </c>
      <c r="I251" s="13"/>
      <c r="J251" s="13"/>
      <c r="K251" s="14">
        <v>49.727682190000003</v>
      </c>
      <c r="L251" s="15">
        <v>-123.12503976000001</v>
      </c>
      <c r="M251" s="11" t="s">
        <v>532</v>
      </c>
      <c r="O251" s="11" t="s">
        <v>531</v>
      </c>
    </row>
    <row r="252" spans="1:15" x14ac:dyDescent="0.55000000000000004">
      <c r="A252" s="12">
        <v>351</v>
      </c>
      <c r="B252" s="13" t="s">
        <v>396</v>
      </c>
      <c r="C252" s="13">
        <v>930865200</v>
      </c>
      <c r="D252" s="13" t="s">
        <v>332</v>
      </c>
      <c r="E252" s="13"/>
      <c r="F252" s="13" t="s">
        <v>9</v>
      </c>
      <c r="G252" s="13" t="s">
        <v>21</v>
      </c>
      <c r="H252" s="13" t="s">
        <v>326</v>
      </c>
      <c r="I252" s="13"/>
      <c r="J252" s="13" t="s">
        <v>171</v>
      </c>
      <c r="K252" s="14">
        <v>50.534961379999999</v>
      </c>
      <c r="L252" s="15">
        <v>-127.46975343</v>
      </c>
      <c r="M252" s="11" t="s">
        <v>532</v>
      </c>
      <c r="O252" s="11" t="s">
        <v>531</v>
      </c>
    </row>
    <row r="253" spans="1:15" x14ac:dyDescent="0.55000000000000004">
      <c r="A253" s="12">
        <v>323</v>
      </c>
      <c r="B253" s="13" t="s">
        <v>368</v>
      </c>
      <c r="C253" s="13">
        <v>930514500</v>
      </c>
      <c r="D253" s="13" t="s">
        <v>325</v>
      </c>
      <c r="E253" s="13"/>
      <c r="F253" s="13" t="s">
        <v>9</v>
      </c>
      <c r="G253" s="13" t="s">
        <v>10</v>
      </c>
      <c r="H253" s="13" t="s">
        <v>326</v>
      </c>
      <c r="I253" s="13"/>
      <c r="J253" s="13"/>
      <c r="K253" s="14">
        <v>49.697742849999997</v>
      </c>
      <c r="L253" s="15">
        <v>-126.20661635</v>
      </c>
      <c r="M253" s="11" t="s">
        <v>532</v>
      </c>
      <c r="O253" s="11" t="s">
        <v>531</v>
      </c>
    </row>
    <row r="254" spans="1:15" x14ac:dyDescent="0.55000000000000004">
      <c r="A254" s="12">
        <v>113</v>
      </c>
      <c r="B254" s="13" t="s">
        <v>156</v>
      </c>
      <c r="C254" s="13">
        <v>900106300</v>
      </c>
      <c r="D254" s="13" t="s">
        <v>146</v>
      </c>
      <c r="E254" s="13"/>
      <c r="F254" s="13" t="s">
        <v>9</v>
      </c>
      <c r="G254" s="13" t="s">
        <v>10</v>
      </c>
      <c r="H254" s="13" t="s">
        <v>147</v>
      </c>
      <c r="I254" s="13"/>
      <c r="J254" s="13"/>
      <c r="K254" s="14">
        <v>49.567689680000001</v>
      </c>
      <c r="L254" s="15">
        <v>-123.38538536</v>
      </c>
      <c r="M254" s="11" t="s">
        <v>532</v>
      </c>
      <c r="O254" s="11" t="s">
        <v>531</v>
      </c>
    </row>
    <row r="255" spans="1:15" x14ac:dyDescent="0.55000000000000004">
      <c r="A255" s="12">
        <v>315</v>
      </c>
      <c r="B255" s="13" t="s">
        <v>360</v>
      </c>
      <c r="C255" s="13">
        <v>930413500</v>
      </c>
      <c r="D255" s="13" t="s">
        <v>325</v>
      </c>
      <c r="E255" s="13"/>
      <c r="F255" s="13" t="s">
        <v>9</v>
      </c>
      <c r="G255" s="13" t="s">
        <v>10</v>
      </c>
      <c r="H255" s="13" t="s">
        <v>326</v>
      </c>
      <c r="I255" s="13"/>
      <c r="J255" s="13"/>
      <c r="K255" s="14">
        <v>49.471550129999997</v>
      </c>
      <c r="L255" s="15">
        <v>-126.11134208</v>
      </c>
      <c r="M255" s="11" t="s">
        <v>532</v>
      </c>
      <c r="O255" s="11" t="s">
        <v>531</v>
      </c>
    </row>
    <row r="256" spans="1:15" x14ac:dyDescent="0.55000000000000004">
      <c r="A256" s="12">
        <v>89</v>
      </c>
      <c r="B256" s="13" t="s">
        <v>123</v>
      </c>
      <c r="C256" s="13">
        <v>630</v>
      </c>
      <c r="D256" s="13" t="s">
        <v>111</v>
      </c>
      <c r="E256" s="13"/>
      <c r="F256" s="13" t="s">
        <v>56</v>
      </c>
      <c r="G256" s="13" t="s">
        <v>10</v>
      </c>
      <c r="H256" s="13" t="s">
        <v>112</v>
      </c>
      <c r="I256" s="13"/>
      <c r="J256" s="13"/>
      <c r="K256" s="14">
        <v>57.681222689999998</v>
      </c>
      <c r="L256" s="15">
        <v>-130.95101066000001</v>
      </c>
      <c r="M256" s="11" t="s">
        <v>532</v>
      </c>
      <c r="O256" s="11" t="s">
        <v>531</v>
      </c>
    </row>
    <row r="257" spans="1:15" x14ac:dyDescent="0.55000000000000004">
      <c r="A257" s="12">
        <v>74</v>
      </c>
      <c r="B257" s="13" t="s">
        <v>106</v>
      </c>
      <c r="C257" s="13">
        <v>550</v>
      </c>
      <c r="D257" s="13" t="s">
        <v>91</v>
      </c>
      <c r="E257" s="13"/>
      <c r="F257" s="13" t="s">
        <v>56</v>
      </c>
      <c r="G257" s="13" t="s">
        <v>27</v>
      </c>
      <c r="H257" s="13" t="s">
        <v>92</v>
      </c>
      <c r="I257" s="13"/>
      <c r="J257" s="13"/>
      <c r="K257" s="14">
        <v>56.036504579999999</v>
      </c>
      <c r="L257" s="15">
        <v>-129.18517467999999</v>
      </c>
      <c r="M257" s="11" t="s">
        <v>532</v>
      </c>
      <c r="O257" s="11" t="s">
        <v>531</v>
      </c>
    </row>
    <row r="258" spans="1:15" x14ac:dyDescent="0.55000000000000004">
      <c r="A258" s="12">
        <v>171</v>
      </c>
      <c r="B258" s="13" t="s">
        <v>214</v>
      </c>
      <c r="C258" s="13">
        <v>910146000</v>
      </c>
      <c r="D258" s="13" t="s">
        <v>203</v>
      </c>
      <c r="E258" s="13"/>
      <c r="F258" s="13" t="s">
        <v>204</v>
      </c>
      <c r="G258" s="13" t="s">
        <v>10</v>
      </c>
      <c r="H258" s="13" t="s">
        <v>205</v>
      </c>
      <c r="I258" s="13"/>
      <c r="J258" s="13"/>
      <c r="K258" s="14">
        <v>51.849338090000003</v>
      </c>
      <c r="L258" s="15">
        <v>-127.46128297999999</v>
      </c>
      <c r="M258" s="11" t="s">
        <v>532</v>
      </c>
      <c r="O258" s="11" t="s">
        <v>531</v>
      </c>
    </row>
    <row r="259" spans="1:15" x14ac:dyDescent="0.55000000000000004">
      <c r="A259" s="28">
        <v>264</v>
      </c>
      <c r="B259" s="29" t="s">
        <v>310</v>
      </c>
      <c r="C259" s="29">
        <v>920643100</v>
      </c>
      <c r="D259" s="29" t="s">
        <v>292</v>
      </c>
      <c r="E259" s="29"/>
      <c r="F259" s="29" t="s">
        <v>9</v>
      </c>
      <c r="G259" s="29" t="s">
        <v>10</v>
      </c>
      <c r="H259" s="29" t="s">
        <v>293</v>
      </c>
      <c r="I259" s="29"/>
      <c r="J259" s="29"/>
      <c r="K259" s="35"/>
      <c r="L259" s="36"/>
      <c r="M259" s="11" t="s">
        <v>532</v>
      </c>
      <c r="N259" s="33"/>
      <c r="O259" s="11" t="s">
        <v>531</v>
      </c>
    </row>
    <row r="260" spans="1:15" x14ac:dyDescent="0.55000000000000004">
      <c r="A260" s="12">
        <v>55</v>
      </c>
      <c r="B260" s="13" t="s">
        <v>85</v>
      </c>
      <c r="C260" s="13">
        <v>460600600</v>
      </c>
      <c r="D260" s="13" t="s">
        <v>66</v>
      </c>
      <c r="E260" s="13"/>
      <c r="F260" s="13" t="s">
        <v>56</v>
      </c>
      <c r="G260" s="13" t="s">
        <v>27</v>
      </c>
      <c r="H260" s="13" t="s">
        <v>57</v>
      </c>
      <c r="I260" s="13"/>
      <c r="J260" s="13" t="s">
        <v>31</v>
      </c>
      <c r="K260" s="14">
        <v>54.190654590000001</v>
      </c>
      <c r="L260" s="15">
        <v>-127.08355082</v>
      </c>
      <c r="M260" s="11" t="s">
        <v>532</v>
      </c>
      <c r="O260" s="11" t="s">
        <v>531</v>
      </c>
    </row>
    <row r="261" spans="1:15" x14ac:dyDescent="0.55000000000000004">
      <c r="A261" s="12">
        <v>314</v>
      </c>
      <c r="B261" s="13" t="s">
        <v>359</v>
      </c>
      <c r="C261" s="13">
        <v>930391800</v>
      </c>
      <c r="D261" s="13" t="s">
        <v>325</v>
      </c>
      <c r="E261" s="13"/>
      <c r="F261" s="13" t="s">
        <v>9</v>
      </c>
      <c r="G261" s="13" t="s">
        <v>10</v>
      </c>
      <c r="H261" s="13" t="s">
        <v>326</v>
      </c>
      <c r="I261" s="13"/>
      <c r="J261" s="13"/>
      <c r="K261" s="14">
        <v>49.462674380000003</v>
      </c>
      <c r="L261" s="15">
        <v>-125.85236193999999</v>
      </c>
      <c r="M261" s="11" t="s">
        <v>532</v>
      </c>
      <c r="O261" s="11" t="s">
        <v>531</v>
      </c>
    </row>
    <row r="262" spans="1:15" x14ac:dyDescent="0.55000000000000004">
      <c r="A262" s="12">
        <v>282</v>
      </c>
      <c r="B262" s="13" t="s">
        <v>328</v>
      </c>
      <c r="C262" s="13">
        <v>930030300</v>
      </c>
      <c r="D262" s="13" t="s">
        <v>325</v>
      </c>
      <c r="E262" s="13"/>
      <c r="F262" s="13" t="s">
        <v>9</v>
      </c>
      <c r="G262" s="13" t="s">
        <v>10</v>
      </c>
      <c r="H262" s="13" t="s">
        <v>326</v>
      </c>
      <c r="I262" s="13"/>
      <c r="J262" s="13"/>
      <c r="K262" s="14">
        <v>48.385866919999998</v>
      </c>
      <c r="L262" s="15">
        <v>-123.86361848</v>
      </c>
      <c r="M262" s="11" t="s">
        <v>532</v>
      </c>
      <c r="O262" s="11" t="s">
        <v>531</v>
      </c>
    </row>
    <row r="263" spans="1:15" x14ac:dyDescent="0.55000000000000004">
      <c r="A263" s="12">
        <v>189</v>
      </c>
      <c r="B263" s="13" t="s">
        <v>235</v>
      </c>
      <c r="C263" s="13">
        <v>910514200</v>
      </c>
      <c r="D263" s="13" t="s">
        <v>233</v>
      </c>
      <c r="E263" s="13"/>
      <c r="F263" s="13" t="s">
        <v>56</v>
      </c>
      <c r="G263" s="13" t="s">
        <v>10</v>
      </c>
      <c r="H263" s="13" t="s">
        <v>56</v>
      </c>
      <c r="I263" s="13"/>
      <c r="J263" s="13"/>
      <c r="K263" s="14">
        <v>52.984191629999998</v>
      </c>
      <c r="L263" s="15">
        <v>-128.10327565</v>
      </c>
      <c r="M263" s="11" t="s">
        <v>532</v>
      </c>
      <c r="O263" s="11" t="s">
        <v>531</v>
      </c>
    </row>
    <row r="264" spans="1:15" x14ac:dyDescent="0.55000000000000004">
      <c r="A264" s="12">
        <v>371</v>
      </c>
      <c r="B264" s="13" t="s">
        <v>417</v>
      </c>
      <c r="C264" s="13">
        <v>940665100</v>
      </c>
      <c r="D264" s="13" t="s">
        <v>405</v>
      </c>
      <c r="E264" s="13"/>
      <c r="F264" s="13" t="s">
        <v>56</v>
      </c>
      <c r="G264" s="13" t="s">
        <v>10</v>
      </c>
      <c r="H264" s="13" t="s">
        <v>406</v>
      </c>
      <c r="I264" s="13"/>
      <c r="J264" s="13"/>
      <c r="K264" s="14">
        <v>53.938373509999998</v>
      </c>
      <c r="L264" s="15">
        <v>-132.68000388999999</v>
      </c>
      <c r="M264" s="11" t="s">
        <v>532</v>
      </c>
      <c r="O264" s="11" t="s">
        <v>531</v>
      </c>
    </row>
    <row r="265" spans="1:15" x14ac:dyDescent="0.55000000000000004">
      <c r="A265" s="12">
        <v>10</v>
      </c>
      <c r="B265" s="13" t="s">
        <v>23</v>
      </c>
      <c r="C265" s="13">
        <v>100170100</v>
      </c>
      <c r="D265" s="13" t="s">
        <v>25</v>
      </c>
      <c r="E265" s="13"/>
      <c r="F265" s="13" t="s">
        <v>26</v>
      </c>
      <c r="G265" s="13" t="s">
        <v>27</v>
      </c>
      <c r="H265" s="13" t="s">
        <v>28</v>
      </c>
      <c r="I265" s="13"/>
      <c r="J265" s="13" t="s">
        <v>24</v>
      </c>
      <c r="K265" s="14">
        <v>49.941632349999999</v>
      </c>
      <c r="L265" s="15">
        <v>-121.90197099</v>
      </c>
      <c r="M265" s="11" t="s">
        <v>532</v>
      </c>
      <c r="O265" s="11" t="s">
        <v>531</v>
      </c>
    </row>
    <row r="266" spans="1:15" x14ac:dyDescent="0.55000000000000004">
      <c r="A266" s="12">
        <v>99</v>
      </c>
      <c r="B266" s="13" t="s">
        <v>137</v>
      </c>
      <c r="C266" s="13">
        <v>788</v>
      </c>
      <c r="D266" s="13" t="s">
        <v>133</v>
      </c>
      <c r="E266" s="13"/>
      <c r="F266" s="13" t="s">
        <v>56</v>
      </c>
      <c r="G266" s="13" t="s">
        <v>27</v>
      </c>
      <c r="H266" s="13" t="s">
        <v>128</v>
      </c>
      <c r="I266" s="13"/>
      <c r="J266" s="13" t="s">
        <v>31</v>
      </c>
      <c r="K266" s="14">
        <v>58.882450929999997</v>
      </c>
      <c r="L266" s="15">
        <v>-131.54180246000001</v>
      </c>
      <c r="M266" s="11" t="s">
        <v>532</v>
      </c>
      <c r="O266" s="11" t="s">
        <v>531</v>
      </c>
    </row>
    <row r="267" spans="1:15" x14ac:dyDescent="0.55000000000000004">
      <c r="A267" s="12">
        <v>303</v>
      </c>
      <c r="B267" s="13" t="s">
        <v>348</v>
      </c>
      <c r="C267" s="13">
        <v>930150800</v>
      </c>
      <c r="D267" s="13" t="s">
        <v>332</v>
      </c>
      <c r="E267" s="13"/>
      <c r="F267" s="13" t="s">
        <v>9</v>
      </c>
      <c r="G267" s="13" t="s">
        <v>21</v>
      </c>
      <c r="H267" s="13" t="s">
        <v>326</v>
      </c>
      <c r="I267" s="13"/>
      <c r="J267" s="13" t="s">
        <v>171</v>
      </c>
      <c r="K267" s="14">
        <v>49.084315459999999</v>
      </c>
      <c r="L267" s="15">
        <v>-124.93829614000001</v>
      </c>
      <c r="M267" s="11" t="s">
        <v>532</v>
      </c>
      <c r="O267" s="11" t="s">
        <v>531</v>
      </c>
    </row>
    <row r="268" spans="1:15" x14ac:dyDescent="0.55000000000000004">
      <c r="A268" s="12">
        <v>278</v>
      </c>
      <c r="B268" s="13" t="s">
        <v>322</v>
      </c>
      <c r="C268" s="13">
        <v>920953700</v>
      </c>
      <c r="D268" s="13" t="s">
        <v>292</v>
      </c>
      <c r="E268" s="13"/>
      <c r="F268" s="13" t="s">
        <v>9</v>
      </c>
      <c r="G268" s="13" t="s">
        <v>10</v>
      </c>
      <c r="H268" s="13" t="s">
        <v>293</v>
      </c>
      <c r="I268" s="13"/>
      <c r="J268" s="13"/>
      <c r="K268" s="14">
        <v>50.83207152</v>
      </c>
      <c r="L268" s="15">
        <v>-127.96572661</v>
      </c>
      <c r="M268" s="11" t="s">
        <v>532</v>
      </c>
      <c r="O268" s="11" t="s">
        <v>531</v>
      </c>
    </row>
    <row r="269" spans="1:15" x14ac:dyDescent="0.55000000000000004">
      <c r="A269" s="12">
        <v>101</v>
      </c>
      <c r="B269" s="13" t="s">
        <v>139</v>
      </c>
      <c r="C269" s="13">
        <v>790</v>
      </c>
      <c r="D269" s="13" t="s">
        <v>133</v>
      </c>
      <c r="E269" s="13"/>
      <c r="F269" s="13" t="s">
        <v>56</v>
      </c>
      <c r="G269" s="13" t="s">
        <v>27</v>
      </c>
      <c r="H269" s="13" t="s">
        <v>128</v>
      </c>
      <c r="I269" s="13"/>
      <c r="J269" s="13" t="s">
        <v>31</v>
      </c>
      <c r="K269" s="14">
        <v>59.038640110000003</v>
      </c>
      <c r="L269" s="15">
        <v>-133.05583389</v>
      </c>
      <c r="M269" s="11" t="s">
        <v>532</v>
      </c>
      <c r="O269" s="11" t="s">
        <v>531</v>
      </c>
    </row>
    <row r="270" spans="1:15" x14ac:dyDescent="0.55000000000000004">
      <c r="A270" s="12">
        <v>250</v>
      </c>
      <c r="B270" s="13" t="s">
        <v>297</v>
      </c>
      <c r="C270" s="13">
        <v>920384400</v>
      </c>
      <c r="D270" s="13" t="s">
        <v>292</v>
      </c>
      <c r="E270" s="13"/>
      <c r="F270" s="13" t="s">
        <v>9</v>
      </c>
      <c r="G270" s="13" t="s">
        <v>10</v>
      </c>
      <c r="H270" s="13" t="s">
        <v>293</v>
      </c>
      <c r="I270" s="13"/>
      <c r="J270" s="13"/>
      <c r="K270" s="14">
        <v>49.071762479999997</v>
      </c>
      <c r="L270" s="15">
        <v>-123.99686247</v>
      </c>
      <c r="M270" s="11" t="s">
        <v>532</v>
      </c>
      <c r="O270" s="11" t="s">
        <v>531</v>
      </c>
    </row>
    <row r="271" spans="1:15" x14ac:dyDescent="0.55000000000000004">
      <c r="A271" s="12">
        <v>164</v>
      </c>
      <c r="B271" s="13" t="s">
        <v>207</v>
      </c>
      <c r="C271" s="13">
        <v>910041700</v>
      </c>
      <c r="D271" s="13" t="s">
        <v>203</v>
      </c>
      <c r="E271" s="13"/>
      <c r="F271" s="13" t="s">
        <v>204</v>
      </c>
      <c r="G271" s="13" t="s">
        <v>10</v>
      </c>
      <c r="H271" s="13" t="s">
        <v>205</v>
      </c>
      <c r="I271" s="13"/>
      <c r="J271" s="13"/>
      <c r="K271" s="14">
        <v>51.410885880000002</v>
      </c>
      <c r="L271" s="15">
        <v>-127.10010937</v>
      </c>
      <c r="M271" s="11" t="s">
        <v>532</v>
      </c>
      <c r="O271" s="11" t="s">
        <v>531</v>
      </c>
    </row>
    <row r="272" spans="1:15" x14ac:dyDescent="0.55000000000000004">
      <c r="A272" s="12">
        <v>21</v>
      </c>
      <c r="B272" s="13" t="s">
        <v>45</v>
      </c>
      <c r="C272" s="13">
        <v>120246600</v>
      </c>
      <c r="D272" s="13" t="s">
        <v>43</v>
      </c>
      <c r="E272" s="13"/>
      <c r="F272" s="13" t="s">
        <v>33</v>
      </c>
      <c r="G272" s="13" t="s">
        <v>27</v>
      </c>
      <c r="H272" s="13" t="s">
        <v>44</v>
      </c>
      <c r="I272" s="13"/>
      <c r="J272" s="13" t="s">
        <v>31</v>
      </c>
      <c r="K272" s="14">
        <v>50.195578859999998</v>
      </c>
      <c r="L272" s="15">
        <v>-121.06760435</v>
      </c>
      <c r="M272" s="11" t="s">
        <v>532</v>
      </c>
      <c r="O272" s="11" t="s">
        <v>531</v>
      </c>
    </row>
    <row r="273" spans="1:15" x14ac:dyDescent="0.55000000000000004">
      <c r="A273" s="12">
        <v>103</v>
      </c>
      <c r="B273" s="13" t="s">
        <v>143</v>
      </c>
      <c r="C273" s="13">
        <v>900004300</v>
      </c>
      <c r="D273" s="13" t="s">
        <v>141</v>
      </c>
      <c r="E273" s="13"/>
      <c r="F273" s="13" t="s">
        <v>9</v>
      </c>
      <c r="G273" s="13" t="s">
        <v>10</v>
      </c>
      <c r="H273" s="13" t="s">
        <v>142</v>
      </c>
      <c r="I273" s="13"/>
      <c r="J273" s="13"/>
      <c r="K273" s="14">
        <v>49.074036290000002</v>
      </c>
      <c r="L273" s="15">
        <v>-122.83442599999999</v>
      </c>
      <c r="M273" s="11" t="s">
        <v>532</v>
      </c>
      <c r="O273" s="11" t="s">
        <v>531</v>
      </c>
    </row>
    <row r="274" spans="1:15" x14ac:dyDescent="0.55000000000000004">
      <c r="A274" s="12">
        <v>271</v>
      </c>
      <c r="B274" s="13" t="s">
        <v>315</v>
      </c>
      <c r="C274" s="13">
        <v>920825900</v>
      </c>
      <c r="D274" s="13" t="s">
        <v>292</v>
      </c>
      <c r="E274" s="13"/>
      <c r="F274" s="13" t="s">
        <v>9</v>
      </c>
      <c r="G274" s="13" t="s">
        <v>10</v>
      </c>
      <c r="H274" s="13" t="s">
        <v>293</v>
      </c>
      <c r="I274" s="13"/>
      <c r="J274" s="13"/>
      <c r="K274" s="14">
        <v>50.219900420000002</v>
      </c>
      <c r="L274" s="15">
        <v>-126.62137343000001</v>
      </c>
      <c r="M274" s="11" t="s">
        <v>532</v>
      </c>
      <c r="O274" s="11" t="s">
        <v>531</v>
      </c>
    </row>
    <row r="275" spans="1:15" x14ac:dyDescent="0.55000000000000004">
      <c r="A275" s="12">
        <v>290</v>
      </c>
      <c r="B275" s="13" t="s">
        <v>337</v>
      </c>
      <c r="C275" s="13">
        <v>930071700</v>
      </c>
      <c r="D275" s="13" t="s">
        <v>325</v>
      </c>
      <c r="E275" s="13"/>
      <c r="F275" s="13" t="s">
        <v>9</v>
      </c>
      <c r="G275" s="13" t="s">
        <v>10</v>
      </c>
      <c r="H275" s="13" t="s">
        <v>326</v>
      </c>
      <c r="I275" s="13"/>
      <c r="J275" s="13"/>
      <c r="K275" s="14">
        <v>48.879889669999997</v>
      </c>
      <c r="L275" s="15">
        <v>-124.6046856</v>
      </c>
      <c r="M275" s="11" t="s">
        <v>532</v>
      </c>
      <c r="O275" s="11" t="s">
        <v>531</v>
      </c>
    </row>
    <row r="276" spans="1:15" x14ac:dyDescent="0.55000000000000004">
      <c r="A276" s="12">
        <v>180</v>
      </c>
      <c r="B276" s="13" t="s">
        <v>223</v>
      </c>
      <c r="C276" s="13">
        <v>910276400</v>
      </c>
      <c r="D276" s="13" t="s">
        <v>203</v>
      </c>
      <c r="E276" s="13"/>
      <c r="F276" s="13" t="s">
        <v>204</v>
      </c>
      <c r="G276" s="13" t="s">
        <v>10</v>
      </c>
      <c r="H276" s="13" t="s">
        <v>205</v>
      </c>
      <c r="I276" s="13"/>
      <c r="J276" s="13"/>
      <c r="K276" s="14">
        <v>52.173050189999998</v>
      </c>
      <c r="L276" s="15">
        <v>-126.36953391999999</v>
      </c>
      <c r="M276" s="11" t="s">
        <v>532</v>
      </c>
      <c r="O276" s="11" t="s">
        <v>531</v>
      </c>
    </row>
    <row r="277" spans="1:15" x14ac:dyDescent="0.55000000000000004">
      <c r="A277" s="12">
        <v>182</v>
      </c>
      <c r="B277" s="13" t="s">
        <v>227</v>
      </c>
      <c r="C277" s="13">
        <v>910296200</v>
      </c>
      <c r="D277" s="13" t="s">
        <v>203</v>
      </c>
      <c r="E277" s="13"/>
      <c r="F277" s="13" t="s">
        <v>204</v>
      </c>
      <c r="G277" s="13" t="s">
        <v>10</v>
      </c>
      <c r="H277" s="13" t="s">
        <v>205</v>
      </c>
      <c r="I277" s="13"/>
      <c r="J277" s="13"/>
      <c r="K277" s="14">
        <v>52.415397110000001</v>
      </c>
      <c r="L277" s="15">
        <v>-126.98264926</v>
      </c>
      <c r="M277" s="11" t="s">
        <v>532</v>
      </c>
      <c r="O277" s="11" t="s">
        <v>531</v>
      </c>
    </row>
    <row r="278" spans="1:15" x14ac:dyDescent="0.55000000000000004">
      <c r="A278" s="12">
        <v>176</v>
      </c>
      <c r="B278" s="13" t="s">
        <v>219</v>
      </c>
      <c r="C278" s="13">
        <v>910225900</v>
      </c>
      <c r="D278" s="13" t="s">
        <v>203</v>
      </c>
      <c r="E278" s="13"/>
      <c r="F278" s="13" t="s">
        <v>204</v>
      </c>
      <c r="G278" s="13" t="s">
        <v>10</v>
      </c>
      <c r="H278" s="13" t="s">
        <v>205</v>
      </c>
      <c r="I278" s="13"/>
      <c r="J278" s="13"/>
      <c r="K278" s="14">
        <v>51.884788270000001</v>
      </c>
      <c r="L278" s="15">
        <v>-127.66829774999999</v>
      </c>
      <c r="M278" s="11" t="s">
        <v>532</v>
      </c>
      <c r="O278" s="11" t="s">
        <v>531</v>
      </c>
    </row>
    <row r="279" spans="1:15" x14ac:dyDescent="0.55000000000000004">
      <c r="A279" s="12">
        <v>6</v>
      </c>
      <c r="B279" s="13" t="s">
        <v>16</v>
      </c>
      <c r="C279" s="13">
        <v>100064000</v>
      </c>
      <c r="D279" s="13" t="s">
        <v>8</v>
      </c>
      <c r="E279" s="13"/>
      <c r="F279" s="13" t="s">
        <v>9</v>
      </c>
      <c r="G279" s="13" t="s">
        <v>10</v>
      </c>
      <c r="H279" s="13" t="s">
        <v>11</v>
      </c>
      <c r="I279" s="13"/>
      <c r="J279" s="13"/>
      <c r="K279" s="14">
        <v>49.173123680000003</v>
      </c>
      <c r="L279" s="15">
        <v>-122.14172275</v>
      </c>
      <c r="M279" s="11" t="s">
        <v>532</v>
      </c>
      <c r="O279" s="11" t="s">
        <v>531</v>
      </c>
    </row>
    <row r="280" spans="1:15" x14ac:dyDescent="0.55000000000000004">
      <c r="A280" s="12">
        <v>129</v>
      </c>
      <c r="B280" s="13" t="s">
        <v>173</v>
      </c>
      <c r="C280" s="13">
        <v>900391500</v>
      </c>
      <c r="D280" s="13" t="s">
        <v>146</v>
      </c>
      <c r="E280" s="13"/>
      <c r="F280" s="13" t="s">
        <v>9</v>
      </c>
      <c r="G280" s="13" t="s">
        <v>10</v>
      </c>
      <c r="H280" s="13" t="s">
        <v>147</v>
      </c>
      <c r="I280" s="13"/>
      <c r="J280" s="13"/>
      <c r="K280" s="14">
        <v>50.68531729</v>
      </c>
      <c r="L280" s="15">
        <v>-124.75448105</v>
      </c>
      <c r="M280" s="11" t="s">
        <v>532</v>
      </c>
      <c r="O280" s="11" t="s">
        <v>531</v>
      </c>
    </row>
    <row r="281" spans="1:15" x14ac:dyDescent="0.55000000000000004">
      <c r="A281" s="12">
        <v>366</v>
      </c>
      <c r="B281" s="13" t="s">
        <v>412</v>
      </c>
      <c r="C281" s="13">
        <v>940516500</v>
      </c>
      <c r="D281" s="13" t="s">
        <v>405</v>
      </c>
      <c r="E281" s="13"/>
      <c r="F281" s="13" t="s">
        <v>56</v>
      </c>
      <c r="G281" s="13" t="s">
        <v>10</v>
      </c>
      <c r="H281" s="13" t="s">
        <v>406</v>
      </c>
      <c r="I281" s="13"/>
      <c r="J281" s="13"/>
      <c r="K281" s="14">
        <v>53.771465800000001</v>
      </c>
      <c r="L281" s="15">
        <v>-132.98095505000001</v>
      </c>
      <c r="M281" s="11" t="s">
        <v>532</v>
      </c>
      <c r="O281" s="11" t="s">
        <v>531</v>
      </c>
    </row>
    <row r="282" spans="1:15" x14ac:dyDescent="0.55000000000000004">
      <c r="A282" s="12">
        <v>339</v>
      </c>
      <c r="B282" s="13" t="s">
        <v>384</v>
      </c>
      <c r="C282" s="13">
        <v>930730300</v>
      </c>
      <c r="D282" s="13" t="s">
        <v>325</v>
      </c>
      <c r="E282" s="13"/>
      <c r="F282" s="13" t="s">
        <v>9</v>
      </c>
      <c r="G282" s="13" t="s">
        <v>10</v>
      </c>
      <c r="H282" s="13" t="s">
        <v>326</v>
      </c>
      <c r="I282" s="13"/>
      <c r="J282" s="13"/>
      <c r="K282" s="14">
        <v>50.189944750000002</v>
      </c>
      <c r="L282" s="15">
        <v>-127.41857105</v>
      </c>
      <c r="M282" s="11" t="s">
        <v>532</v>
      </c>
      <c r="O282" s="11" t="s">
        <v>531</v>
      </c>
    </row>
    <row r="283" spans="1:15" x14ac:dyDescent="0.55000000000000004">
      <c r="A283" s="12">
        <v>262</v>
      </c>
      <c r="B283" s="13" t="s">
        <v>309</v>
      </c>
      <c r="C283" s="13">
        <v>920600400</v>
      </c>
      <c r="D283" s="13" t="s">
        <v>292</v>
      </c>
      <c r="E283" s="13"/>
      <c r="F283" s="13" t="s">
        <v>9</v>
      </c>
      <c r="G283" s="13" t="s">
        <v>10</v>
      </c>
      <c r="H283" s="13" t="s">
        <v>293</v>
      </c>
      <c r="I283" s="13"/>
      <c r="J283" s="13"/>
      <c r="K283" s="14">
        <v>49.882701150000003</v>
      </c>
      <c r="L283" s="15">
        <v>-125.1924669</v>
      </c>
      <c r="M283" s="11" t="s">
        <v>532</v>
      </c>
      <c r="O283" s="11" t="s">
        <v>531</v>
      </c>
    </row>
    <row r="284" spans="1:15" x14ac:dyDescent="0.55000000000000004">
      <c r="A284" s="12">
        <v>242</v>
      </c>
      <c r="B284" s="13" t="s">
        <v>286</v>
      </c>
      <c r="C284" s="13">
        <v>91556020075800</v>
      </c>
      <c r="D284" s="13" t="s">
        <v>233</v>
      </c>
      <c r="E284" s="13"/>
      <c r="F284" s="13" t="s">
        <v>56</v>
      </c>
      <c r="G284" s="13" t="s">
        <v>10</v>
      </c>
      <c r="H284" s="13" t="s">
        <v>56</v>
      </c>
      <c r="I284" s="13"/>
      <c r="J284" s="13"/>
      <c r="K284" s="14">
        <v>53.803481580000003</v>
      </c>
      <c r="L284" s="15">
        <v>-130.00980504</v>
      </c>
      <c r="M284" s="11" t="s">
        <v>532</v>
      </c>
      <c r="O284" s="11" t="s">
        <v>531</v>
      </c>
    </row>
    <row r="285" spans="1:15" x14ac:dyDescent="0.55000000000000004">
      <c r="A285" s="12">
        <v>292</v>
      </c>
      <c r="B285" s="13" t="s">
        <v>339</v>
      </c>
      <c r="C285" s="13">
        <v>930085500</v>
      </c>
      <c r="D285" s="13" t="s">
        <v>325</v>
      </c>
      <c r="E285" s="13"/>
      <c r="F285" s="13" t="s">
        <v>9</v>
      </c>
      <c r="G285" s="13" t="s">
        <v>10</v>
      </c>
      <c r="H285" s="13" t="s">
        <v>326</v>
      </c>
      <c r="I285" s="13"/>
      <c r="J285" s="13"/>
      <c r="K285" s="14">
        <v>48.801324620000003</v>
      </c>
      <c r="L285" s="15">
        <v>-125.12207924000001</v>
      </c>
      <c r="M285" s="11" t="s">
        <v>532</v>
      </c>
      <c r="O285" s="11" t="s">
        <v>531</v>
      </c>
    </row>
    <row r="286" spans="1:15" x14ac:dyDescent="0.55000000000000004">
      <c r="A286" s="12">
        <v>381</v>
      </c>
      <c r="B286" s="13" t="s">
        <v>427</v>
      </c>
      <c r="C286" s="13">
        <v>950065000</v>
      </c>
      <c r="D286" s="13" t="s">
        <v>405</v>
      </c>
      <c r="E286" s="13"/>
      <c r="F286" s="13" t="s">
        <v>56</v>
      </c>
      <c r="G286" s="13" t="s">
        <v>10</v>
      </c>
      <c r="H286" s="13" t="s">
        <v>406</v>
      </c>
      <c r="I286" s="13"/>
      <c r="J286" s="13"/>
      <c r="K286" s="14">
        <v>53.063977420000001</v>
      </c>
      <c r="L286" s="15">
        <v>-132.07111981</v>
      </c>
      <c r="M286" s="11" t="s">
        <v>532</v>
      </c>
      <c r="O286" s="11" t="s">
        <v>531</v>
      </c>
    </row>
    <row r="287" spans="1:15" x14ac:dyDescent="0.55000000000000004">
      <c r="A287" s="12">
        <v>82</v>
      </c>
      <c r="B287" s="13" t="s">
        <v>116</v>
      </c>
      <c r="C287" s="13">
        <v>600212700</v>
      </c>
      <c r="D287" s="13" t="s">
        <v>111</v>
      </c>
      <c r="E287" s="13"/>
      <c r="F287" s="13" t="s">
        <v>56</v>
      </c>
      <c r="G287" s="13" t="s">
        <v>10</v>
      </c>
      <c r="H287" s="13" t="s">
        <v>112</v>
      </c>
      <c r="I287" s="13"/>
      <c r="J287" s="13"/>
      <c r="K287" s="14">
        <v>57.33215981</v>
      </c>
      <c r="L287" s="15">
        <v>-132.05131531000001</v>
      </c>
      <c r="M287" s="11" t="s">
        <v>532</v>
      </c>
      <c r="O287" s="11" t="s">
        <v>531</v>
      </c>
    </row>
    <row r="288" spans="1:15" x14ac:dyDescent="0.55000000000000004">
      <c r="A288" s="12">
        <v>134</v>
      </c>
      <c r="B288" s="13" t="s">
        <v>177</v>
      </c>
      <c r="C288" s="13">
        <v>900447800</v>
      </c>
      <c r="D288" s="13" t="s">
        <v>149</v>
      </c>
      <c r="E288" s="13"/>
      <c r="F288" s="13" t="s">
        <v>9</v>
      </c>
      <c r="G288" s="13" t="s">
        <v>21</v>
      </c>
      <c r="H288" s="13" t="s">
        <v>147</v>
      </c>
      <c r="I288" s="13"/>
      <c r="J288" s="13" t="s">
        <v>19</v>
      </c>
      <c r="K288" s="14">
        <v>50.617350090000002</v>
      </c>
      <c r="L288" s="15">
        <v>-125.30022640999999</v>
      </c>
      <c r="M288" s="11" t="s">
        <v>532</v>
      </c>
      <c r="O288" s="11" t="s">
        <v>531</v>
      </c>
    </row>
    <row r="289" spans="1:15" x14ac:dyDescent="0.55000000000000004">
      <c r="A289" s="12">
        <v>186</v>
      </c>
      <c r="B289" s="13" t="s">
        <v>231</v>
      </c>
      <c r="C289" s="13">
        <v>910441000</v>
      </c>
      <c r="D289" s="13" t="s">
        <v>203</v>
      </c>
      <c r="E289" s="13"/>
      <c r="F289" s="13" t="s">
        <v>204</v>
      </c>
      <c r="G289" s="13" t="s">
        <v>10</v>
      </c>
      <c r="H289" s="13" t="s">
        <v>205</v>
      </c>
      <c r="I289" s="13"/>
      <c r="J289" s="13"/>
      <c r="K289" s="14">
        <v>55.700257440000001</v>
      </c>
      <c r="L289" s="15">
        <v>-121.26428287</v>
      </c>
      <c r="M289" s="11" t="s">
        <v>532</v>
      </c>
      <c r="O289" s="11" t="s">
        <v>531</v>
      </c>
    </row>
    <row r="290" spans="1:15" x14ac:dyDescent="0.55000000000000004">
      <c r="A290" s="12">
        <v>2</v>
      </c>
      <c r="B290" s="13" t="s">
        <v>12</v>
      </c>
      <c r="C290" s="13">
        <v>100026700</v>
      </c>
      <c r="D290" s="13" t="s">
        <v>8</v>
      </c>
      <c r="E290" s="13"/>
      <c r="F290" s="13" t="s">
        <v>9</v>
      </c>
      <c r="G290" s="13" t="s">
        <v>10</v>
      </c>
      <c r="H290" s="13" t="s">
        <v>11</v>
      </c>
      <c r="I290" s="13"/>
      <c r="J290" s="13"/>
      <c r="K290" s="14">
        <v>49.28294056</v>
      </c>
      <c r="L290" s="15">
        <v>-122.69436732</v>
      </c>
      <c r="M290" s="11" t="s">
        <v>532</v>
      </c>
      <c r="O290" s="11" t="s">
        <v>531</v>
      </c>
    </row>
    <row r="291" spans="1:15" x14ac:dyDescent="0.55000000000000004">
      <c r="A291" s="12">
        <v>79</v>
      </c>
      <c r="B291" s="13" t="s">
        <v>113</v>
      </c>
      <c r="C291" s="13">
        <v>600157400</v>
      </c>
      <c r="D291" s="13" t="s">
        <v>111</v>
      </c>
      <c r="E291" s="13"/>
      <c r="F291" s="13" t="s">
        <v>56</v>
      </c>
      <c r="G291" s="13" t="s">
        <v>10</v>
      </c>
      <c r="H291" s="13" t="s">
        <v>112</v>
      </c>
      <c r="I291" s="13"/>
      <c r="J291" s="13"/>
      <c r="K291" s="14">
        <v>57.027797540000002</v>
      </c>
      <c r="L291" s="15">
        <v>-131.64752609999999</v>
      </c>
      <c r="M291" s="11" t="s">
        <v>532</v>
      </c>
      <c r="O291" s="11" t="s">
        <v>531</v>
      </c>
    </row>
    <row r="292" spans="1:15" x14ac:dyDescent="0.55000000000000004">
      <c r="A292" s="12">
        <v>340</v>
      </c>
      <c r="B292" s="13" t="s">
        <v>385</v>
      </c>
      <c r="C292" s="13">
        <v>930732300</v>
      </c>
      <c r="D292" s="13" t="s">
        <v>332</v>
      </c>
      <c r="E292" s="13"/>
      <c r="F292" s="13" t="s">
        <v>9</v>
      </c>
      <c r="G292" s="13" t="s">
        <v>21</v>
      </c>
      <c r="H292" s="13" t="s">
        <v>326</v>
      </c>
      <c r="I292" s="13"/>
      <c r="J292" s="13" t="s">
        <v>19</v>
      </c>
      <c r="K292" s="14">
        <v>50.21663728</v>
      </c>
      <c r="L292" s="15">
        <v>-127.48310968</v>
      </c>
      <c r="M292" s="11" t="s">
        <v>532</v>
      </c>
      <c r="O292" s="11" t="s">
        <v>531</v>
      </c>
    </row>
    <row r="293" spans="1:15" x14ac:dyDescent="0.55000000000000004">
      <c r="A293" s="12">
        <v>209</v>
      </c>
      <c r="B293" s="13" t="s">
        <v>256</v>
      </c>
      <c r="C293" s="13">
        <v>910713900</v>
      </c>
      <c r="D293" s="13" t="s">
        <v>233</v>
      </c>
      <c r="E293" s="13"/>
      <c r="F293" s="13" t="s">
        <v>56</v>
      </c>
      <c r="G293" s="13" t="s">
        <v>10</v>
      </c>
      <c r="H293" s="13" t="s">
        <v>56</v>
      </c>
      <c r="I293" s="13"/>
      <c r="J293" s="13"/>
      <c r="K293" s="14">
        <v>53.651523990000001</v>
      </c>
      <c r="L293" s="15">
        <v>-129.34467379</v>
      </c>
      <c r="M293" s="11" t="s">
        <v>532</v>
      </c>
      <c r="O293" s="11" t="s">
        <v>531</v>
      </c>
    </row>
    <row r="294" spans="1:15" x14ac:dyDescent="0.55000000000000004">
      <c r="A294" s="12">
        <v>256</v>
      </c>
      <c r="B294" s="13" t="s">
        <v>303</v>
      </c>
      <c r="C294" s="13">
        <v>920490700</v>
      </c>
      <c r="D294" s="13" t="s">
        <v>292</v>
      </c>
      <c r="E294" s="13"/>
      <c r="F294" s="13" t="s">
        <v>9</v>
      </c>
      <c r="G294" s="13" t="s">
        <v>10</v>
      </c>
      <c r="H294" s="13" t="s">
        <v>293</v>
      </c>
      <c r="I294" s="13"/>
      <c r="J294" s="13"/>
      <c r="K294" s="14">
        <v>49.071762479999997</v>
      </c>
      <c r="L294" s="15">
        <v>-123.99686247</v>
      </c>
      <c r="M294" s="11" t="s">
        <v>532</v>
      </c>
      <c r="O294" s="11" t="s">
        <v>531</v>
      </c>
    </row>
    <row r="295" spans="1:15" x14ac:dyDescent="0.55000000000000004">
      <c r="A295" s="12">
        <v>128</v>
      </c>
      <c r="B295" s="13" t="s">
        <v>172</v>
      </c>
      <c r="C295" s="13">
        <v>900368900</v>
      </c>
      <c r="D295" s="13" t="s">
        <v>149</v>
      </c>
      <c r="E295" s="13"/>
      <c r="F295" s="13" t="s">
        <v>9</v>
      </c>
      <c r="G295" s="13" t="s">
        <v>21</v>
      </c>
      <c r="H295" s="13" t="s">
        <v>147</v>
      </c>
      <c r="I295" s="13"/>
      <c r="J295" s="13" t="s">
        <v>19</v>
      </c>
      <c r="K295" s="14">
        <v>50.39049576</v>
      </c>
      <c r="L295" s="15">
        <v>-124.87560268999999</v>
      </c>
      <c r="M295" s="11" t="s">
        <v>532</v>
      </c>
      <c r="O295" s="11" t="s">
        <v>531</v>
      </c>
    </row>
    <row r="296" spans="1:15" x14ac:dyDescent="0.55000000000000004">
      <c r="A296" s="12">
        <v>276</v>
      </c>
      <c r="B296" s="13" t="s">
        <v>320</v>
      </c>
      <c r="C296" s="13">
        <v>920896200</v>
      </c>
      <c r="D296" s="13" t="s">
        <v>292</v>
      </c>
      <c r="E296" s="13"/>
      <c r="F296" s="13" t="s">
        <v>9</v>
      </c>
      <c r="G296" s="13" t="s">
        <v>10</v>
      </c>
      <c r="H296" s="13" t="s">
        <v>293</v>
      </c>
      <c r="I296" s="13"/>
      <c r="J296" s="13"/>
      <c r="K296" s="14">
        <v>50.690900200000002</v>
      </c>
      <c r="L296" s="15">
        <v>-127.48421227</v>
      </c>
      <c r="M296" s="11" t="s">
        <v>532</v>
      </c>
      <c r="O296" s="11" t="s">
        <v>531</v>
      </c>
    </row>
    <row r="297" spans="1:15" x14ac:dyDescent="0.55000000000000004">
      <c r="A297" s="12">
        <v>26</v>
      </c>
      <c r="B297" s="13" t="s">
        <v>50</v>
      </c>
      <c r="C297" s="13">
        <v>160</v>
      </c>
      <c r="D297" s="13" t="s">
        <v>32</v>
      </c>
      <c r="E297" s="13"/>
      <c r="F297" s="13" t="s">
        <v>33</v>
      </c>
      <c r="G297" s="13" t="s">
        <v>27</v>
      </c>
      <c r="H297" s="13" t="s">
        <v>34</v>
      </c>
      <c r="I297" s="13"/>
      <c r="J297" s="13" t="s">
        <v>31</v>
      </c>
      <c r="K297" s="14">
        <v>52.908265669999999</v>
      </c>
      <c r="L297" s="15">
        <v>-122.28808174</v>
      </c>
      <c r="M297" s="11" t="s">
        <v>532</v>
      </c>
      <c r="O297" s="11" t="s">
        <v>531</v>
      </c>
    </row>
    <row r="298" spans="1:15" x14ac:dyDescent="0.55000000000000004">
      <c r="A298" s="12">
        <v>155</v>
      </c>
      <c r="B298" s="13" t="s">
        <v>197</v>
      </c>
      <c r="C298" s="13">
        <v>900878100</v>
      </c>
      <c r="D298" s="13" t="s">
        <v>146</v>
      </c>
      <c r="E298" s="13"/>
      <c r="F298" s="13" t="s">
        <v>9</v>
      </c>
      <c r="G298" s="13" t="s">
        <v>10</v>
      </c>
      <c r="H298" s="13" t="s">
        <v>147</v>
      </c>
      <c r="I298" s="13"/>
      <c r="J298" s="13"/>
      <c r="K298" s="14">
        <v>51.18626055</v>
      </c>
      <c r="L298" s="15">
        <v>-124.00152217</v>
      </c>
      <c r="M298" s="11" t="s">
        <v>532</v>
      </c>
      <c r="O298" s="11" t="s">
        <v>531</v>
      </c>
    </row>
    <row r="299" spans="1:15" x14ac:dyDescent="0.55000000000000004">
      <c r="A299" s="12">
        <v>114</v>
      </c>
      <c r="B299" s="13" t="s">
        <v>157</v>
      </c>
      <c r="C299" s="13">
        <v>900109100</v>
      </c>
      <c r="D299" s="13" t="s">
        <v>146</v>
      </c>
      <c r="E299" s="13"/>
      <c r="F299" s="13" t="s">
        <v>9</v>
      </c>
      <c r="G299" s="13" t="s">
        <v>10</v>
      </c>
      <c r="H299" s="13" t="s">
        <v>147</v>
      </c>
      <c r="I299" s="13"/>
      <c r="J299" s="13"/>
      <c r="K299" s="14">
        <v>49.526941479999998</v>
      </c>
      <c r="L299" s="15">
        <v>-123.48772984</v>
      </c>
      <c r="M299" s="11" t="s">
        <v>532</v>
      </c>
      <c r="O299" s="11" t="s">
        <v>531</v>
      </c>
    </row>
    <row r="300" spans="1:15" x14ac:dyDescent="0.55000000000000004">
      <c r="A300" s="12">
        <v>5</v>
      </c>
      <c r="B300" s="13" t="s">
        <v>15</v>
      </c>
      <c r="C300" s="13">
        <v>100038800</v>
      </c>
      <c r="D300" s="13" t="s">
        <v>8</v>
      </c>
      <c r="E300" s="13"/>
      <c r="F300" s="13" t="s">
        <v>9</v>
      </c>
      <c r="G300" s="13" t="s">
        <v>10</v>
      </c>
      <c r="H300" s="13" t="s">
        <v>11</v>
      </c>
      <c r="I300" s="13"/>
      <c r="J300" s="13"/>
      <c r="K300" s="14">
        <v>54.257041549999997</v>
      </c>
      <c r="L300" s="15">
        <v>-122.81755842</v>
      </c>
      <c r="M300" s="11" t="s">
        <v>532</v>
      </c>
      <c r="O300" s="11" t="s">
        <v>531</v>
      </c>
    </row>
    <row r="301" spans="1:15" x14ac:dyDescent="0.55000000000000004">
      <c r="A301" s="12">
        <v>266</v>
      </c>
      <c r="B301" s="13" t="s">
        <v>15</v>
      </c>
      <c r="C301" s="13">
        <v>920725300</v>
      </c>
      <c r="D301" s="13" t="s">
        <v>292</v>
      </c>
      <c r="E301" s="13"/>
      <c r="F301" s="13" t="s">
        <v>9</v>
      </c>
      <c r="G301" s="13" t="s">
        <v>10</v>
      </c>
      <c r="H301" s="13" t="s">
        <v>293</v>
      </c>
      <c r="I301" s="13"/>
      <c r="J301" s="13"/>
      <c r="K301" s="14">
        <v>54.257041549999997</v>
      </c>
      <c r="L301" s="15">
        <v>-122.81755842</v>
      </c>
      <c r="M301" s="11" t="s">
        <v>532</v>
      </c>
      <c r="O301" s="11" t="s">
        <v>531</v>
      </c>
    </row>
    <row r="302" spans="1:15" x14ac:dyDescent="0.55000000000000004">
      <c r="A302" s="12">
        <v>357</v>
      </c>
      <c r="B302" s="13" t="s">
        <v>402</v>
      </c>
      <c r="C302" s="13">
        <v>930979400</v>
      </c>
      <c r="D302" s="13" t="s">
        <v>325</v>
      </c>
      <c r="E302" s="13"/>
      <c r="F302" s="13" t="s">
        <v>9</v>
      </c>
      <c r="G302" s="13" t="s">
        <v>10</v>
      </c>
      <c r="H302" s="13" t="s">
        <v>326</v>
      </c>
      <c r="I302" s="13"/>
      <c r="J302" s="13"/>
      <c r="K302" s="14">
        <v>50.677683969999997</v>
      </c>
      <c r="L302" s="15">
        <v>-128.23062193999999</v>
      </c>
      <c r="M302" s="11" t="s">
        <v>532</v>
      </c>
      <c r="O302" s="11" t="s">
        <v>531</v>
      </c>
    </row>
    <row r="303" spans="1:15" x14ac:dyDescent="0.55000000000000004">
      <c r="A303" s="12">
        <v>284</v>
      </c>
      <c r="B303" s="13" t="s">
        <v>330</v>
      </c>
      <c r="C303" s="13">
        <v>930053800</v>
      </c>
      <c r="D303" s="13" t="s">
        <v>325</v>
      </c>
      <c r="E303" s="13"/>
      <c r="F303" s="13" t="s">
        <v>9</v>
      </c>
      <c r="G303" s="13" t="s">
        <v>10</v>
      </c>
      <c r="H303" s="13" t="s">
        <v>326</v>
      </c>
      <c r="I303" s="13"/>
      <c r="J303" s="13"/>
      <c r="K303" s="14">
        <v>48.583533209999999</v>
      </c>
      <c r="L303" s="15">
        <v>-124.26667952</v>
      </c>
      <c r="M303" s="11" t="s">
        <v>532</v>
      </c>
      <c r="O303" s="11" t="s">
        <v>531</v>
      </c>
    </row>
    <row r="304" spans="1:15" x14ac:dyDescent="0.55000000000000004">
      <c r="A304" s="12">
        <v>378</v>
      </c>
      <c r="B304" s="13" t="s">
        <v>424</v>
      </c>
      <c r="C304" s="13">
        <v>940974000</v>
      </c>
      <c r="D304" s="13" t="s">
        <v>405</v>
      </c>
      <c r="E304" s="13"/>
      <c r="F304" s="13" t="s">
        <v>56</v>
      </c>
      <c r="G304" s="13" t="s">
        <v>10</v>
      </c>
      <c r="H304" s="13" t="s">
        <v>406</v>
      </c>
      <c r="I304" s="13"/>
      <c r="J304" s="13"/>
      <c r="K304" s="14">
        <v>54.026100270000001</v>
      </c>
      <c r="L304" s="15">
        <v>-131.99005477</v>
      </c>
      <c r="M304" s="11" t="s">
        <v>532</v>
      </c>
      <c r="O304" s="11" t="s">
        <v>531</v>
      </c>
    </row>
    <row r="305" spans="1:15" x14ac:dyDescent="0.55000000000000004">
      <c r="A305" s="12">
        <v>293</v>
      </c>
      <c r="B305" s="13" t="s">
        <v>340</v>
      </c>
      <c r="C305" s="13">
        <v>930110800</v>
      </c>
      <c r="D305" s="13" t="s">
        <v>325</v>
      </c>
      <c r="E305" s="13"/>
      <c r="F305" s="13" t="s">
        <v>9</v>
      </c>
      <c r="G305" s="13" t="s">
        <v>10</v>
      </c>
      <c r="H305" s="13" t="s">
        <v>326</v>
      </c>
      <c r="I305" s="13"/>
      <c r="J305" s="13"/>
      <c r="K305" s="14">
        <v>48.888583509999997</v>
      </c>
      <c r="L305" s="15">
        <v>-124.98935169000001</v>
      </c>
      <c r="M305" s="11" t="s">
        <v>532</v>
      </c>
      <c r="O305" s="11" t="s">
        <v>531</v>
      </c>
    </row>
    <row r="306" spans="1:15" x14ac:dyDescent="0.55000000000000004">
      <c r="A306" s="12">
        <v>30</v>
      </c>
      <c r="B306" s="13" t="s">
        <v>59</v>
      </c>
      <c r="C306" s="13">
        <v>400057000</v>
      </c>
      <c r="D306" s="13" t="s">
        <v>55</v>
      </c>
      <c r="E306" s="13"/>
      <c r="F306" s="13" t="s">
        <v>56</v>
      </c>
      <c r="G306" s="13" t="s">
        <v>10</v>
      </c>
      <c r="H306" s="13" t="s">
        <v>57</v>
      </c>
      <c r="I306" s="13"/>
      <c r="J306" s="13"/>
      <c r="K306" s="14">
        <v>54.158028389999998</v>
      </c>
      <c r="L306" s="15">
        <v>-129.63650408999999</v>
      </c>
      <c r="M306" s="11" t="s">
        <v>532</v>
      </c>
      <c r="O306" s="11" t="s">
        <v>531</v>
      </c>
    </row>
    <row r="307" spans="1:15" x14ac:dyDescent="0.55000000000000004">
      <c r="A307" s="12">
        <v>81</v>
      </c>
      <c r="B307" s="13" t="s">
        <v>115</v>
      </c>
      <c r="C307" s="13">
        <v>600202800</v>
      </c>
      <c r="D307" s="13" t="s">
        <v>111</v>
      </c>
      <c r="E307" s="13"/>
      <c r="F307" s="13" t="s">
        <v>56</v>
      </c>
      <c r="G307" s="13" t="s">
        <v>10</v>
      </c>
      <c r="H307" s="13" t="s">
        <v>112</v>
      </c>
      <c r="I307" s="13"/>
      <c r="J307" s="13"/>
      <c r="K307" s="14">
        <v>57.314269799999998</v>
      </c>
      <c r="L307" s="15">
        <v>-131.71581047000001</v>
      </c>
      <c r="M307" s="11" t="s">
        <v>532</v>
      </c>
      <c r="O307" s="11" t="s">
        <v>531</v>
      </c>
    </row>
    <row r="308" spans="1:15" s="33" customFormat="1" x14ac:dyDescent="0.55000000000000004">
      <c r="A308" s="12">
        <v>104</v>
      </c>
      <c r="B308" s="13" t="s">
        <v>144</v>
      </c>
      <c r="C308" s="13">
        <v>900005500</v>
      </c>
      <c r="D308" s="13" t="s">
        <v>141</v>
      </c>
      <c r="E308" s="13"/>
      <c r="F308" s="13" t="s">
        <v>9</v>
      </c>
      <c r="G308" s="13" t="s">
        <v>10</v>
      </c>
      <c r="H308" s="13" t="s">
        <v>142</v>
      </c>
      <c r="I308" s="13"/>
      <c r="J308" s="13"/>
      <c r="K308" s="14">
        <v>49.086864689999999</v>
      </c>
      <c r="L308" s="15">
        <v>-122.82313035999999</v>
      </c>
      <c r="M308" s="11" t="s">
        <v>532</v>
      </c>
      <c r="N308" s="11"/>
      <c r="O308" s="11" t="s">
        <v>531</v>
      </c>
    </row>
    <row r="309" spans="1:15" x14ac:dyDescent="0.55000000000000004">
      <c r="A309" s="12">
        <v>12</v>
      </c>
      <c r="B309" s="13" t="s">
        <v>30</v>
      </c>
      <c r="C309" s="13">
        <v>100235900</v>
      </c>
      <c r="D309" s="13" t="s">
        <v>32</v>
      </c>
      <c r="E309" s="13"/>
      <c r="F309" s="13" t="s">
        <v>33</v>
      </c>
      <c r="G309" s="13" t="s">
        <v>27</v>
      </c>
      <c r="H309" s="13" t="s">
        <v>34</v>
      </c>
      <c r="I309" s="13"/>
      <c r="J309" s="13" t="s">
        <v>31</v>
      </c>
      <c r="K309" s="14">
        <v>50.670819090000002</v>
      </c>
      <c r="L309" s="15">
        <v>-121.95333583999999</v>
      </c>
      <c r="M309" s="11" t="s">
        <v>532</v>
      </c>
      <c r="O309" s="11" t="s">
        <v>531</v>
      </c>
    </row>
    <row r="310" spans="1:15" x14ac:dyDescent="0.55000000000000004">
      <c r="A310" s="12">
        <v>106</v>
      </c>
      <c r="B310" s="13" t="s">
        <v>148</v>
      </c>
      <c r="C310" s="13">
        <v>900066100</v>
      </c>
      <c r="D310" s="13" t="s">
        <v>149</v>
      </c>
      <c r="E310" s="13"/>
      <c r="F310" s="13" t="s">
        <v>9</v>
      </c>
      <c r="G310" s="13" t="s">
        <v>21</v>
      </c>
      <c r="H310" s="13" t="s">
        <v>147</v>
      </c>
      <c r="I310" s="13"/>
      <c r="J310" s="13" t="s">
        <v>19</v>
      </c>
      <c r="K310" s="14">
        <v>51.243849349999998</v>
      </c>
      <c r="L310" s="15">
        <v>-118.95583053999999</v>
      </c>
      <c r="M310" s="11" t="s">
        <v>532</v>
      </c>
      <c r="O310" s="11" t="s">
        <v>531</v>
      </c>
    </row>
    <row r="311" spans="1:15" x14ac:dyDescent="0.55000000000000004">
      <c r="A311" s="12">
        <v>154</v>
      </c>
      <c r="B311" s="13" t="s">
        <v>148</v>
      </c>
      <c r="C311" s="13">
        <v>900875400</v>
      </c>
      <c r="D311" s="13" t="s">
        <v>146</v>
      </c>
      <c r="E311" s="13"/>
      <c r="F311" s="13" t="s">
        <v>9</v>
      </c>
      <c r="G311" s="13" t="s">
        <v>10</v>
      </c>
      <c r="H311" s="13" t="s">
        <v>147</v>
      </c>
      <c r="I311" s="13"/>
      <c r="J311" s="13"/>
      <c r="K311" s="14">
        <v>51.243849349999998</v>
      </c>
      <c r="L311" s="15">
        <v>-118.95583053999999</v>
      </c>
      <c r="M311" s="11" t="s">
        <v>532</v>
      </c>
      <c r="O311" s="11" t="s">
        <v>531</v>
      </c>
    </row>
    <row r="312" spans="1:15" x14ac:dyDescent="0.55000000000000004">
      <c r="A312" s="12">
        <v>34</v>
      </c>
      <c r="B312" s="13" t="s">
        <v>63</v>
      </c>
      <c r="C312" s="13">
        <v>400157500</v>
      </c>
      <c r="D312" s="13" t="s">
        <v>55</v>
      </c>
      <c r="E312" s="13"/>
      <c r="F312" s="13" t="s">
        <v>56</v>
      </c>
      <c r="G312" s="13" t="s">
        <v>10</v>
      </c>
      <c r="H312" s="13" t="s">
        <v>57</v>
      </c>
      <c r="I312" s="13"/>
      <c r="J312" s="13"/>
      <c r="K312" s="14">
        <v>54.46741711</v>
      </c>
      <c r="L312" s="15">
        <v>-128.93762785999999</v>
      </c>
      <c r="M312" s="11" t="s">
        <v>532</v>
      </c>
      <c r="O312" s="11" t="s">
        <v>531</v>
      </c>
    </row>
    <row r="313" spans="1:15" x14ac:dyDescent="0.55000000000000004">
      <c r="A313" s="12">
        <v>40</v>
      </c>
      <c r="B313" s="13" t="s">
        <v>70</v>
      </c>
      <c r="C313" s="13">
        <v>400455200</v>
      </c>
      <c r="D313" s="13" t="s">
        <v>66</v>
      </c>
      <c r="E313" s="13"/>
      <c r="F313" s="13" t="s">
        <v>56</v>
      </c>
      <c r="G313" s="13" t="s">
        <v>27</v>
      </c>
      <c r="H313" s="13" t="s">
        <v>57</v>
      </c>
      <c r="I313" s="13"/>
      <c r="J313" s="13" t="s">
        <v>31</v>
      </c>
      <c r="K313" s="14">
        <v>55.381749249999999</v>
      </c>
      <c r="L313" s="15">
        <v>-127.43385477</v>
      </c>
      <c r="M313" s="11" t="s">
        <v>532</v>
      </c>
      <c r="O313" s="11" t="s">
        <v>531</v>
      </c>
    </row>
    <row r="314" spans="1:15" x14ac:dyDescent="0.55000000000000004">
      <c r="A314" s="12">
        <v>100</v>
      </c>
      <c r="B314" s="13" t="s">
        <v>138</v>
      </c>
      <c r="C314" s="13">
        <v>789</v>
      </c>
      <c r="D314" s="13" t="s">
        <v>133</v>
      </c>
      <c r="E314" s="13"/>
      <c r="F314" s="13" t="s">
        <v>56</v>
      </c>
      <c r="G314" s="13" t="s">
        <v>27</v>
      </c>
      <c r="H314" s="13" t="s">
        <v>128</v>
      </c>
      <c r="I314" s="13"/>
      <c r="J314" s="13" t="s">
        <v>31</v>
      </c>
      <c r="K314" s="14">
        <v>58.213105880000001</v>
      </c>
      <c r="L314" s="15">
        <v>-131.90170022000001</v>
      </c>
      <c r="M314" s="11" t="s">
        <v>532</v>
      </c>
      <c r="O314" s="11" t="s">
        <v>531</v>
      </c>
    </row>
    <row r="315" spans="1:15" x14ac:dyDescent="0.55000000000000004">
      <c r="A315" s="12">
        <v>277</v>
      </c>
      <c r="B315" s="13" t="s">
        <v>321</v>
      </c>
      <c r="C315" s="13">
        <v>920940400</v>
      </c>
      <c r="D315" s="13" t="s">
        <v>292</v>
      </c>
      <c r="E315" s="13"/>
      <c r="F315" s="13" t="s">
        <v>9</v>
      </c>
      <c r="G315" s="13" t="s">
        <v>10</v>
      </c>
      <c r="H315" s="13" t="s">
        <v>293</v>
      </c>
      <c r="I315" s="13"/>
      <c r="J315" s="13"/>
      <c r="K315" s="14">
        <v>50.822584130000003</v>
      </c>
      <c r="L315" s="15">
        <v>-127.84214913</v>
      </c>
      <c r="M315" s="11" t="s">
        <v>532</v>
      </c>
      <c r="O315" s="11" t="s">
        <v>531</v>
      </c>
    </row>
    <row r="316" spans="1:15" x14ac:dyDescent="0.55000000000000004">
      <c r="A316" s="12">
        <v>42</v>
      </c>
      <c r="B316" s="13" t="s">
        <v>72</v>
      </c>
      <c r="C316" s="13">
        <v>400636200</v>
      </c>
      <c r="D316" s="13" t="s">
        <v>66</v>
      </c>
      <c r="E316" s="13"/>
      <c r="F316" s="13" t="s">
        <v>56</v>
      </c>
      <c r="G316" s="13" t="s">
        <v>27</v>
      </c>
      <c r="H316" s="13" t="s">
        <v>57</v>
      </c>
      <c r="I316" s="13"/>
      <c r="J316" s="13" t="s">
        <v>31</v>
      </c>
      <c r="K316" s="14">
        <v>56.16328566</v>
      </c>
      <c r="L316" s="15">
        <v>-127.84412777999999</v>
      </c>
      <c r="M316" s="11" t="s">
        <v>532</v>
      </c>
      <c r="O316" s="11" t="s">
        <v>531</v>
      </c>
    </row>
    <row r="317" spans="1:15" x14ac:dyDescent="0.55000000000000004">
      <c r="A317" s="12">
        <v>8</v>
      </c>
      <c r="B317" s="13" t="s">
        <v>18</v>
      </c>
      <c r="C317" s="13">
        <v>100112900</v>
      </c>
      <c r="D317" s="13" t="s">
        <v>20</v>
      </c>
      <c r="E317" s="13"/>
      <c r="F317" s="13" t="s">
        <v>9</v>
      </c>
      <c r="G317" s="13" t="s">
        <v>21</v>
      </c>
      <c r="H317" s="13" t="s">
        <v>11</v>
      </c>
      <c r="I317" s="13"/>
      <c r="J317" s="13" t="s">
        <v>19</v>
      </c>
      <c r="K317" s="14">
        <v>49.239770190000002</v>
      </c>
      <c r="L317" s="15">
        <v>-121.38818682</v>
      </c>
      <c r="M317" s="11" t="s">
        <v>532</v>
      </c>
      <c r="O317" s="11" t="s">
        <v>531</v>
      </c>
    </row>
    <row r="318" spans="1:15" x14ac:dyDescent="0.55000000000000004">
      <c r="A318" s="12">
        <v>144</v>
      </c>
      <c r="B318" s="13" t="s">
        <v>187</v>
      </c>
      <c r="C318" s="13">
        <v>900596000</v>
      </c>
      <c r="D318" s="13" t="s">
        <v>146</v>
      </c>
      <c r="E318" s="13"/>
      <c r="F318" s="13" t="s">
        <v>9</v>
      </c>
      <c r="G318" s="13" t="s">
        <v>10</v>
      </c>
      <c r="H318" s="13" t="s">
        <v>147</v>
      </c>
      <c r="I318" s="13"/>
      <c r="J318" s="13"/>
      <c r="K318" s="14">
        <v>51.055491029999999</v>
      </c>
      <c r="L318" s="15">
        <v>-125.68354509</v>
      </c>
      <c r="M318" s="11" t="s">
        <v>532</v>
      </c>
      <c r="O318" s="11" t="s">
        <v>531</v>
      </c>
    </row>
    <row r="319" spans="1:15" x14ac:dyDescent="0.55000000000000004">
      <c r="A319" s="12">
        <v>384</v>
      </c>
      <c r="B319" s="13" t="s">
        <v>430</v>
      </c>
      <c r="C319" s="13">
        <v>95508100059000</v>
      </c>
      <c r="D319" s="13" t="s">
        <v>405</v>
      </c>
      <c r="E319" s="13"/>
      <c r="F319" s="13" t="s">
        <v>56</v>
      </c>
      <c r="G319" s="13" t="s">
        <v>10</v>
      </c>
      <c r="H319" s="13" t="s">
        <v>406</v>
      </c>
      <c r="I319" s="13"/>
      <c r="J319" s="13"/>
      <c r="K319" s="14">
        <v>52.946494119999997</v>
      </c>
      <c r="L319" s="15">
        <v>-131.64232014999999</v>
      </c>
      <c r="M319" s="11" t="s">
        <v>532</v>
      </c>
      <c r="O319" s="11" t="s">
        <v>531</v>
      </c>
    </row>
    <row r="320" spans="1:15" x14ac:dyDescent="0.55000000000000004">
      <c r="A320" s="12">
        <v>185</v>
      </c>
      <c r="B320" s="13" t="s">
        <v>230</v>
      </c>
      <c r="C320" s="13">
        <v>910334000</v>
      </c>
      <c r="D320" s="13" t="s">
        <v>203</v>
      </c>
      <c r="E320" s="13"/>
      <c r="F320" s="13" t="s">
        <v>204</v>
      </c>
      <c r="G320" s="13" t="s">
        <v>10</v>
      </c>
      <c r="H320" s="13" t="s">
        <v>205</v>
      </c>
      <c r="I320" s="13"/>
      <c r="J320" s="13"/>
      <c r="K320" s="14">
        <v>52.65234899</v>
      </c>
      <c r="L320" s="15">
        <v>-127.30111033</v>
      </c>
      <c r="M320" s="11" t="s">
        <v>532</v>
      </c>
      <c r="O320" s="11" t="s">
        <v>531</v>
      </c>
    </row>
    <row r="321" spans="1:15" x14ac:dyDescent="0.55000000000000004">
      <c r="A321" s="12">
        <v>120</v>
      </c>
      <c r="B321" s="13" t="s">
        <v>163</v>
      </c>
      <c r="C321" s="13">
        <v>900233000</v>
      </c>
      <c r="D321" s="13" t="s">
        <v>146</v>
      </c>
      <c r="E321" s="13"/>
      <c r="F321" s="13" t="s">
        <v>9</v>
      </c>
      <c r="G321" s="13" t="s">
        <v>10</v>
      </c>
      <c r="H321" s="13" t="s">
        <v>147</v>
      </c>
      <c r="I321" s="13"/>
      <c r="J321" s="13"/>
      <c r="K321" s="14">
        <v>50.261569430000002</v>
      </c>
      <c r="L321" s="15">
        <v>-124.03137472</v>
      </c>
      <c r="M321" s="11" t="s">
        <v>532</v>
      </c>
      <c r="O321" s="11" t="s">
        <v>531</v>
      </c>
    </row>
    <row r="322" spans="1:15" x14ac:dyDescent="0.55000000000000004">
      <c r="A322" s="12">
        <v>43</v>
      </c>
      <c r="B322" s="13" t="s">
        <v>73</v>
      </c>
      <c r="C322" s="13">
        <v>400705300</v>
      </c>
      <c r="D322" s="13" t="s">
        <v>66</v>
      </c>
      <c r="E322" s="13"/>
      <c r="F322" s="13" t="s">
        <v>56</v>
      </c>
      <c r="G322" s="13" t="s">
        <v>27</v>
      </c>
      <c r="H322" s="13" t="s">
        <v>57</v>
      </c>
      <c r="I322" s="13"/>
      <c r="J322" s="13" t="s">
        <v>31</v>
      </c>
      <c r="K322" s="14">
        <v>56.344850110000003</v>
      </c>
      <c r="L322" s="15">
        <v>-127.88219178999999</v>
      </c>
      <c r="M322" s="11" t="s">
        <v>532</v>
      </c>
      <c r="O322" s="11" t="s">
        <v>531</v>
      </c>
    </row>
    <row r="323" spans="1:15" x14ac:dyDescent="0.55000000000000004">
      <c r="A323" s="12">
        <v>163</v>
      </c>
      <c r="B323" s="13" t="s">
        <v>206</v>
      </c>
      <c r="C323" s="13">
        <v>910025600</v>
      </c>
      <c r="D323" s="13" t="s">
        <v>203</v>
      </c>
      <c r="E323" s="13"/>
      <c r="F323" s="13" t="s">
        <v>204</v>
      </c>
      <c r="G323" s="13" t="s">
        <v>10</v>
      </c>
      <c r="H323" s="13" t="s">
        <v>205</v>
      </c>
      <c r="I323" s="13"/>
      <c r="J323" s="13"/>
      <c r="K323" s="14">
        <v>51.332568459999997</v>
      </c>
      <c r="L323" s="15">
        <v>-126.99605995</v>
      </c>
      <c r="M323" s="11" t="s">
        <v>532</v>
      </c>
      <c r="O323" s="11" t="s">
        <v>531</v>
      </c>
    </row>
    <row r="324" spans="1:15" x14ac:dyDescent="0.55000000000000004">
      <c r="A324" s="12">
        <v>298</v>
      </c>
      <c r="B324" s="13" t="s">
        <v>344</v>
      </c>
      <c r="C324" s="13">
        <v>930137400</v>
      </c>
      <c r="D324" s="13" t="s">
        <v>332</v>
      </c>
      <c r="E324" s="13"/>
      <c r="F324" s="13" t="s">
        <v>9</v>
      </c>
      <c r="G324" s="13" t="s">
        <v>21</v>
      </c>
      <c r="H324" s="13" t="s">
        <v>326</v>
      </c>
      <c r="I324" s="13"/>
      <c r="J324" s="13" t="s">
        <v>19</v>
      </c>
      <c r="K324" s="14">
        <v>49.260773909999997</v>
      </c>
      <c r="L324" s="15">
        <v>-124.83030628</v>
      </c>
      <c r="M324" s="11" t="s">
        <v>532</v>
      </c>
      <c r="O324" s="11" t="s">
        <v>531</v>
      </c>
    </row>
    <row r="325" spans="1:15" x14ac:dyDescent="0.55000000000000004">
      <c r="A325" s="12">
        <v>280</v>
      </c>
      <c r="B325" s="13" t="s">
        <v>324</v>
      </c>
      <c r="C325" s="13">
        <v>930022100</v>
      </c>
      <c r="D325" s="13" t="s">
        <v>325</v>
      </c>
      <c r="E325" s="13"/>
      <c r="F325" s="13" t="s">
        <v>9</v>
      </c>
      <c r="G325" s="13" t="s">
        <v>10</v>
      </c>
      <c r="H325" s="13" t="s">
        <v>326</v>
      </c>
      <c r="I325" s="13"/>
      <c r="J325" s="13"/>
      <c r="K325" s="14">
        <v>48.438089609999999</v>
      </c>
      <c r="L325" s="15">
        <v>-123.71875319</v>
      </c>
      <c r="M325" s="11" t="s">
        <v>532</v>
      </c>
      <c r="O325" s="11" t="s">
        <v>531</v>
      </c>
    </row>
    <row r="326" spans="1:15" x14ac:dyDescent="0.55000000000000004">
      <c r="A326" s="28">
        <v>234</v>
      </c>
      <c r="B326" s="29" t="s">
        <v>280</v>
      </c>
      <c r="C326" s="29">
        <v>91556000037500</v>
      </c>
      <c r="D326" s="29" t="s">
        <v>233</v>
      </c>
      <c r="E326" s="29"/>
      <c r="F326" s="29" t="s">
        <v>56</v>
      </c>
      <c r="G326" s="29" t="s">
        <v>10</v>
      </c>
      <c r="H326" s="29" t="s">
        <v>56</v>
      </c>
      <c r="I326" s="29"/>
      <c r="J326" s="29"/>
      <c r="K326" s="30"/>
      <c r="L326" s="31"/>
      <c r="M326" s="11" t="s">
        <v>532</v>
      </c>
      <c r="N326" s="32"/>
      <c r="O326" s="11" t="s">
        <v>531</v>
      </c>
    </row>
    <row r="327" spans="1:15" x14ac:dyDescent="0.55000000000000004">
      <c r="A327" s="12">
        <v>130</v>
      </c>
      <c r="B327" s="13" t="s">
        <v>174</v>
      </c>
      <c r="C327" s="13">
        <v>900404100</v>
      </c>
      <c r="D327" s="13" t="s">
        <v>146</v>
      </c>
      <c r="E327" s="13"/>
      <c r="F327" s="13" t="s">
        <v>9</v>
      </c>
      <c r="G327" s="13" t="s">
        <v>10</v>
      </c>
      <c r="H327" s="13" t="s">
        <v>147</v>
      </c>
      <c r="I327" s="13"/>
      <c r="J327" s="13"/>
      <c r="K327" s="14">
        <v>50.856612069999997</v>
      </c>
      <c r="L327" s="15">
        <v>-124.470572</v>
      </c>
      <c r="M327" s="11" t="s">
        <v>532</v>
      </c>
      <c r="O327" s="11" t="s">
        <v>531</v>
      </c>
    </row>
    <row r="328" spans="1:15" x14ac:dyDescent="0.55000000000000004">
      <c r="A328" s="12">
        <v>110</v>
      </c>
      <c r="B328" s="13" t="s">
        <v>153</v>
      </c>
      <c r="C328" s="13">
        <v>900097600</v>
      </c>
      <c r="D328" s="13" t="s">
        <v>146</v>
      </c>
      <c r="E328" s="13"/>
      <c r="F328" s="13" t="s">
        <v>9</v>
      </c>
      <c r="G328" s="13" t="s">
        <v>10</v>
      </c>
      <c r="H328" s="13" t="s">
        <v>147</v>
      </c>
      <c r="I328" s="13"/>
      <c r="J328" s="13"/>
      <c r="K328" s="14">
        <v>49.882314270000002</v>
      </c>
      <c r="L328" s="15">
        <v>-123.27328481000001</v>
      </c>
      <c r="M328" s="11" t="s">
        <v>532</v>
      </c>
      <c r="O328" s="11" t="s">
        <v>531</v>
      </c>
    </row>
    <row r="329" spans="1:15" x14ac:dyDescent="0.55000000000000004">
      <c r="A329" s="12">
        <v>44</v>
      </c>
      <c r="B329" s="13" t="s">
        <v>74</v>
      </c>
      <c r="C329" s="13">
        <v>400745600</v>
      </c>
      <c r="D329" s="13" t="s">
        <v>66</v>
      </c>
      <c r="E329" s="13"/>
      <c r="F329" s="13" t="s">
        <v>56</v>
      </c>
      <c r="G329" s="13" t="s">
        <v>27</v>
      </c>
      <c r="H329" s="13" t="s">
        <v>57</v>
      </c>
      <c r="I329" s="13"/>
      <c r="J329" s="13" t="s">
        <v>31</v>
      </c>
      <c r="K329" s="14">
        <v>56.279397930000002</v>
      </c>
      <c r="L329" s="15">
        <v>-127.31662161</v>
      </c>
      <c r="M329" s="11" t="s">
        <v>532</v>
      </c>
      <c r="O329" s="11" t="s">
        <v>531</v>
      </c>
    </row>
    <row r="330" spans="1:15" x14ac:dyDescent="0.55000000000000004">
      <c r="A330" s="12">
        <v>136</v>
      </c>
      <c r="B330" s="13" t="s">
        <v>179</v>
      </c>
      <c r="C330" s="13">
        <v>900471200</v>
      </c>
      <c r="D330" s="13" t="s">
        <v>146</v>
      </c>
      <c r="E330" s="13"/>
      <c r="F330" s="13" t="s">
        <v>9</v>
      </c>
      <c r="G330" s="13" t="s">
        <v>10</v>
      </c>
      <c r="H330" s="13" t="s">
        <v>147</v>
      </c>
      <c r="I330" s="13"/>
      <c r="J330" s="13"/>
      <c r="K330" s="14">
        <v>50.79985757</v>
      </c>
      <c r="L330" s="15">
        <v>-125.43192682</v>
      </c>
      <c r="M330" s="11" t="s">
        <v>532</v>
      </c>
      <c r="O330" s="11" t="s">
        <v>531</v>
      </c>
    </row>
    <row r="331" spans="1:15" x14ac:dyDescent="0.55000000000000004">
      <c r="A331" s="12">
        <v>221</v>
      </c>
      <c r="B331" s="13" t="s">
        <v>268</v>
      </c>
      <c r="C331" s="13">
        <v>910919700</v>
      </c>
      <c r="D331" s="13" t="s">
        <v>233</v>
      </c>
      <c r="E331" s="13"/>
      <c r="F331" s="13" t="s">
        <v>56</v>
      </c>
      <c r="G331" s="13" t="s">
        <v>10</v>
      </c>
      <c r="H331" s="13" t="s">
        <v>56</v>
      </c>
      <c r="I331" s="13"/>
      <c r="J331" s="13"/>
      <c r="K331" s="14">
        <v>55.250485849999997</v>
      </c>
      <c r="L331" s="15">
        <v>-129.66283619000001</v>
      </c>
      <c r="M331" s="11" t="s">
        <v>532</v>
      </c>
      <c r="O331" s="11" t="s">
        <v>531</v>
      </c>
    </row>
    <row r="332" spans="1:15" x14ac:dyDescent="0.55000000000000004">
      <c r="A332" s="12">
        <v>109</v>
      </c>
      <c r="B332" s="13" t="s">
        <v>152</v>
      </c>
      <c r="C332" s="13">
        <v>900091000</v>
      </c>
      <c r="D332" s="13" t="s">
        <v>146</v>
      </c>
      <c r="E332" s="13"/>
      <c r="F332" s="13" t="s">
        <v>9</v>
      </c>
      <c r="G332" s="13" t="s">
        <v>10</v>
      </c>
      <c r="H332" s="13" t="s">
        <v>147</v>
      </c>
      <c r="I332" s="13"/>
      <c r="J332" s="13"/>
      <c r="K332" s="14">
        <v>49.697122630000003</v>
      </c>
      <c r="L332" s="15">
        <v>-123.12997604</v>
      </c>
      <c r="M332" s="11" t="s">
        <v>532</v>
      </c>
      <c r="O332" s="11" t="s">
        <v>531</v>
      </c>
    </row>
    <row r="333" spans="1:15" x14ac:dyDescent="0.55000000000000004">
      <c r="A333" s="12">
        <v>11</v>
      </c>
      <c r="B333" s="13" t="s">
        <v>29</v>
      </c>
      <c r="C333" s="13">
        <v>100197200</v>
      </c>
      <c r="D333" s="13" t="s">
        <v>25</v>
      </c>
      <c r="E333" s="13"/>
      <c r="F333" s="13" t="s">
        <v>26</v>
      </c>
      <c r="G333" s="13" t="s">
        <v>27</v>
      </c>
      <c r="H333" s="13" t="s">
        <v>28</v>
      </c>
      <c r="I333" s="13"/>
      <c r="J333" s="13" t="s">
        <v>24</v>
      </c>
      <c r="K333" s="14">
        <v>50.312726699999999</v>
      </c>
      <c r="L333" s="15">
        <v>-121.88092863999999</v>
      </c>
      <c r="M333" s="11" t="s">
        <v>532</v>
      </c>
      <c r="O333" s="11" t="s">
        <v>531</v>
      </c>
    </row>
    <row r="334" spans="1:15" x14ac:dyDescent="0.55000000000000004">
      <c r="A334" s="12">
        <v>92</v>
      </c>
      <c r="B334" s="13" t="s">
        <v>129</v>
      </c>
      <c r="C334" s="13">
        <v>700298800</v>
      </c>
      <c r="D334" s="13" t="s">
        <v>127</v>
      </c>
      <c r="E334" s="13"/>
      <c r="F334" s="13" t="s">
        <v>56</v>
      </c>
      <c r="G334" s="13" t="s">
        <v>10</v>
      </c>
      <c r="H334" s="13" t="s">
        <v>128</v>
      </c>
      <c r="I334" s="13"/>
      <c r="J334" s="13"/>
      <c r="K334" s="14">
        <v>58.618278009999997</v>
      </c>
      <c r="L334" s="15">
        <v>-133.5138321</v>
      </c>
      <c r="M334" s="11" t="s">
        <v>532</v>
      </c>
      <c r="O334" s="11" t="s">
        <v>531</v>
      </c>
    </row>
    <row r="335" spans="1:15" x14ac:dyDescent="0.55000000000000004">
      <c r="A335" s="12">
        <v>327</v>
      </c>
      <c r="B335" s="13" t="s">
        <v>372</v>
      </c>
      <c r="C335" s="13">
        <v>930540600</v>
      </c>
      <c r="D335" s="13" t="s">
        <v>325</v>
      </c>
      <c r="E335" s="13"/>
      <c r="F335" s="13" t="s">
        <v>9</v>
      </c>
      <c r="G335" s="13" t="s">
        <v>10</v>
      </c>
      <c r="H335" s="13" t="s">
        <v>326</v>
      </c>
      <c r="I335" s="13"/>
      <c r="J335" s="13"/>
      <c r="K335" s="14">
        <v>49.81124166</v>
      </c>
      <c r="L335" s="15">
        <v>-126.50962339</v>
      </c>
      <c r="M335" s="11" t="s">
        <v>532</v>
      </c>
      <c r="O335" s="11" t="s">
        <v>531</v>
      </c>
    </row>
    <row r="336" spans="1:15" x14ac:dyDescent="0.55000000000000004">
      <c r="A336" s="12">
        <v>229</v>
      </c>
      <c r="B336" s="13" t="s">
        <v>275</v>
      </c>
      <c r="C336" s="13">
        <v>91548830049900</v>
      </c>
      <c r="D336" s="13" t="s">
        <v>233</v>
      </c>
      <c r="E336" s="13"/>
      <c r="F336" s="13" t="s">
        <v>56</v>
      </c>
      <c r="G336" s="13" t="s">
        <v>10</v>
      </c>
      <c r="H336" s="13" t="s">
        <v>56</v>
      </c>
      <c r="I336" s="13"/>
      <c r="J336" s="13"/>
      <c r="K336" s="14">
        <v>53.11800401</v>
      </c>
      <c r="L336" s="15">
        <v>-128.96992098999999</v>
      </c>
      <c r="M336" s="11" t="s">
        <v>532</v>
      </c>
      <c r="O336" s="11" t="s">
        <v>531</v>
      </c>
    </row>
    <row r="337" spans="1:15" x14ac:dyDescent="0.55000000000000004">
      <c r="A337" s="12">
        <v>53</v>
      </c>
      <c r="B337" s="13" t="s">
        <v>83</v>
      </c>
      <c r="C337" s="13">
        <v>460081700</v>
      </c>
      <c r="D337" s="13" t="s">
        <v>66</v>
      </c>
      <c r="E337" s="13"/>
      <c r="F337" s="13" t="s">
        <v>56</v>
      </c>
      <c r="G337" s="13" t="s">
        <v>27</v>
      </c>
      <c r="H337" s="13" t="s">
        <v>57</v>
      </c>
      <c r="I337" s="13"/>
      <c r="J337" s="13" t="s">
        <v>31</v>
      </c>
      <c r="K337" s="14">
        <v>55.285627210000001</v>
      </c>
      <c r="L337" s="15">
        <v>-127.20058155</v>
      </c>
      <c r="M337" s="11" t="s">
        <v>532</v>
      </c>
      <c r="O337" s="11" t="s">
        <v>531</v>
      </c>
    </row>
    <row r="338" spans="1:15" x14ac:dyDescent="0.55000000000000004">
      <c r="A338" s="12">
        <v>59</v>
      </c>
      <c r="B338" s="13" t="s">
        <v>88</v>
      </c>
      <c r="C338" s="13">
        <v>490</v>
      </c>
      <c r="D338" s="13" t="s">
        <v>66</v>
      </c>
      <c r="E338" s="13"/>
      <c r="F338" s="13" t="s">
        <v>56</v>
      </c>
      <c r="G338" s="13" t="s">
        <v>27</v>
      </c>
      <c r="H338" s="13" t="s">
        <v>57</v>
      </c>
      <c r="I338" s="13"/>
      <c r="J338" s="13" t="s">
        <v>31</v>
      </c>
      <c r="K338" s="14">
        <v>56.327469829999998</v>
      </c>
      <c r="L338" s="15">
        <v>-127.20235412</v>
      </c>
      <c r="M338" s="11" t="s">
        <v>532</v>
      </c>
      <c r="O338" s="11" t="s">
        <v>531</v>
      </c>
    </row>
    <row r="339" spans="1:15" x14ac:dyDescent="0.55000000000000004">
      <c r="A339" s="12">
        <v>97</v>
      </c>
      <c r="B339" s="13" t="s">
        <v>135</v>
      </c>
      <c r="C339" s="13">
        <v>785</v>
      </c>
      <c r="D339" s="13" t="s">
        <v>133</v>
      </c>
      <c r="E339" s="13"/>
      <c r="F339" s="13" t="s">
        <v>56</v>
      </c>
      <c r="G339" s="13" t="s">
        <v>27</v>
      </c>
      <c r="H339" s="13" t="s">
        <v>128</v>
      </c>
      <c r="I339" s="13"/>
      <c r="J339" s="13" t="s">
        <v>31</v>
      </c>
      <c r="K339" s="14">
        <v>58.482272819999999</v>
      </c>
      <c r="L339" s="15">
        <v>-133.02784560000001</v>
      </c>
      <c r="M339" s="11" t="s">
        <v>532</v>
      </c>
      <c r="O339" s="11" t="s">
        <v>531</v>
      </c>
    </row>
    <row r="340" spans="1:15" x14ac:dyDescent="0.55000000000000004">
      <c r="A340" s="12">
        <v>90</v>
      </c>
      <c r="B340" s="13" t="s">
        <v>124</v>
      </c>
      <c r="C340" s="13">
        <v>640</v>
      </c>
      <c r="D340" s="13" t="s">
        <v>125</v>
      </c>
      <c r="E340" s="13"/>
      <c r="F340" s="13" t="s">
        <v>56</v>
      </c>
      <c r="G340" s="13" t="s">
        <v>27</v>
      </c>
      <c r="H340" s="13" t="s">
        <v>112</v>
      </c>
      <c r="I340" s="13"/>
      <c r="J340" s="13" t="s">
        <v>31</v>
      </c>
      <c r="K340" s="14">
        <v>58.053271510000002</v>
      </c>
      <c r="L340" s="15">
        <v>-131.46179738000001</v>
      </c>
      <c r="M340" s="11" t="s">
        <v>532</v>
      </c>
      <c r="O340" s="11" t="s">
        <v>531</v>
      </c>
    </row>
    <row r="341" spans="1:15" x14ac:dyDescent="0.55000000000000004">
      <c r="A341" s="12">
        <v>330</v>
      </c>
      <c r="B341" s="13" t="s">
        <v>375</v>
      </c>
      <c r="C341" s="13">
        <v>930569100</v>
      </c>
      <c r="D341" s="13" t="s">
        <v>325</v>
      </c>
      <c r="E341" s="13"/>
      <c r="F341" s="13" t="s">
        <v>9</v>
      </c>
      <c r="G341" s="13" t="s">
        <v>10</v>
      </c>
      <c r="H341" s="13" t="s">
        <v>326</v>
      </c>
      <c r="I341" s="13"/>
      <c r="J341" s="13"/>
      <c r="K341" s="14">
        <v>49.983261579999997</v>
      </c>
      <c r="L341" s="15">
        <v>-126.64002411</v>
      </c>
      <c r="M341" s="11" t="s">
        <v>532</v>
      </c>
      <c r="O341" s="11" t="s">
        <v>531</v>
      </c>
    </row>
    <row r="342" spans="1:15" x14ac:dyDescent="0.55000000000000004">
      <c r="A342" s="12">
        <v>336</v>
      </c>
      <c r="B342" s="13" t="s">
        <v>381</v>
      </c>
      <c r="C342" s="13">
        <v>930673300</v>
      </c>
      <c r="D342" s="13" t="s">
        <v>332</v>
      </c>
      <c r="E342" s="13"/>
      <c r="F342" s="13" t="s">
        <v>9</v>
      </c>
      <c r="G342" s="13" t="s">
        <v>21</v>
      </c>
      <c r="H342" s="13" t="s">
        <v>326</v>
      </c>
      <c r="I342" s="13"/>
      <c r="J342" s="13" t="s">
        <v>19</v>
      </c>
      <c r="K342" s="14">
        <v>50.142125759999999</v>
      </c>
      <c r="L342" s="15">
        <v>-127.10995603000001</v>
      </c>
      <c r="M342" s="11" t="s">
        <v>532</v>
      </c>
      <c r="O342" s="11" t="s">
        <v>531</v>
      </c>
    </row>
    <row r="343" spans="1:15" x14ac:dyDescent="0.55000000000000004">
      <c r="A343" s="12">
        <v>91</v>
      </c>
      <c r="B343" s="13" t="s">
        <v>126</v>
      </c>
      <c r="C343" s="13">
        <v>700</v>
      </c>
      <c r="D343" s="13" t="s">
        <v>127</v>
      </c>
      <c r="E343" s="13"/>
      <c r="F343" s="13" t="s">
        <v>56</v>
      </c>
      <c r="G343" s="13" t="s">
        <v>10</v>
      </c>
      <c r="H343" s="13" t="s">
        <v>128</v>
      </c>
      <c r="I343" s="13"/>
      <c r="J343" s="13"/>
      <c r="K343" s="14">
        <v>58.722516599999999</v>
      </c>
      <c r="L343" s="15">
        <v>-133.39185578999999</v>
      </c>
      <c r="M343" s="11" t="s">
        <v>532</v>
      </c>
      <c r="O343" s="11" t="s">
        <v>531</v>
      </c>
    </row>
    <row r="344" spans="1:15" x14ac:dyDescent="0.55000000000000004">
      <c r="A344" s="12">
        <v>162</v>
      </c>
      <c r="B344" s="13" t="s">
        <v>202</v>
      </c>
      <c r="C344" s="13">
        <v>910012400</v>
      </c>
      <c r="D344" s="13" t="s">
        <v>203</v>
      </c>
      <c r="E344" s="13"/>
      <c r="F344" s="13" t="s">
        <v>204</v>
      </c>
      <c r="G344" s="13" t="s">
        <v>10</v>
      </c>
      <c r="H344" s="13" t="s">
        <v>205</v>
      </c>
      <c r="I344" s="13"/>
      <c r="J344" s="13"/>
      <c r="K344" s="14">
        <v>51.222501729999998</v>
      </c>
      <c r="L344" s="15">
        <v>-127.55497585000001</v>
      </c>
      <c r="M344" s="11" t="s">
        <v>532</v>
      </c>
      <c r="O344" s="11" t="s">
        <v>531</v>
      </c>
    </row>
    <row r="345" spans="1:15" x14ac:dyDescent="0.55000000000000004">
      <c r="A345" s="12">
        <v>179</v>
      </c>
      <c r="B345" s="13" t="s">
        <v>222</v>
      </c>
      <c r="C345" s="13">
        <v>910275900</v>
      </c>
      <c r="D345" s="13" t="s">
        <v>203</v>
      </c>
      <c r="E345" s="13"/>
      <c r="F345" s="13" t="s">
        <v>204</v>
      </c>
      <c r="G345" s="13" t="s">
        <v>10</v>
      </c>
      <c r="H345" s="13" t="s">
        <v>205</v>
      </c>
      <c r="I345" s="13"/>
      <c r="J345" s="13"/>
      <c r="K345" s="14">
        <v>51.997371379999997</v>
      </c>
      <c r="L345" s="15">
        <v>-126.39570501999999</v>
      </c>
      <c r="M345" s="11" t="s">
        <v>532</v>
      </c>
      <c r="O345" s="11" t="s">
        <v>531</v>
      </c>
    </row>
    <row r="346" spans="1:15" x14ac:dyDescent="0.55000000000000004">
      <c r="A346" s="12">
        <v>25</v>
      </c>
      <c r="B346" s="13" t="s">
        <v>49</v>
      </c>
      <c r="C346" s="13">
        <v>15033570013400</v>
      </c>
      <c r="D346" s="13" t="s">
        <v>32</v>
      </c>
      <c r="E346" s="13"/>
      <c r="F346" s="13" t="s">
        <v>33</v>
      </c>
      <c r="G346" s="13" t="s">
        <v>27</v>
      </c>
      <c r="H346" s="13" t="s">
        <v>34</v>
      </c>
      <c r="I346" s="13"/>
      <c r="J346" s="13" t="s">
        <v>31</v>
      </c>
      <c r="K346" s="14">
        <v>51.420012669999998</v>
      </c>
      <c r="L346" s="15">
        <v>-123.65973131</v>
      </c>
      <c r="M346" s="11" t="s">
        <v>532</v>
      </c>
      <c r="O346" s="11" t="s">
        <v>531</v>
      </c>
    </row>
    <row r="347" spans="1:15" x14ac:dyDescent="0.55000000000000004">
      <c r="A347" s="12">
        <v>76</v>
      </c>
      <c r="B347" s="13" t="s">
        <v>108</v>
      </c>
      <c r="C347" s="13">
        <v>570</v>
      </c>
      <c r="D347" s="13" t="s">
        <v>91</v>
      </c>
      <c r="E347" s="13"/>
      <c r="F347" s="13" t="s">
        <v>56</v>
      </c>
      <c r="G347" s="13" t="s">
        <v>27</v>
      </c>
      <c r="H347" s="13" t="s">
        <v>92</v>
      </c>
      <c r="I347" s="13"/>
      <c r="J347" s="13"/>
      <c r="K347" s="14">
        <v>56.516910639999999</v>
      </c>
      <c r="L347" s="15">
        <v>-128.90821012000001</v>
      </c>
      <c r="M347" s="11" t="s">
        <v>532</v>
      </c>
      <c r="O347" s="11" t="s">
        <v>531</v>
      </c>
    </row>
    <row r="348" spans="1:15" x14ac:dyDescent="0.55000000000000004">
      <c r="A348" s="12">
        <v>299</v>
      </c>
      <c r="B348" s="13" t="s">
        <v>108</v>
      </c>
      <c r="C348" s="13">
        <v>9.3013740099100897E+18</v>
      </c>
      <c r="D348" s="13" t="s">
        <v>332</v>
      </c>
      <c r="E348" s="13"/>
      <c r="F348" s="13" t="s">
        <v>9</v>
      </c>
      <c r="G348" s="13" t="s">
        <v>21</v>
      </c>
      <c r="H348" s="13" t="s">
        <v>326</v>
      </c>
      <c r="I348" s="13"/>
      <c r="J348" s="13" t="s">
        <v>171</v>
      </c>
      <c r="K348" s="14">
        <v>56.516910639999999</v>
      </c>
      <c r="L348" s="15">
        <v>-128.90821012000001</v>
      </c>
      <c r="M348" s="11" t="s">
        <v>532</v>
      </c>
      <c r="O348" s="11" t="s">
        <v>531</v>
      </c>
    </row>
    <row r="349" spans="1:15" x14ac:dyDescent="0.55000000000000004">
      <c r="A349" s="12">
        <v>69</v>
      </c>
      <c r="B349" s="13" t="s">
        <v>101</v>
      </c>
      <c r="C349" s="13">
        <v>500271900</v>
      </c>
      <c r="D349" s="13" t="s">
        <v>91</v>
      </c>
      <c r="E349" s="13"/>
      <c r="F349" s="13" t="s">
        <v>56</v>
      </c>
      <c r="G349" s="13" t="s">
        <v>27</v>
      </c>
      <c r="H349" s="13" t="s">
        <v>92</v>
      </c>
      <c r="I349" s="13"/>
      <c r="J349" s="13" t="s">
        <v>31</v>
      </c>
      <c r="K349" s="14">
        <v>55.585057839999997</v>
      </c>
      <c r="L349" s="15">
        <v>-129.11758766</v>
      </c>
      <c r="M349" s="11" t="s">
        <v>532</v>
      </c>
      <c r="O349" s="11" t="s">
        <v>531</v>
      </c>
    </row>
    <row r="350" spans="1:15" x14ac:dyDescent="0.55000000000000004">
      <c r="A350" s="12">
        <v>131</v>
      </c>
      <c r="B350" s="13" t="s">
        <v>175</v>
      </c>
      <c r="C350" s="13">
        <v>900406500</v>
      </c>
      <c r="D350" s="13" t="s">
        <v>146</v>
      </c>
      <c r="E350" s="13"/>
      <c r="F350" s="13" t="s">
        <v>9</v>
      </c>
      <c r="G350" s="13" t="s">
        <v>10</v>
      </c>
      <c r="H350" s="13" t="s">
        <v>147</v>
      </c>
      <c r="I350" s="13"/>
      <c r="J350" s="13"/>
      <c r="K350" s="14">
        <v>50.955905309999999</v>
      </c>
      <c r="L350" s="15">
        <v>-124.79884991999999</v>
      </c>
      <c r="M350" s="11" t="s">
        <v>532</v>
      </c>
      <c r="O350" s="11" t="s">
        <v>531</v>
      </c>
    </row>
    <row r="351" spans="1:15" x14ac:dyDescent="0.55000000000000004">
      <c r="A351" s="12">
        <v>54</v>
      </c>
      <c r="B351" s="13" t="s">
        <v>84</v>
      </c>
      <c r="C351" s="13">
        <v>460422700</v>
      </c>
      <c r="D351" s="13" t="s">
        <v>66</v>
      </c>
      <c r="E351" s="13"/>
      <c r="F351" s="13" t="s">
        <v>56</v>
      </c>
      <c r="G351" s="13" t="s">
        <v>27</v>
      </c>
      <c r="H351" s="13" t="s">
        <v>57</v>
      </c>
      <c r="I351" s="13"/>
      <c r="J351" s="13" t="s">
        <v>31</v>
      </c>
      <c r="K351" s="14">
        <v>54.651278259999998</v>
      </c>
      <c r="L351" s="15">
        <v>-127.19145747</v>
      </c>
      <c r="M351" s="11" t="s">
        <v>532</v>
      </c>
      <c r="O351" s="11" t="s">
        <v>531</v>
      </c>
    </row>
    <row r="352" spans="1:15" x14ac:dyDescent="0.55000000000000004">
      <c r="A352" s="12">
        <v>20</v>
      </c>
      <c r="B352" s="13" t="s">
        <v>42</v>
      </c>
      <c r="C352" s="13">
        <v>120</v>
      </c>
      <c r="D352" s="13" t="s">
        <v>43</v>
      </c>
      <c r="E352" s="13"/>
      <c r="F352" s="13" t="s">
        <v>33</v>
      </c>
      <c r="G352" s="13" t="s">
        <v>27</v>
      </c>
      <c r="H352" s="13" t="s">
        <v>44</v>
      </c>
      <c r="I352" s="13"/>
      <c r="J352" s="13" t="s">
        <v>31</v>
      </c>
      <c r="K352" s="14">
        <v>50.7541777</v>
      </c>
      <c r="L352" s="15">
        <v>-121.19914274</v>
      </c>
      <c r="M352" s="11" t="s">
        <v>532</v>
      </c>
      <c r="O352" s="11" t="s">
        <v>531</v>
      </c>
    </row>
    <row r="353" spans="1:15" x14ac:dyDescent="0.55000000000000004">
      <c r="A353" s="12">
        <v>361</v>
      </c>
      <c r="B353" s="13" t="s">
        <v>408</v>
      </c>
      <c r="C353" s="13">
        <v>940057000</v>
      </c>
      <c r="D353" s="13" t="s">
        <v>405</v>
      </c>
      <c r="E353" s="13"/>
      <c r="F353" s="13" t="s">
        <v>56</v>
      </c>
      <c r="G353" s="13" t="s">
        <v>10</v>
      </c>
      <c r="H353" s="13" t="s">
        <v>406</v>
      </c>
      <c r="I353" s="13"/>
      <c r="J353" s="13"/>
      <c r="K353" s="14">
        <v>53.567174020000003</v>
      </c>
      <c r="L353" s="15">
        <v>-131.92925270000001</v>
      </c>
      <c r="M353" s="11" t="s">
        <v>532</v>
      </c>
      <c r="O353" s="11" t="s">
        <v>531</v>
      </c>
    </row>
    <row r="354" spans="1:15" x14ac:dyDescent="0.55000000000000004">
      <c r="A354" s="12">
        <v>325</v>
      </c>
      <c r="B354" s="13" t="s">
        <v>370</v>
      </c>
      <c r="C354" s="13">
        <v>930534200</v>
      </c>
      <c r="D354" s="13" t="s">
        <v>325</v>
      </c>
      <c r="E354" s="13"/>
      <c r="F354" s="13" t="s">
        <v>9</v>
      </c>
      <c r="G354" s="13" t="s">
        <v>10</v>
      </c>
      <c r="H354" s="13" t="s">
        <v>326</v>
      </c>
      <c r="I354" s="13"/>
      <c r="J354" s="13"/>
      <c r="K354" s="14">
        <v>49.773417569999999</v>
      </c>
      <c r="L354" s="15">
        <v>-126.35021254999999</v>
      </c>
      <c r="M354" s="11" t="s">
        <v>532</v>
      </c>
      <c r="O354" s="11" t="s">
        <v>531</v>
      </c>
    </row>
    <row r="355" spans="1:15" x14ac:dyDescent="0.55000000000000004">
      <c r="A355" s="12">
        <v>125</v>
      </c>
      <c r="B355" s="13" t="s">
        <v>168</v>
      </c>
      <c r="C355" s="13">
        <v>900349300</v>
      </c>
      <c r="D355" s="13" t="s">
        <v>146</v>
      </c>
      <c r="E355" s="13"/>
      <c r="F355" s="13" t="s">
        <v>9</v>
      </c>
      <c r="G355" s="13" t="s">
        <v>10</v>
      </c>
      <c r="H355" s="13" t="s">
        <v>147</v>
      </c>
      <c r="I355" s="13"/>
      <c r="J355" s="13"/>
      <c r="K355" s="14">
        <v>50.538761649999998</v>
      </c>
      <c r="L355" s="15">
        <v>-124.16740745</v>
      </c>
      <c r="M355" s="11" t="s">
        <v>532</v>
      </c>
      <c r="O355" s="11" t="s">
        <v>531</v>
      </c>
    </row>
    <row r="356" spans="1:15" x14ac:dyDescent="0.55000000000000004">
      <c r="A356" s="12">
        <v>217</v>
      </c>
      <c r="B356" s="13" t="s">
        <v>264</v>
      </c>
      <c r="C356" s="13">
        <v>910855600</v>
      </c>
      <c r="D356" s="13" t="s">
        <v>233</v>
      </c>
      <c r="E356" s="13"/>
      <c r="F356" s="13" t="s">
        <v>56</v>
      </c>
      <c r="G356" s="13" t="s">
        <v>10</v>
      </c>
      <c r="H356" s="13" t="s">
        <v>56</v>
      </c>
      <c r="I356" s="13"/>
      <c r="J356" s="13"/>
      <c r="K356" s="14">
        <v>54.514683329999997</v>
      </c>
      <c r="L356" s="15">
        <v>-129.97071457999999</v>
      </c>
      <c r="M356" s="11" t="s">
        <v>532</v>
      </c>
      <c r="O356" s="11" t="s">
        <v>531</v>
      </c>
    </row>
    <row r="357" spans="1:15" x14ac:dyDescent="0.55000000000000004">
      <c r="A357" s="12">
        <v>306</v>
      </c>
      <c r="B357" s="13" t="s">
        <v>351</v>
      </c>
      <c r="C357" s="13">
        <v>930230500</v>
      </c>
      <c r="D357" s="13" t="s">
        <v>332</v>
      </c>
      <c r="E357" s="13"/>
      <c r="F357" s="13" t="s">
        <v>9</v>
      </c>
      <c r="G357" s="13" t="s">
        <v>21</v>
      </c>
      <c r="H357" s="13" t="s">
        <v>326</v>
      </c>
      <c r="I357" s="13"/>
      <c r="J357" s="13" t="s">
        <v>19</v>
      </c>
      <c r="K357" s="14">
        <v>49.036482640000003</v>
      </c>
      <c r="L357" s="15">
        <v>-125.35849885</v>
      </c>
      <c r="M357" s="11" t="s">
        <v>532</v>
      </c>
      <c r="O357" s="11" t="s">
        <v>531</v>
      </c>
    </row>
    <row r="358" spans="1:15" x14ac:dyDescent="0.55000000000000004">
      <c r="A358" s="12">
        <v>311</v>
      </c>
      <c r="B358" s="13" t="s">
        <v>356</v>
      </c>
      <c r="C358" s="13">
        <v>930324500</v>
      </c>
      <c r="D358" s="13" t="s">
        <v>325</v>
      </c>
      <c r="E358" s="13"/>
      <c r="F358" s="13" t="s">
        <v>9</v>
      </c>
      <c r="G358" s="13" t="s">
        <v>10</v>
      </c>
      <c r="H358" s="13" t="s">
        <v>326</v>
      </c>
      <c r="I358" s="13"/>
      <c r="J358" s="13"/>
      <c r="K358" s="14">
        <v>49.221330989999998</v>
      </c>
      <c r="L358" s="15">
        <v>-125.66469644999999</v>
      </c>
      <c r="M358" s="11" t="s">
        <v>532</v>
      </c>
      <c r="O358" s="11" t="s">
        <v>531</v>
      </c>
    </row>
    <row r="359" spans="1:15" x14ac:dyDescent="0.55000000000000004">
      <c r="A359" s="12">
        <v>193</v>
      </c>
      <c r="B359" s="13" t="s">
        <v>239</v>
      </c>
      <c r="C359" s="13">
        <v>910584500</v>
      </c>
      <c r="D359" s="13" t="s">
        <v>240</v>
      </c>
      <c r="E359" s="13"/>
      <c r="F359" s="13" t="s">
        <v>56</v>
      </c>
      <c r="G359" s="13" t="s">
        <v>21</v>
      </c>
      <c r="H359" s="13" t="s">
        <v>56</v>
      </c>
      <c r="I359" s="13"/>
      <c r="J359" s="13" t="s">
        <v>171</v>
      </c>
      <c r="K359" s="14">
        <v>53.439345199999998</v>
      </c>
      <c r="L359" s="15">
        <v>-128.68479757</v>
      </c>
      <c r="M359" s="11" t="s">
        <v>532</v>
      </c>
      <c r="O359" s="11" t="s">
        <v>531</v>
      </c>
    </row>
    <row r="360" spans="1:15" x14ac:dyDescent="0.55000000000000004">
      <c r="A360" s="12">
        <v>257</v>
      </c>
      <c r="B360" s="13" t="s">
        <v>304</v>
      </c>
      <c r="C360" s="13">
        <v>920527600</v>
      </c>
      <c r="D360" s="13" t="s">
        <v>292</v>
      </c>
      <c r="E360" s="13"/>
      <c r="F360" s="13" t="s">
        <v>9</v>
      </c>
      <c r="G360" s="13" t="s">
        <v>10</v>
      </c>
      <c r="H360" s="13" t="s">
        <v>293</v>
      </c>
      <c r="I360" s="13"/>
      <c r="J360" s="13"/>
      <c r="K360" s="14">
        <v>49.516098270000001</v>
      </c>
      <c r="L360" s="15">
        <v>-124.84453575000001</v>
      </c>
      <c r="M360" s="11" t="s">
        <v>532</v>
      </c>
      <c r="O360" s="11" t="s">
        <v>531</v>
      </c>
    </row>
    <row r="361" spans="1:15" x14ac:dyDescent="0.55000000000000004">
      <c r="A361" s="12">
        <v>197</v>
      </c>
      <c r="B361" s="13" t="s">
        <v>244</v>
      </c>
      <c r="C361" s="13">
        <v>910618500</v>
      </c>
      <c r="D361" s="13" t="s">
        <v>233</v>
      </c>
      <c r="E361" s="13"/>
      <c r="F361" s="13" t="s">
        <v>56</v>
      </c>
      <c r="G361" s="13" t="s">
        <v>10</v>
      </c>
      <c r="H361" s="13" t="s">
        <v>56</v>
      </c>
      <c r="I361" s="13"/>
      <c r="J361" s="13"/>
      <c r="K361" s="14">
        <v>53.326516130000002</v>
      </c>
      <c r="L361" s="15">
        <v>-127.73651021000001</v>
      </c>
      <c r="M361" s="11" t="s">
        <v>532</v>
      </c>
      <c r="O361" s="11" t="s">
        <v>531</v>
      </c>
    </row>
    <row r="362" spans="1:15" x14ac:dyDescent="0.55000000000000004">
      <c r="A362" s="12">
        <v>269</v>
      </c>
      <c r="B362" s="13" t="s">
        <v>313</v>
      </c>
      <c r="C362" s="13">
        <v>920782100</v>
      </c>
      <c r="D362" s="13" t="s">
        <v>296</v>
      </c>
      <c r="E362" s="13"/>
      <c r="F362" s="13" t="s">
        <v>9</v>
      </c>
      <c r="G362" s="13" t="s">
        <v>21</v>
      </c>
      <c r="H362" s="13" t="s">
        <v>293</v>
      </c>
      <c r="I362" s="13"/>
      <c r="J362" s="13" t="s">
        <v>171</v>
      </c>
      <c r="K362" s="14">
        <v>50.376672720000002</v>
      </c>
      <c r="L362" s="15">
        <v>-126.546528</v>
      </c>
      <c r="M362" s="11" t="s">
        <v>532</v>
      </c>
      <c r="O362" s="11" t="s">
        <v>531</v>
      </c>
    </row>
    <row r="363" spans="1:15" x14ac:dyDescent="0.55000000000000004">
      <c r="A363" s="12">
        <v>328</v>
      </c>
      <c r="B363" s="13" t="s">
        <v>373</v>
      </c>
      <c r="C363" s="13">
        <v>930561300</v>
      </c>
      <c r="D363" s="13" t="s">
        <v>325</v>
      </c>
      <c r="E363" s="13"/>
      <c r="F363" s="13" t="s">
        <v>9</v>
      </c>
      <c r="G363" s="13" t="s">
        <v>10</v>
      </c>
      <c r="H363" s="13" t="s">
        <v>326</v>
      </c>
      <c r="I363" s="13"/>
      <c r="J363" s="13"/>
      <c r="K363" s="14">
        <v>49.780461840000001</v>
      </c>
      <c r="L363" s="15">
        <v>-126.61792849</v>
      </c>
      <c r="M363" s="11" t="s">
        <v>532</v>
      </c>
      <c r="O363" s="11" t="s">
        <v>531</v>
      </c>
    </row>
    <row r="364" spans="1:15" x14ac:dyDescent="0.55000000000000004">
      <c r="A364" s="12">
        <v>93</v>
      </c>
      <c r="B364" s="13" t="s">
        <v>130</v>
      </c>
      <c r="C364" s="13">
        <v>730</v>
      </c>
      <c r="D364" s="13" t="s">
        <v>127</v>
      </c>
      <c r="E364" s="13"/>
      <c r="F364" s="13" t="s">
        <v>56</v>
      </c>
      <c r="G364" s="13" t="s">
        <v>10</v>
      </c>
      <c r="H364" s="13" t="s">
        <v>128</v>
      </c>
      <c r="I364" s="13"/>
      <c r="J364" s="13"/>
      <c r="K364" s="14">
        <v>58.755599349999997</v>
      </c>
      <c r="L364" s="15">
        <v>-133.65883069</v>
      </c>
      <c r="M364" s="11" t="s">
        <v>532</v>
      </c>
      <c r="O364" s="11" t="s">
        <v>531</v>
      </c>
    </row>
    <row r="365" spans="1:15" x14ac:dyDescent="0.55000000000000004">
      <c r="A365" s="12">
        <v>117</v>
      </c>
      <c r="B365" s="13" t="s">
        <v>160</v>
      </c>
      <c r="C365" s="13">
        <v>900195000</v>
      </c>
      <c r="D365" s="13" t="s">
        <v>146</v>
      </c>
      <c r="E365" s="13"/>
      <c r="F365" s="13" t="s">
        <v>9</v>
      </c>
      <c r="G365" s="13" t="s">
        <v>10</v>
      </c>
      <c r="H365" s="13" t="s">
        <v>147</v>
      </c>
      <c r="I365" s="13"/>
      <c r="J365" s="13"/>
      <c r="K365" s="14">
        <v>49.789876130000003</v>
      </c>
      <c r="L365" s="15">
        <v>-123.72106881000001</v>
      </c>
      <c r="M365" s="11" t="s">
        <v>532</v>
      </c>
      <c r="O365" s="11" t="s">
        <v>531</v>
      </c>
    </row>
    <row r="366" spans="1:15" x14ac:dyDescent="0.55000000000000004">
      <c r="A366" s="12">
        <v>118</v>
      </c>
      <c r="B366" s="13" t="s">
        <v>161</v>
      </c>
      <c r="C366" s="13">
        <v>900210100</v>
      </c>
      <c r="D366" s="13" t="s">
        <v>146</v>
      </c>
      <c r="E366" s="13"/>
      <c r="F366" s="13" t="s">
        <v>9</v>
      </c>
      <c r="G366" s="13" t="s">
        <v>10</v>
      </c>
      <c r="H366" s="13" t="s">
        <v>147</v>
      </c>
      <c r="I366" s="13"/>
      <c r="J366" s="13"/>
      <c r="K366" s="14">
        <v>49.925647550000001</v>
      </c>
      <c r="L366" s="15">
        <v>-123.80033654</v>
      </c>
      <c r="M366" s="11" t="s">
        <v>532</v>
      </c>
      <c r="O366" s="11" t="s">
        <v>531</v>
      </c>
    </row>
    <row r="367" spans="1:15" x14ac:dyDescent="0.55000000000000004">
      <c r="A367" s="12">
        <v>87</v>
      </c>
      <c r="B367" s="13" t="s">
        <v>121</v>
      </c>
      <c r="C367" s="13">
        <v>610228900</v>
      </c>
      <c r="D367" s="13" t="s">
        <v>111</v>
      </c>
      <c r="E367" s="13"/>
      <c r="F367" s="13" t="s">
        <v>56</v>
      </c>
      <c r="G367" s="13" t="s">
        <v>10</v>
      </c>
      <c r="H367" s="13" t="s">
        <v>112</v>
      </c>
      <c r="I367" s="13"/>
      <c r="J367" s="13"/>
      <c r="K367" s="14">
        <v>56.749781040000002</v>
      </c>
      <c r="L367" s="15">
        <v>-131.00706885</v>
      </c>
      <c r="M367" s="11" t="s">
        <v>532</v>
      </c>
      <c r="O367" s="11" t="s">
        <v>531</v>
      </c>
    </row>
    <row r="368" spans="1:15" x14ac:dyDescent="0.55000000000000004">
      <c r="A368" s="12">
        <v>151</v>
      </c>
      <c r="B368" s="13" t="s">
        <v>194</v>
      </c>
      <c r="C368" s="13">
        <v>900692800</v>
      </c>
      <c r="D368" s="13" t="s">
        <v>146</v>
      </c>
      <c r="E368" s="13"/>
      <c r="F368" s="13" t="s">
        <v>9</v>
      </c>
      <c r="G368" s="13" t="s">
        <v>10</v>
      </c>
      <c r="H368" s="13" t="s">
        <v>147</v>
      </c>
      <c r="I368" s="13"/>
      <c r="J368" s="13"/>
      <c r="K368" s="14">
        <v>51.100358059999998</v>
      </c>
      <c r="L368" s="15">
        <v>-126.48465524</v>
      </c>
      <c r="M368" s="11" t="s">
        <v>532</v>
      </c>
      <c r="O368" s="11" t="s">
        <v>531</v>
      </c>
    </row>
    <row r="369" spans="1:15" x14ac:dyDescent="0.55000000000000004">
      <c r="A369" s="12">
        <v>287</v>
      </c>
      <c r="B369" s="13" t="s">
        <v>334</v>
      </c>
      <c r="C369" s="13">
        <v>930063200</v>
      </c>
      <c r="D369" s="13" t="s">
        <v>325</v>
      </c>
      <c r="E369" s="13"/>
      <c r="F369" s="13" t="s">
        <v>9</v>
      </c>
      <c r="G369" s="13" t="s">
        <v>10</v>
      </c>
      <c r="H369" s="13" t="s">
        <v>326</v>
      </c>
      <c r="I369" s="13"/>
      <c r="J369" s="13"/>
      <c r="K369" s="14">
        <v>48.581216490000003</v>
      </c>
      <c r="L369" s="15">
        <v>-124.65454810999999</v>
      </c>
      <c r="M369" s="11" t="s">
        <v>532</v>
      </c>
      <c r="O369" s="11" t="s">
        <v>531</v>
      </c>
    </row>
    <row r="370" spans="1:15" x14ac:dyDescent="0.55000000000000004">
      <c r="A370" s="12">
        <v>167</v>
      </c>
      <c r="B370" s="13" t="s">
        <v>210</v>
      </c>
      <c r="C370" s="13">
        <v>910128800</v>
      </c>
      <c r="D370" s="13" t="s">
        <v>203</v>
      </c>
      <c r="E370" s="13"/>
      <c r="F370" s="13" t="s">
        <v>204</v>
      </c>
      <c r="G370" s="13" t="s">
        <v>10</v>
      </c>
      <c r="H370" s="13" t="s">
        <v>205</v>
      </c>
      <c r="I370" s="13"/>
      <c r="J370" s="13"/>
      <c r="K370" s="14">
        <v>51.676373959999999</v>
      </c>
      <c r="L370" s="15">
        <v>-127.19720518</v>
      </c>
      <c r="M370" s="11" t="s">
        <v>532</v>
      </c>
      <c r="O370" s="11" t="s">
        <v>531</v>
      </c>
    </row>
    <row r="371" spans="1:15" x14ac:dyDescent="0.55000000000000004">
      <c r="A371" s="12">
        <v>353</v>
      </c>
      <c r="B371" s="13" t="s">
        <v>398</v>
      </c>
      <c r="C371" s="13">
        <v>930884200</v>
      </c>
      <c r="D371" s="13" t="s">
        <v>325</v>
      </c>
      <c r="E371" s="13"/>
      <c r="F371" s="13" t="s">
        <v>9</v>
      </c>
      <c r="G371" s="13" t="s">
        <v>10</v>
      </c>
      <c r="H371" s="13" t="s">
        <v>326</v>
      </c>
      <c r="I371" s="13"/>
      <c r="J371" s="13"/>
      <c r="K371" s="14">
        <v>50.609092109999999</v>
      </c>
      <c r="L371" s="15">
        <v>-127.71450831</v>
      </c>
      <c r="M371" s="11" t="s">
        <v>532</v>
      </c>
      <c r="O371" s="11" t="s">
        <v>531</v>
      </c>
    </row>
    <row r="372" spans="1:15" x14ac:dyDescent="0.55000000000000004">
      <c r="A372" s="12">
        <v>203</v>
      </c>
      <c r="B372" s="13" t="s">
        <v>250</v>
      </c>
      <c r="C372" s="13">
        <v>910670400</v>
      </c>
      <c r="D372" s="13" t="s">
        <v>233</v>
      </c>
      <c r="E372" s="13"/>
      <c r="F372" s="13" t="s">
        <v>56</v>
      </c>
      <c r="G372" s="13" t="s">
        <v>10</v>
      </c>
      <c r="H372" s="13" t="s">
        <v>56</v>
      </c>
      <c r="I372" s="13"/>
      <c r="J372" s="13"/>
      <c r="K372" s="14">
        <v>53.976879230000002</v>
      </c>
      <c r="L372" s="15">
        <v>-128.64680759999999</v>
      </c>
      <c r="M372" s="11" t="s">
        <v>532</v>
      </c>
      <c r="O372" s="11" t="s">
        <v>531</v>
      </c>
    </row>
    <row r="373" spans="1:15" x14ac:dyDescent="0.55000000000000004">
      <c r="A373" s="12">
        <v>352</v>
      </c>
      <c r="B373" s="13" t="s">
        <v>397</v>
      </c>
      <c r="C373" s="13">
        <v>930871100</v>
      </c>
      <c r="D373" s="13" t="s">
        <v>325</v>
      </c>
      <c r="E373" s="13"/>
      <c r="F373" s="13" t="s">
        <v>9</v>
      </c>
      <c r="G373" s="13" t="s">
        <v>10</v>
      </c>
      <c r="H373" s="13" t="s">
        <v>326</v>
      </c>
      <c r="I373" s="13"/>
      <c r="J373" s="13"/>
      <c r="K373" s="14">
        <v>50.581117570000004</v>
      </c>
      <c r="L373" s="15">
        <v>-127.3895989</v>
      </c>
      <c r="M373" s="11" t="s">
        <v>532</v>
      </c>
      <c r="O373" s="11" t="s">
        <v>531</v>
      </c>
    </row>
    <row r="374" spans="1:15" x14ac:dyDescent="0.55000000000000004">
      <c r="A374" s="12">
        <v>156</v>
      </c>
      <c r="B374" s="13" t="s">
        <v>198</v>
      </c>
      <c r="C374" s="13">
        <v>900948000</v>
      </c>
      <c r="D374" s="13" t="s">
        <v>146</v>
      </c>
      <c r="E374" s="13"/>
      <c r="F374" s="13" t="s">
        <v>9</v>
      </c>
      <c r="G374" s="13" t="s">
        <v>10</v>
      </c>
      <c r="H374" s="13" t="s">
        <v>147</v>
      </c>
      <c r="I374" s="13"/>
      <c r="J374" s="13"/>
      <c r="K374" s="14">
        <v>51.236020240000002</v>
      </c>
      <c r="L374" s="15">
        <v>-126.88449970000001</v>
      </c>
      <c r="M374" s="11" t="s">
        <v>532</v>
      </c>
      <c r="O374" s="11" t="s">
        <v>531</v>
      </c>
    </row>
    <row r="375" spans="1:15" x14ac:dyDescent="0.55000000000000004">
      <c r="A375" s="12">
        <v>15</v>
      </c>
      <c r="B375" s="13" t="s">
        <v>37</v>
      </c>
      <c r="C375" s="13">
        <v>110149200</v>
      </c>
      <c r="D375" s="13" t="s">
        <v>8</v>
      </c>
      <c r="E375" s="13"/>
      <c r="F375" s="13" t="s">
        <v>9</v>
      </c>
      <c r="G375" s="13" t="s">
        <v>10</v>
      </c>
      <c r="H375" s="13" t="s">
        <v>11</v>
      </c>
      <c r="I375" s="13"/>
      <c r="J375" s="13"/>
      <c r="K375" s="14">
        <v>49.31499393</v>
      </c>
      <c r="L375" s="15">
        <v>-121.88015043999999</v>
      </c>
      <c r="M375" s="11" t="s">
        <v>532</v>
      </c>
      <c r="O375" s="11" t="s">
        <v>531</v>
      </c>
    </row>
    <row r="376" spans="1:15" x14ac:dyDescent="0.55000000000000004">
      <c r="A376" s="12">
        <v>200</v>
      </c>
      <c r="B376" s="13" t="s">
        <v>247</v>
      </c>
      <c r="C376" s="13">
        <v>910649000</v>
      </c>
      <c r="D376" s="13" t="s">
        <v>233</v>
      </c>
      <c r="E376" s="13"/>
      <c r="F376" s="13" t="s">
        <v>56</v>
      </c>
      <c r="G376" s="13" t="s">
        <v>10</v>
      </c>
      <c r="H376" s="13" t="s">
        <v>56</v>
      </c>
      <c r="I376" s="13"/>
      <c r="J376" s="13"/>
      <c r="K376" s="14">
        <v>53.712451960000003</v>
      </c>
      <c r="L376" s="15">
        <v>-128.710511</v>
      </c>
      <c r="M376" s="11" t="s">
        <v>532</v>
      </c>
      <c r="O376" s="11" t="s">
        <v>531</v>
      </c>
    </row>
    <row r="377" spans="1:15" x14ac:dyDescent="0.55000000000000004">
      <c r="A377" s="12">
        <v>230</v>
      </c>
      <c r="B377" s="13" t="s">
        <v>276</v>
      </c>
      <c r="C377" s="13">
        <v>91548830075400</v>
      </c>
      <c r="D377" s="13" t="s">
        <v>233</v>
      </c>
      <c r="E377" s="13"/>
      <c r="F377" s="13" t="s">
        <v>56</v>
      </c>
      <c r="G377" s="13" t="s">
        <v>10</v>
      </c>
      <c r="H377" s="13" t="s">
        <v>56</v>
      </c>
      <c r="I377" s="13"/>
      <c r="J377" s="13"/>
      <c r="K377" s="14">
        <v>53.249238140000003</v>
      </c>
      <c r="L377" s="15">
        <v>-129.06590965000001</v>
      </c>
      <c r="M377" s="11" t="s">
        <v>532</v>
      </c>
      <c r="O377" s="11" t="s">
        <v>531</v>
      </c>
    </row>
    <row r="378" spans="1:15" x14ac:dyDescent="0.55000000000000004">
      <c r="A378" s="12">
        <v>73</v>
      </c>
      <c r="B378" s="13" t="s">
        <v>105</v>
      </c>
      <c r="C378" s="13">
        <v>540</v>
      </c>
      <c r="D378" s="13" t="s">
        <v>91</v>
      </c>
      <c r="E378" s="13"/>
      <c r="F378" s="13" t="s">
        <v>56</v>
      </c>
      <c r="G378" s="13" t="s">
        <v>27</v>
      </c>
      <c r="H378" s="13" t="s">
        <v>92</v>
      </c>
      <c r="I378" s="13"/>
      <c r="J378" s="13"/>
      <c r="K378" s="14">
        <v>55.88239385</v>
      </c>
      <c r="L378" s="15">
        <v>-129.28254251999999</v>
      </c>
      <c r="M378" s="11" t="s">
        <v>532</v>
      </c>
      <c r="O378" s="11" t="s">
        <v>531</v>
      </c>
    </row>
    <row r="379" spans="1:15" x14ac:dyDescent="0.55000000000000004">
      <c r="A379" s="12">
        <v>267</v>
      </c>
      <c r="B379" s="13" t="s">
        <v>105</v>
      </c>
      <c r="C379" s="13">
        <v>92072530014700</v>
      </c>
      <c r="D379" s="13" t="s">
        <v>296</v>
      </c>
      <c r="E379" s="13"/>
      <c r="F379" s="13" t="s">
        <v>9</v>
      </c>
      <c r="G379" s="13" t="s">
        <v>21</v>
      </c>
      <c r="H379" s="13" t="s">
        <v>293</v>
      </c>
      <c r="I379" s="13"/>
      <c r="J379" s="13" t="s">
        <v>171</v>
      </c>
      <c r="K379" s="14">
        <v>55.88239385</v>
      </c>
      <c r="L379" s="15">
        <v>-129.28254251999999</v>
      </c>
      <c r="M379" s="11" t="s">
        <v>532</v>
      </c>
      <c r="O379" s="11" t="s">
        <v>531</v>
      </c>
    </row>
    <row r="380" spans="1:15" x14ac:dyDescent="0.55000000000000004">
      <c r="A380" s="12">
        <v>377</v>
      </c>
      <c r="B380" s="13" t="s">
        <v>423</v>
      </c>
      <c r="C380" s="13">
        <v>940896100</v>
      </c>
      <c r="D380" s="13" t="s">
        <v>405</v>
      </c>
      <c r="E380" s="13"/>
      <c r="F380" s="13" t="s">
        <v>56</v>
      </c>
      <c r="G380" s="13" t="s">
        <v>10</v>
      </c>
      <c r="H380" s="13" t="s">
        <v>406</v>
      </c>
      <c r="I380" s="13"/>
      <c r="J380" s="13"/>
      <c r="K380" s="14">
        <v>53.588705449999999</v>
      </c>
      <c r="L380" s="15">
        <v>-132.17457135000001</v>
      </c>
      <c r="M380" s="11" t="s">
        <v>532</v>
      </c>
      <c r="O380" s="11" t="s">
        <v>531</v>
      </c>
    </row>
    <row r="381" spans="1:15" x14ac:dyDescent="0.55000000000000004">
      <c r="A381" s="12">
        <v>96</v>
      </c>
      <c r="B381" s="13" t="s">
        <v>134</v>
      </c>
      <c r="C381" s="13">
        <v>782</v>
      </c>
      <c r="D381" s="13" t="s">
        <v>133</v>
      </c>
      <c r="E381" s="13"/>
      <c r="F381" s="13" t="s">
        <v>56</v>
      </c>
      <c r="G381" s="13" t="s">
        <v>27</v>
      </c>
      <c r="H381" s="13" t="s">
        <v>128</v>
      </c>
      <c r="I381" s="13"/>
      <c r="J381" s="13" t="s">
        <v>31</v>
      </c>
      <c r="K381" s="14">
        <v>58.928336829999999</v>
      </c>
      <c r="L381" s="15">
        <v>-132.77576475000001</v>
      </c>
      <c r="M381" s="11" t="s">
        <v>532</v>
      </c>
      <c r="O381" s="11" t="s">
        <v>531</v>
      </c>
    </row>
    <row r="382" spans="1:15" x14ac:dyDescent="0.55000000000000004">
      <c r="A382" s="12">
        <v>332</v>
      </c>
      <c r="B382" s="13" t="s">
        <v>377</v>
      </c>
      <c r="C382" s="13">
        <v>930582200</v>
      </c>
      <c r="D382" s="13" t="s">
        <v>332</v>
      </c>
      <c r="E382" s="13"/>
      <c r="F382" s="13" t="s">
        <v>9</v>
      </c>
      <c r="G382" s="13" t="s">
        <v>21</v>
      </c>
      <c r="H382" s="13" t="s">
        <v>326</v>
      </c>
      <c r="I382" s="13"/>
      <c r="J382" s="13" t="s">
        <v>19</v>
      </c>
      <c r="K382" s="14">
        <v>50.039206030000003</v>
      </c>
      <c r="L382" s="15">
        <v>-126.80479981000001</v>
      </c>
      <c r="M382" s="11" t="s">
        <v>532</v>
      </c>
      <c r="O382" s="11" t="s">
        <v>531</v>
      </c>
    </row>
    <row r="383" spans="1:15" x14ac:dyDescent="0.55000000000000004">
      <c r="A383" s="12">
        <v>35</v>
      </c>
      <c r="B383" s="13" t="s">
        <v>64</v>
      </c>
      <c r="C383" s="13">
        <v>400184200</v>
      </c>
      <c r="D383" s="13" t="s">
        <v>55</v>
      </c>
      <c r="E383" s="13"/>
      <c r="F383" s="13" t="s">
        <v>56</v>
      </c>
      <c r="G383" s="13" t="s">
        <v>10</v>
      </c>
      <c r="H383" s="13" t="s">
        <v>57</v>
      </c>
      <c r="I383" s="13"/>
      <c r="J383" s="13"/>
      <c r="K383" s="14">
        <v>54.540589429999997</v>
      </c>
      <c r="L383" s="15">
        <v>-128.79991145</v>
      </c>
      <c r="M383" s="11" t="s">
        <v>532</v>
      </c>
      <c r="O383" s="11" t="s">
        <v>531</v>
      </c>
    </row>
    <row r="384" spans="1:15" x14ac:dyDescent="0.55000000000000004">
      <c r="A384" s="12">
        <v>50</v>
      </c>
      <c r="B384" s="13" t="s">
        <v>80</v>
      </c>
      <c r="C384" s="13">
        <v>440</v>
      </c>
      <c r="D384" s="13" t="s">
        <v>66</v>
      </c>
      <c r="E384" s="13"/>
      <c r="F384" s="13" t="s">
        <v>56</v>
      </c>
      <c r="G384" s="13" t="s">
        <v>27</v>
      </c>
      <c r="H384" s="13" t="s">
        <v>57</v>
      </c>
      <c r="I384" s="13"/>
      <c r="J384" s="13" t="s">
        <v>31</v>
      </c>
      <c r="K384" s="14">
        <v>54.464403910000001</v>
      </c>
      <c r="L384" s="15">
        <v>-128.19678497000001</v>
      </c>
      <c r="M384" s="11" t="s">
        <v>532</v>
      </c>
      <c r="O384" s="11" t="s">
        <v>531</v>
      </c>
    </row>
    <row r="385" spans="1:15" s="33" customFormat="1" x14ac:dyDescent="0.55000000000000004">
      <c r="A385" s="28">
        <v>157</v>
      </c>
      <c r="B385" s="29"/>
      <c r="C385" s="29">
        <v>900975900</v>
      </c>
      <c r="D385" s="29" t="s">
        <v>146</v>
      </c>
      <c r="E385" s="29"/>
      <c r="F385" s="29" t="s">
        <v>9</v>
      </c>
      <c r="G385" s="29" t="s">
        <v>10</v>
      </c>
      <c r="H385" s="29" t="s">
        <v>147</v>
      </c>
      <c r="I385" s="29"/>
      <c r="J385" s="29"/>
      <c r="K385" s="30"/>
      <c r="L385" s="31"/>
      <c r="M385" s="32"/>
      <c r="N385" s="32"/>
    </row>
    <row r="386" spans="1:15" s="33" customFormat="1" x14ac:dyDescent="0.55000000000000004">
      <c r="A386" s="28">
        <v>159</v>
      </c>
      <c r="B386" s="29"/>
      <c r="C386" s="29">
        <v>90537950085700</v>
      </c>
      <c r="D386" s="29" t="s">
        <v>146</v>
      </c>
      <c r="E386" s="29"/>
      <c r="F386" s="29" t="s">
        <v>9</v>
      </c>
      <c r="G386" s="29" t="s">
        <v>10</v>
      </c>
      <c r="H386" s="29" t="s">
        <v>147</v>
      </c>
      <c r="I386" s="29"/>
      <c r="J386" s="29"/>
      <c r="K386" s="30"/>
      <c r="L386" s="31"/>
      <c r="M386" s="32"/>
      <c r="N386" s="32"/>
      <c r="O386" s="29"/>
    </row>
    <row r="387" spans="1:15" s="33" customFormat="1" x14ac:dyDescent="0.55000000000000004">
      <c r="A387" s="28">
        <v>238</v>
      </c>
      <c r="B387" s="29"/>
      <c r="C387" s="29">
        <v>91556000082800</v>
      </c>
      <c r="D387" s="29" t="s">
        <v>233</v>
      </c>
      <c r="E387" s="29"/>
      <c r="F387" s="29" t="s">
        <v>56</v>
      </c>
      <c r="G387" s="29" t="s">
        <v>10</v>
      </c>
      <c r="H387" s="29" t="s">
        <v>56</v>
      </c>
      <c r="I387" s="29"/>
      <c r="J387" s="29"/>
      <c r="K387" s="30"/>
      <c r="L387" s="31"/>
      <c r="M387" s="32"/>
      <c r="N387" s="32"/>
      <c r="O387" s="29"/>
    </row>
    <row r="388" spans="1:15" s="33" customFormat="1" x14ac:dyDescent="0.55000000000000004">
      <c r="A388" s="28">
        <v>239</v>
      </c>
      <c r="B388" s="29"/>
      <c r="C388" s="29">
        <v>91556020034300</v>
      </c>
      <c r="D388" s="29" t="s">
        <v>233</v>
      </c>
      <c r="E388" s="29"/>
      <c r="F388" s="29" t="s">
        <v>56</v>
      </c>
      <c r="G388" s="29" t="s">
        <v>10</v>
      </c>
      <c r="H388" s="29" t="s">
        <v>56</v>
      </c>
      <c r="I388" s="29"/>
      <c r="J388" s="29"/>
      <c r="K388" s="30"/>
      <c r="L388" s="31"/>
      <c r="M388" s="32"/>
      <c r="N388" s="32"/>
      <c r="O388" s="29"/>
    </row>
  </sheetData>
  <sortState ref="A2:O388">
    <sortCondition ref="O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CA5D-E13C-49A8-9F16-BF5E11DAC1DB}">
  <dimension ref="A1:M33"/>
  <sheetViews>
    <sheetView workbookViewId="0">
      <selection activeCell="A34" sqref="A34"/>
    </sheetView>
  </sheetViews>
  <sheetFormatPr defaultRowHeight="14.4" x14ac:dyDescent="0.55000000000000004"/>
  <cols>
    <col min="1" max="13" width="16.3125" customWidth="1"/>
  </cols>
  <sheetData>
    <row r="1" spans="1:13" x14ac:dyDescent="0.55000000000000004">
      <c r="A1" s="1" t="s">
        <v>436</v>
      </c>
      <c r="B1" s="1" t="s">
        <v>437</v>
      </c>
      <c r="C1" s="1" t="s">
        <v>435</v>
      </c>
      <c r="D1" s="1" t="s">
        <v>442</v>
      </c>
      <c r="E1" s="1" t="s">
        <v>439</v>
      </c>
      <c r="F1" s="1" t="s">
        <v>440</v>
      </c>
      <c r="G1" s="1" t="s">
        <v>441</v>
      </c>
      <c r="H1" s="1" t="s">
        <v>443</v>
      </c>
      <c r="I1" s="1" t="s">
        <v>438</v>
      </c>
      <c r="J1" s="1" t="s">
        <v>444</v>
      </c>
      <c r="K1" s="1" t="s">
        <v>445</v>
      </c>
      <c r="L1" s="1" t="s">
        <v>446</v>
      </c>
      <c r="M1" s="1" t="s">
        <v>447</v>
      </c>
    </row>
    <row r="2" spans="1:13" x14ac:dyDescent="0.55000000000000004">
      <c r="A2" s="2" t="s">
        <v>54</v>
      </c>
      <c r="B2" s="2">
        <v>400016500</v>
      </c>
      <c r="C2" s="2" t="s">
        <v>55</v>
      </c>
      <c r="D2" s="2" t="s">
        <v>448</v>
      </c>
      <c r="E2" s="2" t="s">
        <v>56</v>
      </c>
      <c r="F2" s="2" t="s">
        <v>10</v>
      </c>
      <c r="G2" s="2" t="s">
        <v>57</v>
      </c>
      <c r="H2" s="2"/>
      <c r="I2" s="2"/>
      <c r="J2" s="2">
        <v>218326.30798465645</v>
      </c>
      <c r="K2" s="2">
        <v>1482262273.7886837</v>
      </c>
      <c r="L2" s="3">
        <v>54.166150000000002</v>
      </c>
      <c r="M2" s="4">
        <v>-129.95337000000001</v>
      </c>
    </row>
    <row r="3" spans="1:13" x14ac:dyDescent="0.55000000000000004">
      <c r="A3" s="2" t="s">
        <v>58</v>
      </c>
      <c r="B3" s="2">
        <v>400036100</v>
      </c>
      <c r="C3" s="2" t="s">
        <v>55</v>
      </c>
      <c r="D3" s="2" t="s">
        <v>448</v>
      </c>
      <c r="E3" s="2" t="s">
        <v>56</v>
      </c>
      <c r="F3" s="2" t="s">
        <v>10</v>
      </c>
      <c r="G3" s="2" t="s">
        <v>57</v>
      </c>
      <c r="H3" s="2"/>
      <c r="I3" s="2"/>
      <c r="J3" s="2">
        <v>110023.68167593237</v>
      </c>
      <c r="K3" s="2">
        <v>441641931.95009512</v>
      </c>
      <c r="L3" s="4">
        <v>54.232770000000002</v>
      </c>
      <c r="M3" s="3">
        <v>-129.80337</v>
      </c>
    </row>
    <row r="4" spans="1:13" x14ac:dyDescent="0.55000000000000004">
      <c r="A4" s="2" t="s">
        <v>59</v>
      </c>
      <c r="B4" s="2">
        <v>400057000</v>
      </c>
      <c r="C4" s="2" t="s">
        <v>55</v>
      </c>
      <c r="D4" s="2" t="s">
        <v>448</v>
      </c>
      <c r="E4" s="2" t="s">
        <v>56</v>
      </c>
      <c r="F4" s="2" t="s">
        <v>10</v>
      </c>
      <c r="G4" s="2" t="s">
        <v>57</v>
      </c>
      <c r="H4" s="2"/>
      <c r="I4" s="2"/>
      <c r="J4" s="2">
        <v>59244.851286697267</v>
      </c>
      <c r="K4" s="2">
        <v>135894276.359375</v>
      </c>
      <c r="L4" s="3">
        <v>54.166179999999997</v>
      </c>
      <c r="M4" s="3">
        <v>-129.63665</v>
      </c>
    </row>
    <row r="5" spans="1:13" x14ac:dyDescent="0.55000000000000004">
      <c r="A5" s="2" t="s">
        <v>60</v>
      </c>
      <c r="B5" s="2">
        <v>400093200</v>
      </c>
      <c r="C5" s="2" t="s">
        <v>55</v>
      </c>
      <c r="D5" s="2" t="s">
        <v>448</v>
      </c>
      <c r="E5" s="2" t="s">
        <v>56</v>
      </c>
      <c r="F5" s="2" t="s">
        <v>10</v>
      </c>
      <c r="G5" s="2" t="s">
        <v>57</v>
      </c>
      <c r="H5" s="2"/>
      <c r="I5" s="2"/>
      <c r="J5" s="2">
        <v>77336.648800322553</v>
      </c>
      <c r="K5" s="2">
        <v>238723962.47460938</v>
      </c>
      <c r="L5" s="3">
        <v>54.299520000000001</v>
      </c>
      <c r="M5" s="3">
        <v>-129.38668999999999</v>
      </c>
    </row>
    <row r="6" spans="1:13" x14ac:dyDescent="0.55000000000000004">
      <c r="A6" s="2" t="s">
        <v>61</v>
      </c>
      <c r="B6" s="2">
        <v>400113400</v>
      </c>
      <c r="C6" s="2" t="s">
        <v>55</v>
      </c>
      <c r="D6" s="2" t="s">
        <v>448</v>
      </c>
      <c r="E6" s="2" t="s">
        <v>56</v>
      </c>
      <c r="F6" s="2" t="s">
        <v>10</v>
      </c>
      <c r="G6" s="2" t="s">
        <v>57</v>
      </c>
      <c r="H6" s="2"/>
      <c r="I6" s="2"/>
      <c r="J6" s="2">
        <v>114094.06204578654</v>
      </c>
      <c r="K6" s="2">
        <v>544400010.3409853</v>
      </c>
      <c r="L6" s="3">
        <v>54.316240000000001</v>
      </c>
      <c r="M6" s="3">
        <v>-129.20340999999999</v>
      </c>
    </row>
    <row r="7" spans="1:13" x14ac:dyDescent="0.55000000000000004">
      <c r="A7" s="2" t="s">
        <v>62</v>
      </c>
      <c r="B7" s="2">
        <v>400137400</v>
      </c>
      <c r="C7" s="2" t="s">
        <v>55</v>
      </c>
      <c r="D7" s="2" t="s">
        <v>448</v>
      </c>
      <c r="E7" s="2" t="s">
        <v>56</v>
      </c>
      <c r="F7" s="2" t="s">
        <v>10</v>
      </c>
      <c r="G7" s="2" t="s">
        <v>57</v>
      </c>
      <c r="H7" s="2"/>
      <c r="I7" s="2"/>
      <c r="J7" s="2">
        <v>127234.72278689475</v>
      </c>
      <c r="K7" s="2">
        <v>462436257.00366145</v>
      </c>
      <c r="L7" s="5" t="s">
        <v>449</v>
      </c>
      <c r="M7" s="3">
        <v>-129.05346</v>
      </c>
    </row>
    <row r="8" spans="1:13" x14ac:dyDescent="0.55000000000000004">
      <c r="A8" s="2" t="s">
        <v>63</v>
      </c>
      <c r="B8" s="2">
        <v>400157500</v>
      </c>
      <c r="C8" s="2" t="s">
        <v>55</v>
      </c>
      <c r="D8" s="2" t="s">
        <v>448</v>
      </c>
      <c r="E8" s="2" t="s">
        <v>56</v>
      </c>
      <c r="F8" s="2" t="s">
        <v>10</v>
      </c>
      <c r="G8" s="2" t="s">
        <v>57</v>
      </c>
      <c r="H8" s="2"/>
      <c r="I8" s="2"/>
      <c r="J8" s="2">
        <v>47390.680427914107</v>
      </c>
      <c r="K8" s="2">
        <v>88450173.401855052</v>
      </c>
      <c r="L8" s="5">
        <v>54.416319999999999</v>
      </c>
      <c r="M8" s="5">
        <v>-128.88676000000001</v>
      </c>
    </row>
    <row r="9" spans="1:13" x14ac:dyDescent="0.55000000000000004">
      <c r="A9" s="2" t="s">
        <v>64</v>
      </c>
      <c r="B9" s="2">
        <v>400184200</v>
      </c>
      <c r="C9" s="2" t="s">
        <v>55</v>
      </c>
      <c r="D9" s="2" t="s">
        <v>450</v>
      </c>
      <c r="E9" s="2" t="s">
        <v>56</v>
      </c>
      <c r="F9" s="2" t="s">
        <v>10</v>
      </c>
      <c r="G9" s="2" t="s">
        <v>57</v>
      </c>
      <c r="H9" s="2"/>
      <c r="I9" s="2"/>
      <c r="J9" s="2">
        <v>96486.458955782728</v>
      </c>
      <c r="K9" s="2">
        <v>384308948.51655221</v>
      </c>
      <c r="L9" s="3">
        <v>54.482930000000003</v>
      </c>
      <c r="M9" s="3">
        <v>-128.73676</v>
      </c>
    </row>
    <row r="10" spans="1:13" x14ac:dyDescent="0.55000000000000004">
      <c r="A10" s="2" t="s">
        <v>65</v>
      </c>
      <c r="B10" s="2">
        <v>400231800</v>
      </c>
      <c r="C10" s="2" t="s">
        <v>66</v>
      </c>
      <c r="D10" s="2" t="s">
        <v>450</v>
      </c>
      <c r="E10" s="2" t="s">
        <v>56</v>
      </c>
      <c r="F10" s="2" t="s">
        <v>27</v>
      </c>
      <c r="G10" s="2" t="s">
        <v>57</v>
      </c>
      <c r="H10" s="2"/>
      <c r="I10" s="2" t="s">
        <v>31</v>
      </c>
      <c r="J10" s="2">
        <v>77684.650062375047</v>
      </c>
      <c r="K10" s="2">
        <v>199443674.65234375</v>
      </c>
      <c r="L10" s="3">
        <v>54.599649999999997</v>
      </c>
      <c r="M10" s="3">
        <v>-128.42015000000001</v>
      </c>
    </row>
    <row r="11" spans="1:13" x14ac:dyDescent="0.55000000000000004">
      <c r="A11" s="2" t="s">
        <v>67</v>
      </c>
      <c r="B11" s="2">
        <v>400296800</v>
      </c>
      <c r="C11" s="2" t="s">
        <v>66</v>
      </c>
      <c r="D11" s="2" t="s">
        <v>450</v>
      </c>
      <c r="E11" s="2" t="s">
        <v>56</v>
      </c>
      <c r="F11" s="2" t="s">
        <v>27</v>
      </c>
      <c r="G11" s="2" t="s">
        <v>57</v>
      </c>
      <c r="H11" s="2"/>
      <c r="I11" s="2" t="s">
        <v>31</v>
      </c>
      <c r="J11" s="2">
        <v>68621.903208208678</v>
      </c>
      <c r="K11" s="2">
        <v>172106868.2109375</v>
      </c>
      <c r="L11" s="3">
        <v>54.849679999999999</v>
      </c>
      <c r="M11" s="5">
        <v>-128.37021999999999</v>
      </c>
    </row>
    <row r="12" spans="1:13" x14ac:dyDescent="0.55000000000000004">
      <c r="A12" s="2" t="s">
        <v>68</v>
      </c>
      <c r="B12" s="2">
        <v>400324400</v>
      </c>
      <c r="C12" s="2" t="s">
        <v>66</v>
      </c>
      <c r="D12" s="2" t="s">
        <v>450</v>
      </c>
      <c r="E12" s="2" t="s">
        <v>56</v>
      </c>
      <c r="F12" s="2" t="s">
        <v>27</v>
      </c>
      <c r="G12" s="2" t="s">
        <v>57</v>
      </c>
      <c r="H12" s="2"/>
      <c r="I12" s="2" t="s">
        <v>31</v>
      </c>
      <c r="J12" s="2">
        <v>74868.812929600535</v>
      </c>
      <c r="K12" s="2">
        <v>199540512.10688648</v>
      </c>
      <c r="L12" s="3">
        <v>54.982990000000001</v>
      </c>
      <c r="M12" s="3">
        <v>-128.35355000000001</v>
      </c>
    </row>
    <row r="13" spans="1:13" x14ac:dyDescent="0.55000000000000004">
      <c r="A13" s="2" t="s">
        <v>69</v>
      </c>
      <c r="B13" s="2">
        <v>400364900</v>
      </c>
      <c r="C13" s="2" t="s">
        <v>66</v>
      </c>
      <c r="D13" s="2" t="s">
        <v>451</v>
      </c>
      <c r="E13" s="2" t="s">
        <v>56</v>
      </c>
      <c r="F13" s="2" t="s">
        <v>27</v>
      </c>
      <c r="G13" s="2" t="s">
        <v>57</v>
      </c>
      <c r="H13" s="2"/>
      <c r="I13" s="2" t="s">
        <v>31</v>
      </c>
      <c r="J13" s="2">
        <v>161281.35441281839</v>
      </c>
      <c r="K13" s="2">
        <v>827743155.99895537</v>
      </c>
      <c r="L13" s="3">
        <v>55.099710000000002</v>
      </c>
      <c r="M13" s="5" t="s">
        <v>452</v>
      </c>
    </row>
    <row r="14" spans="1:13" x14ac:dyDescent="0.55000000000000004">
      <c r="A14" s="2" t="s">
        <v>70</v>
      </c>
      <c r="B14" s="2">
        <v>400455200</v>
      </c>
      <c r="C14" s="2" t="s">
        <v>66</v>
      </c>
      <c r="D14" s="2" t="s">
        <v>451</v>
      </c>
      <c r="E14" s="2" t="s">
        <v>56</v>
      </c>
      <c r="F14" s="2" t="s">
        <v>27</v>
      </c>
      <c r="G14" s="2" t="s">
        <v>57</v>
      </c>
      <c r="H14" s="2"/>
      <c r="I14" s="2" t="s">
        <v>31</v>
      </c>
      <c r="J14" s="2">
        <v>96030.655265931535</v>
      </c>
      <c r="K14" s="2">
        <v>266046735.12075716</v>
      </c>
      <c r="L14" s="3">
        <v>55.349719999999998</v>
      </c>
      <c r="M14" s="3">
        <v>-127.67027</v>
      </c>
    </row>
    <row r="15" spans="1:13" x14ac:dyDescent="0.55000000000000004">
      <c r="A15" s="2" t="s">
        <v>71</v>
      </c>
      <c r="B15" s="2">
        <v>400590300</v>
      </c>
      <c r="C15" s="2" t="s">
        <v>66</v>
      </c>
      <c r="D15" s="2" t="s">
        <v>453</v>
      </c>
      <c r="E15" s="2" t="s">
        <v>56</v>
      </c>
      <c r="F15" s="2" t="s">
        <v>27</v>
      </c>
      <c r="G15" s="2" t="s">
        <v>57</v>
      </c>
      <c r="H15" s="2"/>
      <c r="I15" s="2" t="s">
        <v>31</v>
      </c>
      <c r="J15" s="2">
        <v>162512.50813086997</v>
      </c>
      <c r="K15" s="2">
        <v>601165383.7667731</v>
      </c>
      <c r="L15" s="3">
        <v>55.833019999999998</v>
      </c>
      <c r="M15" s="3">
        <v>-127.9204</v>
      </c>
    </row>
    <row r="16" spans="1:13" x14ac:dyDescent="0.55000000000000004">
      <c r="A16" s="2" t="s">
        <v>72</v>
      </c>
      <c r="B16" s="2">
        <v>400636200</v>
      </c>
      <c r="C16" s="2" t="s">
        <v>66</v>
      </c>
      <c r="D16" s="2" t="s">
        <v>453</v>
      </c>
      <c r="E16" s="2" t="s">
        <v>56</v>
      </c>
      <c r="F16" s="2" t="s">
        <v>27</v>
      </c>
      <c r="G16" s="2" t="s">
        <v>57</v>
      </c>
      <c r="H16" s="2"/>
      <c r="I16" s="2" t="s">
        <v>31</v>
      </c>
      <c r="J16" s="2">
        <v>164373.33237682548</v>
      </c>
      <c r="K16" s="2">
        <v>795671276.14703107</v>
      </c>
      <c r="L16" s="3">
        <v>56.049700000000001</v>
      </c>
      <c r="M16" s="3">
        <v>-127.9537</v>
      </c>
    </row>
    <row r="17" spans="1:13" x14ac:dyDescent="0.55000000000000004">
      <c r="A17" s="2" t="s">
        <v>73</v>
      </c>
      <c r="B17" s="2">
        <v>400705300</v>
      </c>
      <c r="C17" s="2" t="s">
        <v>66</v>
      </c>
      <c r="D17" s="2" t="s">
        <v>453</v>
      </c>
      <c r="E17" s="2" t="s">
        <v>56</v>
      </c>
      <c r="F17" s="2" t="s">
        <v>27</v>
      </c>
      <c r="G17" s="2" t="s">
        <v>57</v>
      </c>
      <c r="H17" s="2"/>
      <c r="I17" s="2" t="s">
        <v>31</v>
      </c>
      <c r="J17" s="2">
        <v>143879.88014517198</v>
      </c>
      <c r="K17" s="2">
        <v>600800277.80354691</v>
      </c>
      <c r="L17" s="5" t="s">
        <v>454</v>
      </c>
      <c r="M17" s="3">
        <v>-127.77046</v>
      </c>
    </row>
    <row r="18" spans="1:13" x14ac:dyDescent="0.55000000000000004">
      <c r="A18" s="2" t="s">
        <v>74</v>
      </c>
      <c r="B18" s="2">
        <v>400745600</v>
      </c>
      <c r="C18" s="2" t="s">
        <v>66</v>
      </c>
      <c r="D18" s="2" t="s">
        <v>453</v>
      </c>
      <c r="E18" s="2" t="s">
        <v>56</v>
      </c>
      <c r="F18" s="2" t="s">
        <v>27</v>
      </c>
      <c r="G18" s="2" t="s">
        <v>57</v>
      </c>
      <c r="H18" s="2"/>
      <c r="I18" s="2" t="s">
        <v>31</v>
      </c>
      <c r="J18" s="2">
        <v>149533.54413598881</v>
      </c>
      <c r="K18" s="2">
        <v>699308505.65949214</v>
      </c>
      <c r="L18" s="3">
        <v>56.249720000000003</v>
      </c>
      <c r="M18" s="6">
        <v>-127.4203</v>
      </c>
    </row>
    <row r="19" spans="1:13" x14ac:dyDescent="0.55000000000000004">
      <c r="A19" s="2" t="s">
        <v>75</v>
      </c>
      <c r="B19" s="2">
        <v>400872100</v>
      </c>
      <c r="C19" s="2" t="s">
        <v>66</v>
      </c>
      <c r="D19" s="2" t="s">
        <v>455</v>
      </c>
      <c r="E19" s="2" t="s">
        <v>56</v>
      </c>
      <c r="F19" s="2" t="s">
        <v>27</v>
      </c>
      <c r="G19" s="2" t="s">
        <v>57</v>
      </c>
      <c r="H19" s="2"/>
      <c r="I19" s="2" t="s">
        <v>31</v>
      </c>
      <c r="J19" s="2">
        <v>231837.05672326437</v>
      </c>
      <c r="K19" s="2">
        <v>1032825898.2946388</v>
      </c>
      <c r="L19" s="3">
        <v>56.76641</v>
      </c>
      <c r="M19" s="3">
        <v>-127.93716999999999</v>
      </c>
    </row>
    <row r="20" spans="1:13" x14ac:dyDescent="0.55000000000000004">
      <c r="A20" s="2" t="s">
        <v>76</v>
      </c>
      <c r="B20" s="2">
        <v>400898600</v>
      </c>
      <c r="C20" s="2" t="s">
        <v>66</v>
      </c>
      <c r="D20" s="2" t="s">
        <v>455</v>
      </c>
      <c r="E20" s="2" t="s">
        <v>56</v>
      </c>
      <c r="F20" s="2" t="s">
        <v>27</v>
      </c>
      <c r="G20" s="2" t="s">
        <v>57</v>
      </c>
      <c r="H20" s="2"/>
      <c r="I20" s="2" t="s">
        <v>31</v>
      </c>
      <c r="J20" s="2">
        <v>160062.74570940295</v>
      </c>
      <c r="K20" s="2">
        <v>609828849.99546707</v>
      </c>
      <c r="L20" s="4">
        <v>56.833010000000002</v>
      </c>
      <c r="M20" s="5" t="s">
        <v>456</v>
      </c>
    </row>
    <row r="21" spans="1:13" x14ac:dyDescent="0.55000000000000004">
      <c r="A21" s="2" t="s">
        <v>77</v>
      </c>
      <c r="B21" s="2">
        <v>410</v>
      </c>
      <c r="C21" s="2" t="s">
        <v>55</v>
      </c>
      <c r="D21" s="2" t="s">
        <v>448</v>
      </c>
      <c r="E21" s="2" t="s">
        <v>56</v>
      </c>
      <c r="F21" s="2" t="s">
        <v>10</v>
      </c>
      <c r="G21" s="2" t="s">
        <v>57</v>
      </c>
      <c r="H21" s="2"/>
      <c r="I21" s="2"/>
      <c r="J21" s="2">
        <v>125305.65644954595</v>
      </c>
      <c r="K21" s="2">
        <v>514252952.14828557</v>
      </c>
      <c r="L21" s="4">
        <v>54.332839999999997</v>
      </c>
      <c r="M21" s="3">
        <v>-129.30341000000001</v>
      </c>
    </row>
    <row r="22" spans="1:13" x14ac:dyDescent="0.55000000000000004">
      <c r="A22" s="2" t="s">
        <v>78</v>
      </c>
      <c r="B22" s="2">
        <v>420</v>
      </c>
      <c r="C22" s="2" t="s">
        <v>66</v>
      </c>
      <c r="D22" s="2" t="s">
        <v>450</v>
      </c>
      <c r="E22" s="2" t="s">
        <v>56</v>
      </c>
      <c r="F22" s="2" t="s">
        <v>27</v>
      </c>
      <c r="G22" s="2" t="s">
        <v>57</v>
      </c>
      <c r="H22" s="2"/>
      <c r="I22" s="2" t="s">
        <v>24</v>
      </c>
      <c r="J22" s="2">
        <v>155393.0470309185</v>
      </c>
      <c r="K22" s="2">
        <v>580057372.24248719</v>
      </c>
      <c r="L22" s="3">
        <v>54.432929999999999</v>
      </c>
      <c r="M22" s="3">
        <v>-128.78675999999999</v>
      </c>
    </row>
    <row r="23" spans="1:13" x14ac:dyDescent="0.55000000000000004">
      <c r="A23" s="2" t="s">
        <v>79</v>
      </c>
      <c r="B23" s="2">
        <v>430</v>
      </c>
      <c r="C23" s="2" t="s">
        <v>66</v>
      </c>
      <c r="D23" s="2" t="s">
        <v>450</v>
      </c>
      <c r="E23" s="2" t="s">
        <v>56</v>
      </c>
      <c r="F23" s="2" t="s">
        <v>27</v>
      </c>
      <c r="G23" s="2" t="s">
        <v>57</v>
      </c>
      <c r="H23" s="2"/>
      <c r="I23" s="2" t="s">
        <v>24</v>
      </c>
      <c r="J23" s="2">
        <v>345286.08318876551</v>
      </c>
      <c r="K23" s="2">
        <v>2248611331.21454</v>
      </c>
      <c r="L23" s="3">
        <v>54.516330000000004</v>
      </c>
      <c r="M23" s="4">
        <v>-128.67016000000001</v>
      </c>
    </row>
    <row r="24" spans="1:13" x14ac:dyDescent="0.55000000000000004">
      <c r="A24" s="2" t="s">
        <v>80</v>
      </c>
      <c r="B24" s="2">
        <v>440</v>
      </c>
      <c r="C24" s="2" t="s">
        <v>66</v>
      </c>
      <c r="D24" s="2" t="s">
        <v>450</v>
      </c>
      <c r="E24" s="2" t="s">
        <v>56</v>
      </c>
      <c r="F24" s="2" t="s">
        <v>27</v>
      </c>
      <c r="G24" s="2" t="s">
        <v>57</v>
      </c>
      <c r="H24" s="2"/>
      <c r="I24" s="2" t="s">
        <v>31</v>
      </c>
      <c r="J24" s="2">
        <v>457726.00099977979</v>
      </c>
      <c r="K24" s="2">
        <v>3021721911.5332789</v>
      </c>
      <c r="L24" s="3">
        <v>54.54965</v>
      </c>
      <c r="M24" s="4">
        <v>-128.48675</v>
      </c>
    </row>
    <row r="25" spans="1:13" x14ac:dyDescent="0.55000000000000004">
      <c r="A25" s="2" t="s">
        <v>81</v>
      </c>
      <c r="B25" s="2">
        <v>450</v>
      </c>
      <c r="C25" s="2" t="s">
        <v>66</v>
      </c>
      <c r="D25" s="2" t="s">
        <v>451</v>
      </c>
      <c r="E25" s="2" t="s">
        <v>56</v>
      </c>
      <c r="F25" s="2" t="s">
        <v>27</v>
      </c>
      <c r="G25" s="2" t="s">
        <v>57</v>
      </c>
      <c r="H25" s="2"/>
      <c r="I25" s="2" t="s">
        <v>31</v>
      </c>
      <c r="J25" s="2">
        <v>141931.55082786892</v>
      </c>
      <c r="K25" s="2">
        <v>714257592.25831723</v>
      </c>
      <c r="L25" s="3">
        <v>55.083019999999998</v>
      </c>
      <c r="M25" s="3">
        <v>-127.83683000000001</v>
      </c>
    </row>
    <row r="26" spans="1:13" x14ac:dyDescent="0.55000000000000004">
      <c r="A26" s="2" t="s">
        <v>82</v>
      </c>
      <c r="B26" s="2">
        <v>460</v>
      </c>
      <c r="C26" s="2" t="s">
        <v>66</v>
      </c>
      <c r="D26" s="2" t="s">
        <v>457</v>
      </c>
      <c r="E26" s="2" t="s">
        <v>56</v>
      </c>
      <c r="F26" s="2" t="s">
        <v>27</v>
      </c>
      <c r="G26" s="2" t="s">
        <v>57</v>
      </c>
      <c r="H26" s="2"/>
      <c r="I26" s="2" t="s">
        <v>31</v>
      </c>
      <c r="J26" s="2">
        <v>598878.83975319308</v>
      </c>
      <c r="K26" s="2">
        <v>5257407246.1125174</v>
      </c>
      <c r="L26" s="3">
        <v>55.24973</v>
      </c>
      <c r="M26" s="3">
        <v>-127.67025</v>
      </c>
    </row>
    <row r="27" spans="1:13" x14ac:dyDescent="0.55000000000000004">
      <c r="A27" s="2" t="s">
        <v>83</v>
      </c>
      <c r="B27" s="2">
        <v>460081700</v>
      </c>
      <c r="C27" s="2" t="s">
        <v>66</v>
      </c>
      <c r="D27" s="2" t="s">
        <v>458</v>
      </c>
      <c r="E27" s="2" t="s">
        <v>56</v>
      </c>
      <c r="F27" s="2" t="s">
        <v>27</v>
      </c>
      <c r="G27" s="2" t="s">
        <v>57</v>
      </c>
      <c r="H27" s="2"/>
      <c r="I27" s="2" t="s">
        <v>31</v>
      </c>
      <c r="J27" s="2">
        <v>236127.19043505806</v>
      </c>
      <c r="K27" s="2">
        <v>1332131488.576808</v>
      </c>
      <c r="L27" s="5" t="s">
        <v>459</v>
      </c>
      <c r="M27" s="3">
        <v>-127.43684</v>
      </c>
    </row>
    <row r="28" spans="1:13" x14ac:dyDescent="0.55000000000000004">
      <c r="A28" s="2" t="s">
        <v>84</v>
      </c>
      <c r="B28" s="2">
        <v>460422700</v>
      </c>
      <c r="C28" s="2" t="s">
        <v>66</v>
      </c>
      <c r="D28" s="2" t="s">
        <v>460</v>
      </c>
      <c r="E28" s="2" t="s">
        <v>56</v>
      </c>
      <c r="F28" s="2" t="s">
        <v>27</v>
      </c>
      <c r="G28" s="2" t="s">
        <v>57</v>
      </c>
      <c r="H28" s="2"/>
      <c r="I28" s="2" t="s">
        <v>31</v>
      </c>
      <c r="J28" s="2">
        <v>208688.82986438027</v>
      </c>
      <c r="K28" s="2">
        <v>1215928021.719008</v>
      </c>
      <c r="L28" s="3">
        <v>54.699759999999998</v>
      </c>
      <c r="M28" s="5" t="s">
        <v>461</v>
      </c>
    </row>
    <row r="29" spans="1:13" x14ac:dyDescent="0.55000000000000004">
      <c r="A29" s="2" t="s">
        <v>85</v>
      </c>
      <c r="B29" s="2">
        <v>460600600</v>
      </c>
      <c r="C29" s="2" t="s">
        <v>66</v>
      </c>
      <c r="D29" s="2" t="s">
        <v>460</v>
      </c>
      <c r="E29" s="2" t="s">
        <v>56</v>
      </c>
      <c r="F29" s="2" t="s">
        <v>27</v>
      </c>
      <c r="G29" s="2" t="s">
        <v>57</v>
      </c>
      <c r="H29" s="2"/>
      <c r="I29" s="2" t="s">
        <v>31</v>
      </c>
      <c r="J29" s="2">
        <v>434500.72295657778</v>
      </c>
      <c r="K29" s="2">
        <v>4325344617.1910095</v>
      </c>
      <c r="L29" s="5" t="s">
        <v>462</v>
      </c>
      <c r="M29" s="3">
        <v>-126.75339</v>
      </c>
    </row>
    <row r="30" spans="1:13" x14ac:dyDescent="0.55000000000000004">
      <c r="A30" s="2" t="s">
        <v>86</v>
      </c>
      <c r="B30" s="2">
        <v>470</v>
      </c>
      <c r="C30" s="2" t="s">
        <v>66</v>
      </c>
      <c r="D30" s="2" t="s">
        <v>463</v>
      </c>
      <c r="E30" s="2" t="s">
        <v>56</v>
      </c>
      <c r="F30" s="2" t="s">
        <v>27</v>
      </c>
      <c r="G30" s="2" t="s">
        <v>57</v>
      </c>
      <c r="H30" s="2"/>
      <c r="I30" s="2" t="s">
        <v>31</v>
      </c>
      <c r="J30" s="2">
        <v>342210.95367841853</v>
      </c>
      <c r="K30" s="2">
        <v>2079503256.9306891</v>
      </c>
      <c r="L30" s="5" t="s">
        <v>464</v>
      </c>
      <c r="M30" s="3">
        <v>-127.70357</v>
      </c>
    </row>
    <row r="31" spans="1:13" x14ac:dyDescent="0.55000000000000004">
      <c r="A31" s="2" t="s">
        <v>87</v>
      </c>
      <c r="B31" s="2">
        <v>480</v>
      </c>
      <c r="C31" s="2" t="s">
        <v>66</v>
      </c>
      <c r="D31" s="2" t="s">
        <v>465</v>
      </c>
      <c r="E31" s="2" t="s">
        <v>56</v>
      </c>
      <c r="F31" s="2" t="s">
        <v>27</v>
      </c>
      <c r="G31" s="2" t="s">
        <v>57</v>
      </c>
      <c r="H31" s="2"/>
      <c r="I31" s="2" t="s">
        <v>31</v>
      </c>
      <c r="J31" s="2">
        <v>1031568.9828278297</v>
      </c>
      <c r="K31" s="2">
        <v>10478126617.812532</v>
      </c>
      <c r="L31" s="3">
        <v>55.683019999999999</v>
      </c>
      <c r="M31" s="5" t="s">
        <v>466</v>
      </c>
    </row>
    <row r="32" spans="1:13" x14ac:dyDescent="0.55000000000000004">
      <c r="A32" s="2" t="s">
        <v>88</v>
      </c>
      <c r="B32" s="2">
        <v>490</v>
      </c>
      <c r="C32" s="2" t="s">
        <v>66</v>
      </c>
      <c r="D32" s="2" t="s">
        <v>455</v>
      </c>
      <c r="E32" s="2" t="s">
        <v>56</v>
      </c>
      <c r="F32" s="2" t="s">
        <v>27</v>
      </c>
      <c r="G32" s="2" t="s">
        <v>57</v>
      </c>
      <c r="H32" s="2"/>
      <c r="I32" s="2" t="s">
        <v>31</v>
      </c>
      <c r="J32" s="2">
        <v>323136.12767747446</v>
      </c>
      <c r="K32" s="2">
        <v>3114288318.7411957</v>
      </c>
      <c r="L32" s="5" t="s">
        <v>467</v>
      </c>
      <c r="M32" s="3">
        <v>-127.37033</v>
      </c>
    </row>
    <row r="33" spans="1:13" x14ac:dyDescent="0.55000000000000004">
      <c r="A33" s="2" t="s">
        <v>89</v>
      </c>
      <c r="B33" s="2">
        <v>490267900</v>
      </c>
      <c r="C33" s="2" t="s">
        <v>66</v>
      </c>
      <c r="D33" s="2" t="s">
        <v>455</v>
      </c>
      <c r="E33" s="2" t="s">
        <v>56</v>
      </c>
      <c r="F33" s="2" t="s">
        <v>27</v>
      </c>
      <c r="G33" s="2" t="s">
        <v>57</v>
      </c>
      <c r="H33" s="2"/>
      <c r="I33" s="2"/>
      <c r="J33" s="2">
        <v>112380.36704711647</v>
      </c>
      <c r="K33" s="2">
        <v>450460424.26059312</v>
      </c>
      <c r="L33" s="3">
        <v>56.278959999999998</v>
      </c>
      <c r="M33" s="3">
        <v>-127.96764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8"/>
  <sheetViews>
    <sheetView workbookViewId="0">
      <selection sqref="A1:XFD1048576"/>
    </sheetView>
  </sheetViews>
  <sheetFormatPr defaultRowHeight="14.4" x14ac:dyDescent="0.55000000000000004"/>
  <cols>
    <col min="2" max="2" width="22.05078125" customWidth="1"/>
    <col min="3" max="3" width="21.734375" customWidth="1"/>
    <col min="4" max="4" width="23.20703125" customWidth="1"/>
    <col min="5" max="5" width="20.05078125" customWidth="1"/>
    <col min="6" max="6" width="24.6835937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 t="s">
        <v>7</v>
      </c>
      <c r="B2">
        <v>100024500</v>
      </c>
      <c r="D2" t="s">
        <v>8</v>
      </c>
      <c r="E2" t="s">
        <v>9</v>
      </c>
      <c r="F2" t="s">
        <v>10</v>
      </c>
      <c r="G2" t="s">
        <v>11</v>
      </c>
    </row>
    <row r="3" spans="1:7" x14ac:dyDescent="0.55000000000000004">
      <c r="A3" t="s">
        <v>12</v>
      </c>
      <c r="B3">
        <v>100026700</v>
      </c>
      <c r="D3" t="s">
        <v>8</v>
      </c>
      <c r="E3" t="s">
        <v>9</v>
      </c>
      <c r="F3" t="s">
        <v>10</v>
      </c>
      <c r="G3" t="s">
        <v>11</v>
      </c>
    </row>
    <row r="4" spans="1:7" x14ac:dyDescent="0.55000000000000004">
      <c r="A4" t="s">
        <v>13</v>
      </c>
      <c r="B4">
        <v>10002670006000</v>
      </c>
      <c r="D4" t="s">
        <v>8</v>
      </c>
      <c r="E4" t="s">
        <v>9</v>
      </c>
      <c r="F4" t="s">
        <v>10</v>
      </c>
      <c r="G4" t="s">
        <v>11</v>
      </c>
    </row>
    <row r="5" spans="1:7" x14ac:dyDescent="0.55000000000000004">
      <c r="A5" t="s">
        <v>14</v>
      </c>
      <c r="B5">
        <v>100037400</v>
      </c>
      <c r="D5" t="s">
        <v>8</v>
      </c>
      <c r="E5" t="s">
        <v>9</v>
      </c>
      <c r="F5" t="s">
        <v>10</v>
      </c>
      <c r="G5" t="s">
        <v>11</v>
      </c>
    </row>
    <row r="6" spans="1:7" x14ac:dyDescent="0.55000000000000004">
      <c r="A6" t="s">
        <v>15</v>
      </c>
      <c r="B6">
        <v>100038800</v>
      </c>
      <c r="D6" t="s">
        <v>8</v>
      </c>
      <c r="E6" t="s">
        <v>9</v>
      </c>
      <c r="F6" t="s">
        <v>10</v>
      </c>
      <c r="G6" t="s">
        <v>11</v>
      </c>
    </row>
    <row r="7" spans="1:7" x14ac:dyDescent="0.55000000000000004">
      <c r="A7" t="s">
        <v>16</v>
      </c>
      <c r="B7">
        <v>100064000</v>
      </c>
      <c r="D7" t="s">
        <v>8</v>
      </c>
      <c r="E7" t="s">
        <v>9</v>
      </c>
      <c r="F7" t="s">
        <v>10</v>
      </c>
      <c r="G7" t="s">
        <v>11</v>
      </c>
    </row>
    <row r="8" spans="1:7" x14ac:dyDescent="0.55000000000000004">
      <c r="A8" t="s">
        <v>17</v>
      </c>
      <c r="B8">
        <v>10006570009700</v>
      </c>
      <c r="D8" t="s">
        <v>8</v>
      </c>
      <c r="E8" t="s">
        <v>9</v>
      </c>
      <c r="F8" t="s">
        <v>10</v>
      </c>
      <c r="G8" t="s">
        <v>11</v>
      </c>
    </row>
    <row r="9" spans="1:7" x14ac:dyDescent="0.55000000000000004">
      <c r="A9" t="s">
        <v>18</v>
      </c>
      <c r="B9">
        <v>100112900</v>
      </c>
      <c r="C9" t="s">
        <v>19</v>
      </c>
      <c r="D9" t="s">
        <v>20</v>
      </c>
      <c r="E9" t="s">
        <v>9</v>
      </c>
      <c r="F9" t="s">
        <v>21</v>
      </c>
      <c r="G9" t="s">
        <v>11</v>
      </c>
    </row>
    <row r="10" spans="1:7" x14ac:dyDescent="0.55000000000000004">
      <c r="A10" t="s">
        <v>22</v>
      </c>
      <c r="B10">
        <v>100115400</v>
      </c>
      <c r="C10" t="s">
        <v>19</v>
      </c>
      <c r="D10" t="s">
        <v>20</v>
      </c>
      <c r="E10" t="s">
        <v>9</v>
      </c>
      <c r="F10" t="s">
        <v>21</v>
      </c>
      <c r="G10" t="s">
        <v>11</v>
      </c>
    </row>
    <row r="11" spans="1:7" x14ac:dyDescent="0.55000000000000004">
      <c r="A11" t="s">
        <v>23</v>
      </c>
      <c r="B11">
        <v>100170100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</row>
    <row r="12" spans="1:7" x14ac:dyDescent="0.55000000000000004">
      <c r="A12" t="s">
        <v>29</v>
      </c>
      <c r="B12">
        <v>100197200</v>
      </c>
      <c r="C12" t="s">
        <v>24</v>
      </c>
      <c r="D12" t="s">
        <v>25</v>
      </c>
      <c r="E12" t="s">
        <v>26</v>
      </c>
      <c r="F12" t="s">
        <v>27</v>
      </c>
      <c r="G12" t="s">
        <v>28</v>
      </c>
    </row>
    <row r="13" spans="1:7" x14ac:dyDescent="0.55000000000000004">
      <c r="A13" t="s">
        <v>30</v>
      </c>
      <c r="B13">
        <v>100235900</v>
      </c>
      <c r="C13" t="s">
        <v>31</v>
      </c>
      <c r="D13" t="s">
        <v>32</v>
      </c>
      <c r="E13" t="s">
        <v>33</v>
      </c>
      <c r="F13" t="s">
        <v>27</v>
      </c>
      <c r="G13" t="s">
        <v>34</v>
      </c>
    </row>
    <row r="14" spans="1:7" x14ac:dyDescent="0.55000000000000004">
      <c r="A14" t="s">
        <v>35</v>
      </c>
      <c r="B14">
        <v>100241900</v>
      </c>
      <c r="C14" t="s">
        <v>31</v>
      </c>
      <c r="D14" t="s">
        <v>32</v>
      </c>
      <c r="E14" t="s">
        <v>33</v>
      </c>
      <c r="F14" t="s">
        <v>27</v>
      </c>
      <c r="G14" t="s">
        <v>34</v>
      </c>
    </row>
    <row r="15" spans="1:7" x14ac:dyDescent="0.55000000000000004">
      <c r="A15" t="s">
        <v>36</v>
      </c>
      <c r="B15">
        <v>110090200</v>
      </c>
      <c r="D15" t="s">
        <v>8</v>
      </c>
      <c r="E15" t="s">
        <v>9</v>
      </c>
      <c r="F15" t="s">
        <v>10</v>
      </c>
      <c r="G15" t="s">
        <v>11</v>
      </c>
    </row>
    <row r="16" spans="1:7" x14ac:dyDescent="0.55000000000000004">
      <c r="A16" t="s">
        <v>37</v>
      </c>
      <c r="B16">
        <v>110149200</v>
      </c>
      <c r="D16" t="s">
        <v>8</v>
      </c>
      <c r="E16" t="s">
        <v>9</v>
      </c>
      <c r="F16" t="s">
        <v>10</v>
      </c>
      <c r="G16" t="s">
        <v>11</v>
      </c>
    </row>
    <row r="17" spans="1:7" x14ac:dyDescent="0.55000000000000004">
      <c r="A17" t="s">
        <v>38</v>
      </c>
      <c r="B17">
        <v>110535100</v>
      </c>
      <c r="D17" t="s">
        <v>8</v>
      </c>
      <c r="E17" t="s">
        <v>9</v>
      </c>
      <c r="F17" t="s">
        <v>10</v>
      </c>
      <c r="G17" t="s">
        <v>11</v>
      </c>
    </row>
    <row r="18" spans="1:7" x14ac:dyDescent="0.55000000000000004">
      <c r="A18" t="s">
        <v>39</v>
      </c>
      <c r="B18">
        <v>110599000</v>
      </c>
      <c r="D18" t="s">
        <v>8</v>
      </c>
      <c r="E18" t="s">
        <v>9</v>
      </c>
      <c r="F18" t="s">
        <v>10</v>
      </c>
      <c r="G18" t="s">
        <v>11</v>
      </c>
    </row>
    <row r="19" spans="1:7" x14ac:dyDescent="0.55000000000000004">
      <c r="A19" t="s">
        <v>40</v>
      </c>
      <c r="B19">
        <v>119</v>
      </c>
      <c r="D19" t="s">
        <v>8</v>
      </c>
      <c r="E19" t="s">
        <v>9</v>
      </c>
      <c r="F19" t="s">
        <v>10</v>
      </c>
      <c r="G19" t="s">
        <v>11</v>
      </c>
    </row>
    <row r="20" spans="1:7" x14ac:dyDescent="0.55000000000000004">
      <c r="A20" t="s">
        <v>41</v>
      </c>
      <c r="B20">
        <v>119425100</v>
      </c>
      <c r="D20" t="s">
        <v>8</v>
      </c>
      <c r="E20" t="s">
        <v>9</v>
      </c>
      <c r="F20" t="s">
        <v>10</v>
      </c>
      <c r="G20" t="s">
        <v>11</v>
      </c>
    </row>
    <row r="21" spans="1:7" x14ac:dyDescent="0.55000000000000004">
      <c r="A21" t="s">
        <v>42</v>
      </c>
      <c r="B21">
        <v>120</v>
      </c>
      <c r="C21" t="s">
        <v>31</v>
      </c>
      <c r="D21" t="s">
        <v>43</v>
      </c>
      <c r="E21" t="s">
        <v>33</v>
      </c>
      <c r="F21" t="s">
        <v>27</v>
      </c>
      <c r="G21" t="s">
        <v>44</v>
      </c>
    </row>
    <row r="22" spans="1:7" x14ac:dyDescent="0.55000000000000004">
      <c r="A22" t="s">
        <v>45</v>
      </c>
      <c r="B22">
        <v>120246600</v>
      </c>
      <c r="C22" t="s">
        <v>31</v>
      </c>
      <c r="D22" t="s">
        <v>43</v>
      </c>
      <c r="E22" t="s">
        <v>33</v>
      </c>
      <c r="F22" t="s">
        <v>27</v>
      </c>
      <c r="G22" t="s">
        <v>44</v>
      </c>
    </row>
    <row r="23" spans="1:7" x14ac:dyDescent="0.55000000000000004">
      <c r="A23" t="s">
        <v>46</v>
      </c>
      <c r="B23">
        <v>120506800</v>
      </c>
      <c r="C23" t="s">
        <v>31</v>
      </c>
      <c r="D23" t="s">
        <v>43</v>
      </c>
      <c r="E23" t="s">
        <v>33</v>
      </c>
      <c r="F23" t="s">
        <v>27</v>
      </c>
      <c r="G23" t="s">
        <v>44</v>
      </c>
    </row>
    <row r="24" spans="1:7" x14ac:dyDescent="0.55000000000000004">
      <c r="A24" t="s">
        <v>47</v>
      </c>
      <c r="B24">
        <v>120714600</v>
      </c>
      <c r="C24" t="s">
        <v>31</v>
      </c>
      <c r="D24" t="s">
        <v>43</v>
      </c>
      <c r="E24" t="s">
        <v>33</v>
      </c>
      <c r="F24" t="s">
        <v>27</v>
      </c>
      <c r="G24" t="s">
        <v>44</v>
      </c>
    </row>
    <row r="25" spans="1:7" x14ac:dyDescent="0.55000000000000004">
      <c r="A25" t="s">
        <v>48</v>
      </c>
      <c r="B25">
        <v>150</v>
      </c>
      <c r="C25" t="s">
        <v>31</v>
      </c>
      <c r="D25" t="s">
        <v>32</v>
      </c>
      <c r="E25" t="s">
        <v>33</v>
      </c>
      <c r="F25" t="s">
        <v>27</v>
      </c>
      <c r="G25" t="s">
        <v>34</v>
      </c>
    </row>
    <row r="26" spans="1:7" x14ac:dyDescent="0.55000000000000004">
      <c r="A26" t="s">
        <v>49</v>
      </c>
      <c r="B26">
        <v>15033570013400</v>
      </c>
      <c r="C26" t="s">
        <v>31</v>
      </c>
      <c r="D26" t="s">
        <v>32</v>
      </c>
      <c r="E26" t="s">
        <v>33</v>
      </c>
      <c r="F26" t="s">
        <v>27</v>
      </c>
      <c r="G26" t="s">
        <v>34</v>
      </c>
    </row>
    <row r="27" spans="1:7" x14ac:dyDescent="0.55000000000000004">
      <c r="A27" t="s">
        <v>50</v>
      </c>
      <c r="B27">
        <v>160</v>
      </c>
      <c r="C27" t="s">
        <v>31</v>
      </c>
      <c r="D27" t="s">
        <v>32</v>
      </c>
      <c r="E27" t="s">
        <v>33</v>
      </c>
      <c r="F27" t="s">
        <v>27</v>
      </c>
      <c r="G27" t="s">
        <v>34</v>
      </c>
    </row>
    <row r="28" spans="1:7" x14ac:dyDescent="0.55000000000000004">
      <c r="A28" t="s">
        <v>51</v>
      </c>
      <c r="B28">
        <v>310</v>
      </c>
      <c r="D28" t="s">
        <v>52</v>
      </c>
      <c r="E28" t="s">
        <v>33</v>
      </c>
      <c r="F28" t="s">
        <v>27</v>
      </c>
      <c r="G28" t="s">
        <v>53</v>
      </c>
    </row>
    <row r="29" spans="1:7" x14ac:dyDescent="0.55000000000000004">
      <c r="A29" t="s">
        <v>54</v>
      </c>
      <c r="B29">
        <v>400016500</v>
      </c>
      <c r="D29" t="s">
        <v>55</v>
      </c>
      <c r="E29" t="s">
        <v>56</v>
      </c>
      <c r="F29" t="s">
        <v>10</v>
      </c>
      <c r="G29" t="s">
        <v>57</v>
      </c>
    </row>
    <row r="30" spans="1:7" x14ac:dyDescent="0.55000000000000004">
      <c r="A30" t="s">
        <v>58</v>
      </c>
      <c r="B30">
        <v>400036100</v>
      </c>
      <c r="D30" t="s">
        <v>55</v>
      </c>
      <c r="E30" t="s">
        <v>56</v>
      </c>
      <c r="F30" t="s">
        <v>10</v>
      </c>
      <c r="G30" t="s">
        <v>57</v>
      </c>
    </row>
    <row r="31" spans="1:7" x14ac:dyDescent="0.55000000000000004">
      <c r="A31" t="s">
        <v>59</v>
      </c>
      <c r="B31">
        <v>400057000</v>
      </c>
      <c r="D31" t="s">
        <v>55</v>
      </c>
      <c r="E31" t="s">
        <v>56</v>
      </c>
      <c r="F31" t="s">
        <v>10</v>
      </c>
      <c r="G31" t="s">
        <v>57</v>
      </c>
    </row>
    <row r="32" spans="1:7" x14ac:dyDescent="0.55000000000000004">
      <c r="A32" t="s">
        <v>60</v>
      </c>
      <c r="B32">
        <v>400093200</v>
      </c>
      <c r="D32" t="s">
        <v>55</v>
      </c>
      <c r="E32" t="s">
        <v>56</v>
      </c>
      <c r="F32" t="s">
        <v>10</v>
      </c>
      <c r="G32" t="s">
        <v>57</v>
      </c>
    </row>
    <row r="33" spans="1:7" x14ac:dyDescent="0.55000000000000004">
      <c r="A33" t="s">
        <v>61</v>
      </c>
      <c r="B33">
        <v>400113400</v>
      </c>
      <c r="D33" t="s">
        <v>55</v>
      </c>
      <c r="E33" t="s">
        <v>56</v>
      </c>
      <c r="F33" t="s">
        <v>10</v>
      </c>
      <c r="G33" t="s">
        <v>57</v>
      </c>
    </row>
    <row r="34" spans="1:7" x14ac:dyDescent="0.55000000000000004">
      <c r="A34" t="s">
        <v>62</v>
      </c>
      <c r="B34">
        <v>400137400</v>
      </c>
      <c r="D34" t="s">
        <v>55</v>
      </c>
      <c r="E34" t="s">
        <v>56</v>
      </c>
      <c r="F34" t="s">
        <v>10</v>
      </c>
      <c r="G34" t="s">
        <v>57</v>
      </c>
    </row>
    <row r="35" spans="1:7" x14ac:dyDescent="0.55000000000000004">
      <c r="A35" t="s">
        <v>63</v>
      </c>
      <c r="B35">
        <v>400157500</v>
      </c>
      <c r="D35" t="s">
        <v>55</v>
      </c>
      <c r="E35" t="s">
        <v>56</v>
      </c>
      <c r="F35" t="s">
        <v>10</v>
      </c>
      <c r="G35" t="s">
        <v>57</v>
      </c>
    </row>
    <row r="36" spans="1:7" x14ac:dyDescent="0.55000000000000004">
      <c r="A36" t="s">
        <v>64</v>
      </c>
      <c r="B36">
        <v>400184200</v>
      </c>
      <c r="D36" t="s">
        <v>55</v>
      </c>
      <c r="E36" t="s">
        <v>56</v>
      </c>
      <c r="F36" t="s">
        <v>10</v>
      </c>
      <c r="G36" t="s">
        <v>57</v>
      </c>
    </row>
    <row r="37" spans="1:7" x14ac:dyDescent="0.55000000000000004">
      <c r="A37" t="s">
        <v>65</v>
      </c>
      <c r="B37">
        <v>400231800</v>
      </c>
      <c r="C37" t="s">
        <v>31</v>
      </c>
      <c r="D37" t="s">
        <v>66</v>
      </c>
      <c r="E37" t="s">
        <v>56</v>
      </c>
      <c r="F37" t="s">
        <v>27</v>
      </c>
      <c r="G37" t="s">
        <v>57</v>
      </c>
    </row>
    <row r="38" spans="1:7" x14ac:dyDescent="0.55000000000000004">
      <c r="A38" t="s">
        <v>67</v>
      </c>
      <c r="B38">
        <v>400296800</v>
      </c>
      <c r="C38" t="s">
        <v>31</v>
      </c>
      <c r="D38" t="s">
        <v>66</v>
      </c>
      <c r="E38" t="s">
        <v>56</v>
      </c>
      <c r="F38" t="s">
        <v>27</v>
      </c>
      <c r="G38" t="s">
        <v>57</v>
      </c>
    </row>
    <row r="39" spans="1:7" x14ac:dyDescent="0.55000000000000004">
      <c r="A39" t="s">
        <v>68</v>
      </c>
      <c r="B39">
        <v>400324400</v>
      </c>
      <c r="C39" t="s">
        <v>31</v>
      </c>
      <c r="D39" t="s">
        <v>66</v>
      </c>
      <c r="E39" t="s">
        <v>56</v>
      </c>
      <c r="F39" t="s">
        <v>27</v>
      </c>
      <c r="G39" t="s">
        <v>57</v>
      </c>
    </row>
    <row r="40" spans="1:7" x14ac:dyDescent="0.55000000000000004">
      <c r="A40" t="s">
        <v>69</v>
      </c>
      <c r="B40">
        <v>400364900</v>
      </c>
      <c r="C40" t="s">
        <v>31</v>
      </c>
      <c r="D40" t="s">
        <v>66</v>
      </c>
      <c r="E40" t="s">
        <v>56</v>
      </c>
      <c r="F40" t="s">
        <v>27</v>
      </c>
      <c r="G40" t="s">
        <v>57</v>
      </c>
    </row>
    <row r="41" spans="1:7" x14ac:dyDescent="0.55000000000000004">
      <c r="A41" t="s">
        <v>70</v>
      </c>
      <c r="B41">
        <v>400455200</v>
      </c>
      <c r="C41" t="s">
        <v>31</v>
      </c>
      <c r="D41" t="s">
        <v>66</v>
      </c>
      <c r="E41" t="s">
        <v>56</v>
      </c>
      <c r="F41" t="s">
        <v>27</v>
      </c>
      <c r="G41" t="s">
        <v>57</v>
      </c>
    </row>
    <row r="42" spans="1:7" x14ac:dyDescent="0.55000000000000004">
      <c r="A42" t="s">
        <v>71</v>
      </c>
      <c r="B42">
        <v>400590300</v>
      </c>
      <c r="C42" t="s">
        <v>31</v>
      </c>
      <c r="D42" t="s">
        <v>66</v>
      </c>
      <c r="E42" t="s">
        <v>56</v>
      </c>
      <c r="F42" t="s">
        <v>27</v>
      </c>
      <c r="G42" t="s">
        <v>57</v>
      </c>
    </row>
    <row r="43" spans="1:7" x14ac:dyDescent="0.55000000000000004">
      <c r="A43" t="s">
        <v>72</v>
      </c>
      <c r="B43">
        <v>400636200</v>
      </c>
      <c r="C43" t="s">
        <v>31</v>
      </c>
      <c r="D43" t="s">
        <v>66</v>
      </c>
      <c r="E43" t="s">
        <v>56</v>
      </c>
      <c r="F43" t="s">
        <v>27</v>
      </c>
      <c r="G43" t="s">
        <v>57</v>
      </c>
    </row>
    <row r="44" spans="1:7" x14ac:dyDescent="0.55000000000000004">
      <c r="A44" t="s">
        <v>73</v>
      </c>
      <c r="B44">
        <v>400705300</v>
      </c>
      <c r="C44" t="s">
        <v>31</v>
      </c>
      <c r="D44" t="s">
        <v>66</v>
      </c>
      <c r="E44" t="s">
        <v>56</v>
      </c>
      <c r="F44" t="s">
        <v>27</v>
      </c>
      <c r="G44" t="s">
        <v>57</v>
      </c>
    </row>
    <row r="45" spans="1:7" x14ac:dyDescent="0.55000000000000004">
      <c r="A45" t="s">
        <v>74</v>
      </c>
      <c r="B45">
        <v>400745600</v>
      </c>
      <c r="C45" t="s">
        <v>31</v>
      </c>
      <c r="D45" t="s">
        <v>66</v>
      </c>
      <c r="E45" t="s">
        <v>56</v>
      </c>
      <c r="F45" t="s">
        <v>27</v>
      </c>
      <c r="G45" t="s">
        <v>57</v>
      </c>
    </row>
    <row r="46" spans="1:7" x14ac:dyDescent="0.55000000000000004">
      <c r="A46" t="s">
        <v>75</v>
      </c>
      <c r="B46">
        <v>400872100</v>
      </c>
      <c r="C46" t="s">
        <v>31</v>
      </c>
      <c r="D46" t="s">
        <v>66</v>
      </c>
      <c r="E46" t="s">
        <v>56</v>
      </c>
      <c r="F46" t="s">
        <v>27</v>
      </c>
      <c r="G46" t="s">
        <v>57</v>
      </c>
    </row>
    <row r="47" spans="1:7" x14ac:dyDescent="0.55000000000000004">
      <c r="A47" t="s">
        <v>76</v>
      </c>
      <c r="B47">
        <v>400898600</v>
      </c>
      <c r="C47" t="s">
        <v>31</v>
      </c>
      <c r="D47" t="s">
        <v>66</v>
      </c>
      <c r="E47" t="s">
        <v>56</v>
      </c>
      <c r="F47" t="s">
        <v>27</v>
      </c>
      <c r="G47" t="s">
        <v>57</v>
      </c>
    </row>
    <row r="48" spans="1:7" x14ac:dyDescent="0.55000000000000004">
      <c r="A48" t="s">
        <v>77</v>
      </c>
      <c r="B48">
        <v>410</v>
      </c>
      <c r="D48" t="s">
        <v>55</v>
      </c>
      <c r="E48" t="s">
        <v>56</v>
      </c>
      <c r="F48" t="s">
        <v>10</v>
      </c>
      <c r="G48" t="s">
        <v>57</v>
      </c>
    </row>
    <row r="49" spans="1:7" x14ac:dyDescent="0.55000000000000004">
      <c r="A49" t="s">
        <v>78</v>
      </c>
      <c r="B49">
        <v>420</v>
      </c>
      <c r="C49" t="s">
        <v>24</v>
      </c>
      <c r="D49" t="s">
        <v>66</v>
      </c>
      <c r="E49" t="s">
        <v>56</v>
      </c>
      <c r="F49" t="s">
        <v>27</v>
      </c>
      <c r="G49" t="s">
        <v>57</v>
      </c>
    </row>
    <row r="50" spans="1:7" x14ac:dyDescent="0.55000000000000004">
      <c r="A50" t="s">
        <v>79</v>
      </c>
      <c r="B50">
        <v>430</v>
      </c>
      <c r="C50" t="s">
        <v>24</v>
      </c>
      <c r="D50" t="s">
        <v>66</v>
      </c>
      <c r="E50" t="s">
        <v>56</v>
      </c>
      <c r="F50" t="s">
        <v>27</v>
      </c>
      <c r="G50" t="s">
        <v>57</v>
      </c>
    </row>
    <row r="51" spans="1:7" x14ac:dyDescent="0.55000000000000004">
      <c r="A51" t="s">
        <v>80</v>
      </c>
      <c r="B51">
        <v>440</v>
      </c>
      <c r="C51" t="s">
        <v>31</v>
      </c>
      <c r="D51" t="s">
        <v>66</v>
      </c>
      <c r="E51" t="s">
        <v>56</v>
      </c>
      <c r="F51" t="s">
        <v>27</v>
      </c>
      <c r="G51" t="s">
        <v>57</v>
      </c>
    </row>
    <row r="52" spans="1:7" x14ac:dyDescent="0.55000000000000004">
      <c r="A52" t="s">
        <v>81</v>
      </c>
      <c r="B52">
        <v>450</v>
      </c>
      <c r="C52" t="s">
        <v>31</v>
      </c>
      <c r="D52" t="s">
        <v>66</v>
      </c>
      <c r="E52" t="s">
        <v>56</v>
      </c>
      <c r="F52" t="s">
        <v>27</v>
      </c>
      <c r="G52" t="s">
        <v>57</v>
      </c>
    </row>
    <row r="53" spans="1:7" x14ac:dyDescent="0.55000000000000004">
      <c r="A53" t="s">
        <v>82</v>
      </c>
      <c r="B53">
        <v>460</v>
      </c>
      <c r="C53" t="s">
        <v>31</v>
      </c>
      <c r="D53" t="s">
        <v>66</v>
      </c>
      <c r="E53" t="s">
        <v>56</v>
      </c>
      <c r="F53" t="s">
        <v>27</v>
      </c>
      <c r="G53" t="s">
        <v>57</v>
      </c>
    </row>
    <row r="54" spans="1:7" x14ac:dyDescent="0.55000000000000004">
      <c r="A54" t="s">
        <v>83</v>
      </c>
      <c r="B54">
        <v>460081700</v>
      </c>
      <c r="C54" t="s">
        <v>31</v>
      </c>
      <c r="D54" t="s">
        <v>66</v>
      </c>
      <c r="E54" t="s">
        <v>56</v>
      </c>
      <c r="F54" t="s">
        <v>27</v>
      </c>
      <c r="G54" t="s">
        <v>57</v>
      </c>
    </row>
    <row r="55" spans="1:7" x14ac:dyDescent="0.55000000000000004">
      <c r="A55" t="s">
        <v>84</v>
      </c>
      <c r="B55">
        <v>460422700</v>
      </c>
      <c r="C55" t="s">
        <v>31</v>
      </c>
      <c r="D55" t="s">
        <v>66</v>
      </c>
      <c r="E55" t="s">
        <v>56</v>
      </c>
      <c r="F55" t="s">
        <v>27</v>
      </c>
      <c r="G55" t="s">
        <v>57</v>
      </c>
    </row>
    <row r="56" spans="1:7" x14ac:dyDescent="0.55000000000000004">
      <c r="A56" t="s">
        <v>85</v>
      </c>
      <c r="B56">
        <v>460600600</v>
      </c>
      <c r="C56" t="s">
        <v>31</v>
      </c>
      <c r="D56" t="s">
        <v>66</v>
      </c>
      <c r="E56" t="s">
        <v>56</v>
      </c>
      <c r="F56" t="s">
        <v>27</v>
      </c>
      <c r="G56" t="s">
        <v>57</v>
      </c>
    </row>
    <row r="57" spans="1:7" x14ac:dyDescent="0.55000000000000004">
      <c r="A57" t="s">
        <v>86</v>
      </c>
      <c r="B57">
        <v>470</v>
      </c>
      <c r="C57" t="s">
        <v>31</v>
      </c>
      <c r="D57" t="s">
        <v>66</v>
      </c>
      <c r="E57" t="s">
        <v>56</v>
      </c>
      <c r="F57" t="s">
        <v>27</v>
      </c>
      <c r="G57" t="s">
        <v>57</v>
      </c>
    </row>
    <row r="58" spans="1:7" x14ac:dyDescent="0.55000000000000004">
      <c r="A58" t="s">
        <v>87</v>
      </c>
      <c r="B58">
        <v>480</v>
      </c>
      <c r="C58" t="s">
        <v>31</v>
      </c>
      <c r="D58" t="s">
        <v>66</v>
      </c>
      <c r="E58" t="s">
        <v>56</v>
      </c>
      <c r="F58" t="s">
        <v>27</v>
      </c>
      <c r="G58" t="s">
        <v>57</v>
      </c>
    </row>
    <row r="59" spans="1:7" x14ac:dyDescent="0.55000000000000004">
      <c r="A59" t="s">
        <v>87</v>
      </c>
      <c r="B59">
        <v>480</v>
      </c>
      <c r="C59" t="s">
        <v>31</v>
      </c>
      <c r="D59" t="s">
        <v>66</v>
      </c>
      <c r="E59" t="s">
        <v>56</v>
      </c>
      <c r="F59" t="s">
        <v>27</v>
      </c>
      <c r="G59" t="s">
        <v>57</v>
      </c>
    </row>
    <row r="60" spans="1:7" x14ac:dyDescent="0.55000000000000004">
      <c r="A60" t="s">
        <v>88</v>
      </c>
      <c r="B60">
        <v>490</v>
      </c>
      <c r="C60" t="s">
        <v>31</v>
      </c>
      <c r="D60" t="s">
        <v>66</v>
      </c>
      <c r="E60" t="s">
        <v>56</v>
      </c>
      <c r="F60" t="s">
        <v>27</v>
      </c>
      <c r="G60" t="s">
        <v>57</v>
      </c>
    </row>
    <row r="61" spans="1:7" x14ac:dyDescent="0.55000000000000004">
      <c r="A61" t="s">
        <v>89</v>
      </c>
      <c r="B61">
        <v>490267900</v>
      </c>
      <c r="D61" t="s">
        <v>66</v>
      </c>
      <c r="E61" t="s">
        <v>56</v>
      </c>
      <c r="F61" t="s">
        <v>27</v>
      </c>
      <c r="G61" t="s">
        <v>57</v>
      </c>
    </row>
    <row r="62" spans="1:7" x14ac:dyDescent="0.55000000000000004">
      <c r="A62" t="s">
        <v>90</v>
      </c>
      <c r="B62">
        <v>500</v>
      </c>
      <c r="C62" t="s">
        <v>31</v>
      </c>
      <c r="D62" t="s">
        <v>91</v>
      </c>
      <c r="E62" t="s">
        <v>56</v>
      </c>
      <c r="F62" t="s">
        <v>27</v>
      </c>
      <c r="G62" t="s">
        <v>92</v>
      </c>
    </row>
    <row r="63" spans="1:7" x14ac:dyDescent="0.55000000000000004">
      <c r="A63" t="s">
        <v>93</v>
      </c>
      <c r="B63">
        <v>500002500</v>
      </c>
      <c r="D63" t="s">
        <v>94</v>
      </c>
      <c r="E63" t="s">
        <v>56</v>
      </c>
      <c r="F63" t="s">
        <v>10</v>
      </c>
      <c r="G63" t="s">
        <v>92</v>
      </c>
    </row>
    <row r="64" spans="1:7" x14ac:dyDescent="0.55000000000000004">
      <c r="A64" t="s">
        <v>95</v>
      </c>
      <c r="B64">
        <v>500009000</v>
      </c>
      <c r="D64" t="s">
        <v>94</v>
      </c>
      <c r="E64" t="s">
        <v>56</v>
      </c>
      <c r="F64" t="s">
        <v>10</v>
      </c>
      <c r="G64" t="s">
        <v>92</v>
      </c>
    </row>
    <row r="65" spans="1:7" x14ac:dyDescent="0.55000000000000004">
      <c r="A65" t="s">
        <v>96</v>
      </c>
      <c r="B65">
        <v>500030000</v>
      </c>
      <c r="D65" t="s">
        <v>94</v>
      </c>
      <c r="E65" t="s">
        <v>56</v>
      </c>
      <c r="F65" t="s">
        <v>10</v>
      </c>
      <c r="G65" t="s">
        <v>92</v>
      </c>
    </row>
    <row r="66" spans="1:7" x14ac:dyDescent="0.55000000000000004">
      <c r="A66" t="s">
        <v>97</v>
      </c>
      <c r="B66">
        <v>500112000</v>
      </c>
      <c r="D66" t="s">
        <v>94</v>
      </c>
      <c r="E66" t="s">
        <v>56</v>
      </c>
      <c r="F66" t="s">
        <v>10</v>
      </c>
      <c r="G66" t="s">
        <v>92</v>
      </c>
    </row>
    <row r="67" spans="1:7" x14ac:dyDescent="0.55000000000000004">
      <c r="A67" t="s">
        <v>98</v>
      </c>
      <c r="B67">
        <v>500178600</v>
      </c>
      <c r="D67" t="s">
        <v>94</v>
      </c>
      <c r="E67" t="s">
        <v>56</v>
      </c>
      <c r="F67" t="s">
        <v>10</v>
      </c>
      <c r="G67" t="s">
        <v>92</v>
      </c>
    </row>
    <row r="68" spans="1:7" x14ac:dyDescent="0.55000000000000004">
      <c r="A68" t="s">
        <v>99</v>
      </c>
      <c r="B68">
        <v>500185700</v>
      </c>
      <c r="C68" t="s">
        <v>24</v>
      </c>
      <c r="D68" t="s">
        <v>91</v>
      </c>
      <c r="E68" t="s">
        <v>56</v>
      </c>
      <c r="F68" t="s">
        <v>27</v>
      </c>
      <c r="G68" t="s">
        <v>92</v>
      </c>
    </row>
    <row r="69" spans="1:7" x14ac:dyDescent="0.55000000000000004">
      <c r="A69" t="s">
        <v>100</v>
      </c>
      <c r="B69">
        <v>500201900</v>
      </c>
      <c r="C69" t="s">
        <v>31</v>
      </c>
      <c r="D69" t="s">
        <v>91</v>
      </c>
      <c r="E69" t="s">
        <v>56</v>
      </c>
      <c r="F69" t="s">
        <v>27</v>
      </c>
      <c r="G69" t="s">
        <v>92</v>
      </c>
    </row>
    <row r="70" spans="1:7" x14ac:dyDescent="0.55000000000000004">
      <c r="A70" t="s">
        <v>101</v>
      </c>
      <c r="B70">
        <v>500271900</v>
      </c>
      <c r="C70" t="s">
        <v>31</v>
      </c>
      <c r="D70" t="s">
        <v>91</v>
      </c>
      <c r="E70" t="s">
        <v>56</v>
      </c>
      <c r="F70" t="s">
        <v>27</v>
      </c>
      <c r="G70" t="s">
        <v>92</v>
      </c>
    </row>
    <row r="71" spans="1:7" x14ac:dyDescent="0.55000000000000004">
      <c r="A71" t="s">
        <v>102</v>
      </c>
      <c r="B71">
        <v>500571900</v>
      </c>
      <c r="C71" t="s">
        <v>31</v>
      </c>
      <c r="D71" t="s">
        <v>91</v>
      </c>
      <c r="E71" t="s">
        <v>56</v>
      </c>
      <c r="F71" t="s">
        <v>27</v>
      </c>
      <c r="G71" t="s">
        <v>92</v>
      </c>
    </row>
    <row r="72" spans="1:7" x14ac:dyDescent="0.55000000000000004">
      <c r="A72" t="s">
        <v>103</v>
      </c>
      <c r="B72">
        <v>510</v>
      </c>
      <c r="D72" t="s">
        <v>94</v>
      </c>
      <c r="E72" t="s">
        <v>56</v>
      </c>
      <c r="F72" t="s">
        <v>10</v>
      </c>
      <c r="G72" t="s">
        <v>92</v>
      </c>
    </row>
    <row r="73" spans="1:7" x14ac:dyDescent="0.55000000000000004">
      <c r="A73" t="s">
        <v>104</v>
      </c>
      <c r="B73">
        <v>530</v>
      </c>
      <c r="D73" t="s">
        <v>91</v>
      </c>
      <c r="E73" t="s">
        <v>56</v>
      </c>
      <c r="F73" t="s">
        <v>27</v>
      </c>
      <c r="G73" t="s">
        <v>92</v>
      </c>
    </row>
    <row r="74" spans="1:7" x14ac:dyDescent="0.55000000000000004">
      <c r="A74" t="s">
        <v>105</v>
      </c>
      <c r="B74">
        <v>540</v>
      </c>
      <c r="D74" t="s">
        <v>91</v>
      </c>
      <c r="E74" t="s">
        <v>56</v>
      </c>
      <c r="F74" t="s">
        <v>27</v>
      </c>
      <c r="G74" t="s">
        <v>92</v>
      </c>
    </row>
    <row r="75" spans="1:7" x14ac:dyDescent="0.55000000000000004">
      <c r="A75" t="s">
        <v>106</v>
      </c>
      <c r="B75">
        <v>550</v>
      </c>
      <c r="D75" t="s">
        <v>91</v>
      </c>
      <c r="E75" t="s">
        <v>56</v>
      </c>
      <c r="F75" t="s">
        <v>27</v>
      </c>
      <c r="G75" t="s">
        <v>92</v>
      </c>
    </row>
    <row r="76" spans="1:7" x14ac:dyDescent="0.55000000000000004">
      <c r="A76" t="s">
        <v>107</v>
      </c>
      <c r="B76">
        <v>560</v>
      </c>
      <c r="D76" t="s">
        <v>91</v>
      </c>
      <c r="E76" t="s">
        <v>56</v>
      </c>
      <c r="F76" t="s">
        <v>27</v>
      </c>
      <c r="G76" t="s">
        <v>92</v>
      </c>
    </row>
    <row r="77" spans="1:7" x14ac:dyDescent="0.55000000000000004">
      <c r="A77" t="s">
        <v>108</v>
      </c>
      <c r="B77">
        <v>570</v>
      </c>
      <c r="D77" t="s">
        <v>91</v>
      </c>
      <c r="E77" t="s">
        <v>56</v>
      </c>
      <c r="F77" t="s">
        <v>27</v>
      </c>
      <c r="G77" t="s">
        <v>92</v>
      </c>
    </row>
    <row r="78" spans="1:7" x14ac:dyDescent="0.55000000000000004">
      <c r="A78" t="s">
        <v>109</v>
      </c>
      <c r="B78">
        <v>580</v>
      </c>
      <c r="D78" t="s">
        <v>91</v>
      </c>
      <c r="E78" t="s">
        <v>56</v>
      </c>
      <c r="F78" t="s">
        <v>27</v>
      </c>
      <c r="G78" t="s">
        <v>92</v>
      </c>
    </row>
    <row r="79" spans="1:7" x14ac:dyDescent="0.55000000000000004">
      <c r="A79" t="s">
        <v>110</v>
      </c>
      <c r="B79">
        <v>600073500</v>
      </c>
      <c r="D79" t="s">
        <v>111</v>
      </c>
      <c r="E79" t="s">
        <v>56</v>
      </c>
      <c r="F79" t="s">
        <v>10</v>
      </c>
      <c r="G79" t="s">
        <v>112</v>
      </c>
    </row>
    <row r="80" spans="1:7" x14ac:dyDescent="0.55000000000000004">
      <c r="A80" t="s">
        <v>113</v>
      </c>
      <c r="B80">
        <v>600157400</v>
      </c>
      <c r="D80" t="s">
        <v>111</v>
      </c>
      <c r="E80" t="s">
        <v>56</v>
      </c>
      <c r="F80" t="s">
        <v>10</v>
      </c>
      <c r="G80" t="s">
        <v>112</v>
      </c>
    </row>
    <row r="81" spans="1:7" x14ac:dyDescent="0.55000000000000004">
      <c r="A81" t="s">
        <v>114</v>
      </c>
      <c r="B81">
        <v>600196800</v>
      </c>
      <c r="D81" t="s">
        <v>111</v>
      </c>
      <c r="E81" t="s">
        <v>56</v>
      </c>
      <c r="F81" t="s">
        <v>10</v>
      </c>
      <c r="G81" t="s">
        <v>112</v>
      </c>
    </row>
    <row r="82" spans="1:7" x14ac:dyDescent="0.55000000000000004">
      <c r="A82" t="s">
        <v>115</v>
      </c>
      <c r="B82">
        <v>600202800</v>
      </c>
      <c r="D82" t="s">
        <v>111</v>
      </c>
      <c r="E82" t="s">
        <v>56</v>
      </c>
      <c r="F82" t="s">
        <v>10</v>
      </c>
      <c r="G82" t="s">
        <v>112</v>
      </c>
    </row>
    <row r="83" spans="1:7" x14ac:dyDescent="0.55000000000000004">
      <c r="A83" t="s">
        <v>116</v>
      </c>
      <c r="B83">
        <v>600212700</v>
      </c>
      <c r="D83" t="s">
        <v>111</v>
      </c>
      <c r="E83" t="s">
        <v>56</v>
      </c>
      <c r="F83" t="s">
        <v>10</v>
      </c>
      <c r="G83" t="s">
        <v>112</v>
      </c>
    </row>
    <row r="84" spans="1:7" x14ac:dyDescent="0.55000000000000004">
      <c r="A84" t="s">
        <v>117</v>
      </c>
      <c r="B84">
        <v>600327800</v>
      </c>
      <c r="D84" t="s">
        <v>111</v>
      </c>
      <c r="E84" t="s">
        <v>56</v>
      </c>
      <c r="F84" t="s">
        <v>10</v>
      </c>
      <c r="G84" t="s">
        <v>112</v>
      </c>
    </row>
    <row r="85" spans="1:7" x14ac:dyDescent="0.55000000000000004">
      <c r="A85" t="s">
        <v>118</v>
      </c>
      <c r="B85">
        <v>610071300</v>
      </c>
      <c r="D85" t="s">
        <v>111</v>
      </c>
      <c r="E85" t="s">
        <v>56</v>
      </c>
      <c r="F85" t="s">
        <v>10</v>
      </c>
      <c r="G85" t="s">
        <v>112</v>
      </c>
    </row>
    <row r="86" spans="1:7" x14ac:dyDescent="0.55000000000000004">
      <c r="A86" t="s">
        <v>119</v>
      </c>
      <c r="B86">
        <v>610137600</v>
      </c>
      <c r="D86" t="s">
        <v>111</v>
      </c>
      <c r="E86" t="s">
        <v>56</v>
      </c>
      <c r="F86" t="s">
        <v>10</v>
      </c>
      <c r="G86" t="s">
        <v>112</v>
      </c>
    </row>
    <row r="87" spans="1:7" x14ac:dyDescent="0.55000000000000004">
      <c r="A87" t="s">
        <v>120</v>
      </c>
      <c r="B87">
        <v>610212400</v>
      </c>
      <c r="D87" t="s">
        <v>111</v>
      </c>
      <c r="E87" t="s">
        <v>56</v>
      </c>
      <c r="F87" t="s">
        <v>10</v>
      </c>
      <c r="G87" t="s">
        <v>112</v>
      </c>
    </row>
    <row r="88" spans="1:7" x14ac:dyDescent="0.55000000000000004">
      <c r="A88" t="s">
        <v>121</v>
      </c>
      <c r="B88">
        <v>610228900</v>
      </c>
      <c r="D88" t="s">
        <v>111</v>
      </c>
      <c r="E88" t="s">
        <v>56</v>
      </c>
      <c r="F88" t="s">
        <v>10</v>
      </c>
      <c r="G88" t="s">
        <v>112</v>
      </c>
    </row>
    <row r="89" spans="1:7" x14ac:dyDescent="0.55000000000000004">
      <c r="A89" t="s">
        <v>122</v>
      </c>
      <c r="B89">
        <v>620</v>
      </c>
      <c r="D89" t="s">
        <v>111</v>
      </c>
      <c r="E89" t="s">
        <v>56</v>
      </c>
      <c r="F89" t="s">
        <v>10</v>
      </c>
      <c r="G89" t="s">
        <v>112</v>
      </c>
    </row>
    <row r="90" spans="1:7" x14ac:dyDescent="0.55000000000000004">
      <c r="A90" t="s">
        <v>123</v>
      </c>
      <c r="B90">
        <v>630</v>
      </c>
      <c r="D90" t="s">
        <v>111</v>
      </c>
      <c r="E90" t="s">
        <v>56</v>
      </c>
      <c r="F90" t="s">
        <v>10</v>
      </c>
      <c r="G90" t="s">
        <v>112</v>
      </c>
    </row>
    <row r="91" spans="1:7" x14ac:dyDescent="0.55000000000000004">
      <c r="A91" t="s">
        <v>124</v>
      </c>
      <c r="B91">
        <v>640</v>
      </c>
      <c r="C91" t="s">
        <v>31</v>
      </c>
      <c r="D91" t="s">
        <v>125</v>
      </c>
      <c r="E91" t="s">
        <v>56</v>
      </c>
      <c r="F91" t="s">
        <v>27</v>
      </c>
      <c r="G91" t="s">
        <v>112</v>
      </c>
    </row>
    <row r="92" spans="1:7" x14ac:dyDescent="0.55000000000000004">
      <c r="A92" t="s">
        <v>126</v>
      </c>
      <c r="B92">
        <v>700</v>
      </c>
      <c r="D92" t="s">
        <v>127</v>
      </c>
      <c r="E92" t="s">
        <v>56</v>
      </c>
      <c r="F92" t="s">
        <v>10</v>
      </c>
      <c r="G92" t="s">
        <v>128</v>
      </c>
    </row>
    <row r="93" spans="1:7" x14ac:dyDescent="0.55000000000000004">
      <c r="A93" t="s">
        <v>129</v>
      </c>
      <c r="B93">
        <v>700298800</v>
      </c>
      <c r="D93" t="s">
        <v>127</v>
      </c>
      <c r="E93" t="s">
        <v>56</v>
      </c>
      <c r="F93" t="s">
        <v>10</v>
      </c>
      <c r="G93" t="s">
        <v>128</v>
      </c>
    </row>
    <row r="94" spans="1:7" x14ac:dyDescent="0.55000000000000004">
      <c r="A94" t="s">
        <v>130</v>
      </c>
      <c r="B94">
        <v>730</v>
      </c>
      <c r="D94" t="s">
        <v>127</v>
      </c>
      <c r="E94" t="s">
        <v>56</v>
      </c>
      <c r="F94" t="s">
        <v>10</v>
      </c>
      <c r="G94" t="s">
        <v>128</v>
      </c>
    </row>
    <row r="95" spans="1:7" x14ac:dyDescent="0.55000000000000004">
      <c r="A95" t="s">
        <v>131</v>
      </c>
      <c r="B95">
        <v>770</v>
      </c>
      <c r="D95" t="s">
        <v>127</v>
      </c>
      <c r="E95" t="s">
        <v>56</v>
      </c>
      <c r="F95" t="s">
        <v>10</v>
      </c>
      <c r="G95" t="s">
        <v>128</v>
      </c>
    </row>
    <row r="96" spans="1:7" x14ac:dyDescent="0.55000000000000004">
      <c r="A96" t="s">
        <v>132</v>
      </c>
      <c r="B96">
        <v>780</v>
      </c>
      <c r="C96" t="s">
        <v>31</v>
      </c>
      <c r="D96" t="s">
        <v>133</v>
      </c>
      <c r="E96" t="s">
        <v>56</v>
      </c>
      <c r="F96" t="s">
        <v>27</v>
      </c>
      <c r="G96" t="s">
        <v>128</v>
      </c>
    </row>
    <row r="97" spans="1:7" x14ac:dyDescent="0.55000000000000004">
      <c r="A97" t="s">
        <v>134</v>
      </c>
      <c r="B97">
        <v>782</v>
      </c>
      <c r="C97" t="s">
        <v>31</v>
      </c>
      <c r="D97" t="s">
        <v>133</v>
      </c>
      <c r="E97" t="s">
        <v>56</v>
      </c>
      <c r="F97" t="s">
        <v>27</v>
      </c>
      <c r="G97" t="s">
        <v>128</v>
      </c>
    </row>
    <row r="98" spans="1:7" x14ac:dyDescent="0.55000000000000004">
      <c r="A98" t="s">
        <v>135</v>
      </c>
      <c r="B98">
        <v>785</v>
      </c>
      <c r="C98" t="s">
        <v>31</v>
      </c>
      <c r="D98" t="s">
        <v>133</v>
      </c>
      <c r="E98" t="s">
        <v>56</v>
      </c>
      <c r="F98" t="s">
        <v>27</v>
      </c>
      <c r="G98" t="s">
        <v>128</v>
      </c>
    </row>
    <row r="99" spans="1:7" x14ac:dyDescent="0.55000000000000004">
      <c r="A99" t="s">
        <v>136</v>
      </c>
      <c r="B99">
        <v>787</v>
      </c>
      <c r="C99" t="s">
        <v>31</v>
      </c>
      <c r="D99" t="s">
        <v>133</v>
      </c>
      <c r="E99" t="s">
        <v>56</v>
      </c>
      <c r="F99" t="s">
        <v>27</v>
      </c>
      <c r="G99" t="s">
        <v>128</v>
      </c>
    </row>
    <row r="100" spans="1:7" x14ac:dyDescent="0.55000000000000004">
      <c r="A100" t="s">
        <v>137</v>
      </c>
      <c r="B100">
        <v>788</v>
      </c>
      <c r="C100" t="s">
        <v>31</v>
      </c>
      <c r="D100" t="s">
        <v>133</v>
      </c>
      <c r="E100" t="s">
        <v>56</v>
      </c>
      <c r="F100" t="s">
        <v>27</v>
      </c>
      <c r="G100" t="s">
        <v>128</v>
      </c>
    </row>
    <row r="101" spans="1:7" x14ac:dyDescent="0.55000000000000004">
      <c r="A101" t="s">
        <v>138</v>
      </c>
      <c r="B101">
        <v>789</v>
      </c>
      <c r="C101" t="s">
        <v>31</v>
      </c>
      <c r="D101" t="s">
        <v>133</v>
      </c>
      <c r="E101" t="s">
        <v>56</v>
      </c>
      <c r="F101" t="s">
        <v>27</v>
      </c>
      <c r="G101" t="s">
        <v>128</v>
      </c>
    </row>
    <row r="102" spans="1:7" x14ac:dyDescent="0.55000000000000004">
      <c r="A102" t="s">
        <v>139</v>
      </c>
      <c r="B102">
        <v>790</v>
      </c>
      <c r="C102" t="s">
        <v>31</v>
      </c>
      <c r="D102" t="s">
        <v>133</v>
      </c>
      <c r="E102" t="s">
        <v>56</v>
      </c>
      <c r="F102" t="s">
        <v>27</v>
      </c>
      <c r="G102" t="s">
        <v>128</v>
      </c>
    </row>
    <row r="103" spans="1:7" x14ac:dyDescent="0.55000000000000004">
      <c r="A103" t="s">
        <v>140</v>
      </c>
      <c r="B103">
        <v>900000500</v>
      </c>
      <c r="D103" t="s">
        <v>141</v>
      </c>
      <c r="E103" t="s">
        <v>9</v>
      </c>
      <c r="F103" t="s">
        <v>10</v>
      </c>
      <c r="G103" t="s">
        <v>142</v>
      </c>
    </row>
    <row r="104" spans="1:7" x14ac:dyDescent="0.55000000000000004">
      <c r="A104" t="s">
        <v>143</v>
      </c>
      <c r="B104">
        <v>900004300</v>
      </c>
      <c r="D104" t="s">
        <v>141</v>
      </c>
      <c r="E104" t="s">
        <v>9</v>
      </c>
      <c r="F104" t="s">
        <v>10</v>
      </c>
      <c r="G104" t="s">
        <v>142</v>
      </c>
    </row>
    <row r="105" spans="1:7" x14ac:dyDescent="0.55000000000000004">
      <c r="A105" t="s">
        <v>144</v>
      </c>
      <c r="B105">
        <v>900005500</v>
      </c>
      <c r="D105" t="s">
        <v>141</v>
      </c>
      <c r="E105" t="s">
        <v>9</v>
      </c>
      <c r="F105" t="s">
        <v>10</v>
      </c>
      <c r="G105" t="s">
        <v>142</v>
      </c>
    </row>
    <row r="106" spans="1:7" x14ac:dyDescent="0.55000000000000004">
      <c r="A106" t="s">
        <v>145</v>
      </c>
      <c r="B106">
        <v>900056000</v>
      </c>
      <c r="D106" t="s">
        <v>146</v>
      </c>
      <c r="E106" t="s">
        <v>9</v>
      </c>
      <c r="F106" t="s">
        <v>10</v>
      </c>
      <c r="G106" t="s">
        <v>147</v>
      </c>
    </row>
    <row r="107" spans="1:7" x14ac:dyDescent="0.55000000000000004">
      <c r="A107" t="s">
        <v>148</v>
      </c>
      <c r="B107">
        <v>900066100</v>
      </c>
      <c r="C107" t="s">
        <v>19</v>
      </c>
      <c r="D107" t="s">
        <v>149</v>
      </c>
      <c r="E107" t="s">
        <v>9</v>
      </c>
      <c r="F107" t="s">
        <v>21</v>
      </c>
      <c r="G107" t="s">
        <v>147</v>
      </c>
    </row>
    <row r="108" spans="1:7" x14ac:dyDescent="0.55000000000000004">
      <c r="A108" t="s">
        <v>150</v>
      </c>
      <c r="B108">
        <v>900066900</v>
      </c>
      <c r="D108" t="s">
        <v>146</v>
      </c>
      <c r="E108" t="s">
        <v>9</v>
      </c>
      <c r="F108" t="s">
        <v>10</v>
      </c>
      <c r="G108" t="s">
        <v>147</v>
      </c>
    </row>
    <row r="109" spans="1:7" x14ac:dyDescent="0.55000000000000004">
      <c r="A109" t="s">
        <v>151</v>
      </c>
      <c r="B109">
        <v>900071100</v>
      </c>
      <c r="C109" t="s">
        <v>19</v>
      </c>
      <c r="D109" t="s">
        <v>149</v>
      </c>
      <c r="E109" t="s">
        <v>9</v>
      </c>
      <c r="F109" t="s">
        <v>21</v>
      </c>
      <c r="G109" t="s">
        <v>147</v>
      </c>
    </row>
    <row r="110" spans="1:7" x14ac:dyDescent="0.55000000000000004">
      <c r="A110" t="s">
        <v>152</v>
      </c>
      <c r="B110">
        <v>900091000</v>
      </c>
      <c r="D110" t="s">
        <v>146</v>
      </c>
      <c r="E110" t="s">
        <v>9</v>
      </c>
      <c r="F110" t="s">
        <v>10</v>
      </c>
      <c r="G110" t="s">
        <v>147</v>
      </c>
    </row>
    <row r="111" spans="1:7" x14ac:dyDescent="0.55000000000000004">
      <c r="A111" t="s">
        <v>153</v>
      </c>
      <c r="B111">
        <v>900097600</v>
      </c>
      <c r="D111" t="s">
        <v>146</v>
      </c>
      <c r="E111" t="s">
        <v>9</v>
      </c>
      <c r="F111" t="s">
        <v>10</v>
      </c>
      <c r="G111" t="s">
        <v>147</v>
      </c>
    </row>
    <row r="112" spans="1:7" x14ac:dyDescent="0.55000000000000004">
      <c r="A112" t="s">
        <v>154</v>
      </c>
      <c r="B112">
        <v>90009760005100</v>
      </c>
      <c r="D112" t="s">
        <v>146</v>
      </c>
      <c r="E112" t="s">
        <v>9</v>
      </c>
      <c r="F112" t="s">
        <v>10</v>
      </c>
      <c r="G112" t="s">
        <v>147</v>
      </c>
    </row>
    <row r="113" spans="1:7" x14ac:dyDescent="0.55000000000000004">
      <c r="A113" t="s">
        <v>155</v>
      </c>
      <c r="B113">
        <v>90009760012900</v>
      </c>
      <c r="D113" t="s">
        <v>146</v>
      </c>
      <c r="E113" t="s">
        <v>9</v>
      </c>
      <c r="F113" t="s">
        <v>10</v>
      </c>
      <c r="G113" t="s">
        <v>147</v>
      </c>
    </row>
    <row r="114" spans="1:7" x14ac:dyDescent="0.55000000000000004">
      <c r="A114" t="s">
        <v>156</v>
      </c>
      <c r="B114">
        <v>900106300</v>
      </c>
      <c r="D114" t="s">
        <v>146</v>
      </c>
      <c r="E114" t="s">
        <v>9</v>
      </c>
      <c r="F114" t="s">
        <v>10</v>
      </c>
      <c r="G114" t="s">
        <v>147</v>
      </c>
    </row>
    <row r="115" spans="1:7" x14ac:dyDescent="0.55000000000000004">
      <c r="A115" t="s">
        <v>157</v>
      </c>
      <c r="B115">
        <v>900109100</v>
      </c>
      <c r="D115" t="s">
        <v>146</v>
      </c>
      <c r="E115" t="s">
        <v>9</v>
      </c>
      <c r="F115" t="s">
        <v>10</v>
      </c>
      <c r="G115" t="s">
        <v>147</v>
      </c>
    </row>
    <row r="116" spans="1:7" x14ac:dyDescent="0.55000000000000004">
      <c r="A116" t="s">
        <v>158</v>
      </c>
      <c r="B116">
        <v>900109700</v>
      </c>
      <c r="D116" t="s">
        <v>146</v>
      </c>
      <c r="E116" t="s">
        <v>9</v>
      </c>
      <c r="F116" t="s">
        <v>10</v>
      </c>
      <c r="G116" t="s">
        <v>147</v>
      </c>
    </row>
    <row r="117" spans="1:7" x14ac:dyDescent="0.55000000000000004">
      <c r="A117" t="s">
        <v>159</v>
      </c>
      <c r="B117">
        <v>900120400</v>
      </c>
      <c r="D117" t="s">
        <v>146</v>
      </c>
      <c r="E117" t="s">
        <v>9</v>
      </c>
      <c r="F117" t="s">
        <v>10</v>
      </c>
      <c r="G117" t="s">
        <v>147</v>
      </c>
    </row>
    <row r="118" spans="1:7" x14ac:dyDescent="0.55000000000000004">
      <c r="A118" t="s">
        <v>160</v>
      </c>
      <c r="B118">
        <v>900195000</v>
      </c>
      <c r="D118" t="s">
        <v>146</v>
      </c>
      <c r="E118" t="s">
        <v>9</v>
      </c>
      <c r="F118" t="s">
        <v>10</v>
      </c>
      <c r="G118" t="s">
        <v>147</v>
      </c>
    </row>
    <row r="119" spans="1:7" x14ac:dyDescent="0.55000000000000004">
      <c r="A119" t="s">
        <v>161</v>
      </c>
      <c r="B119">
        <v>900210100</v>
      </c>
      <c r="D119" t="s">
        <v>146</v>
      </c>
      <c r="E119" t="s">
        <v>9</v>
      </c>
      <c r="F119" t="s">
        <v>10</v>
      </c>
      <c r="G119" t="s">
        <v>147</v>
      </c>
    </row>
    <row r="120" spans="1:7" x14ac:dyDescent="0.55000000000000004">
      <c r="A120" t="s">
        <v>162</v>
      </c>
      <c r="B120">
        <v>900220600</v>
      </c>
      <c r="D120" t="s">
        <v>146</v>
      </c>
      <c r="E120" t="s">
        <v>9</v>
      </c>
      <c r="F120" t="s">
        <v>10</v>
      </c>
      <c r="G120" t="s">
        <v>147</v>
      </c>
    </row>
    <row r="121" spans="1:7" x14ac:dyDescent="0.55000000000000004">
      <c r="A121" t="s">
        <v>163</v>
      </c>
      <c r="B121">
        <v>900233000</v>
      </c>
      <c r="D121" t="s">
        <v>146</v>
      </c>
      <c r="E121" t="s">
        <v>9</v>
      </c>
      <c r="F121" t="s">
        <v>10</v>
      </c>
      <c r="G121" t="s">
        <v>147</v>
      </c>
    </row>
    <row r="122" spans="1:7" x14ac:dyDescent="0.55000000000000004">
      <c r="A122" t="s">
        <v>164</v>
      </c>
      <c r="B122">
        <v>900244600</v>
      </c>
      <c r="D122" t="s">
        <v>146</v>
      </c>
      <c r="E122" t="s">
        <v>9</v>
      </c>
      <c r="F122" t="s">
        <v>10</v>
      </c>
      <c r="G122" t="s">
        <v>147</v>
      </c>
    </row>
    <row r="123" spans="1:7" x14ac:dyDescent="0.55000000000000004">
      <c r="A123" t="s">
        <v>165</v>
      </c>
      <c r="B123">
        <v>900278100</v>
      </c>
      <c r="D123" t="s">
        <v>146</v>
      </c>
      <c r="E123" t="s">
        <v>9</v>
      </c>
      <c r="F123" t="s">
        <v>10</v>
      </c>
      <c r="G123" t="s">
        <v>147</v>
      </c>
    </row>
    <row r="124" spans="1:7" x14ac:dyDescent="0.55000000000000004">
      <c r="A124" t="s">
        <v>166</v>
      </c>
      <c r="B124">
        <v>900286000</v>
      </c>
      <c r="D124" t="s">
        <v>146</v>
      </c>
      <c r="E124" t="s">
        <v>9</v>
      </c>
      <c r="F124" t="s">
        <v>10</v>
      </c>
      <c r="G124" t="s">
        <v>147</v>
      </c>
    </row>
    <row r="125" spans="1:7" x14ac:dyDescent="0.55000000000000004">
      <c r="A125" t="s">
        <v>167</v>
      </c>
      <c r="B125">
        <v>900309400</v>
      </c>
      <c r="D125" t="s">
        <v>146</v>
      </c>
      <c r="E125" t="s">
        <v>9</v>
      </c>
      <c r="F125" t="s">
        <v>10</v>
      </c>
      <c r="G125" t="s">
        <v>147</v>
      </c>
    </row>
    <row r="126" spans="1:7" x14ac:dyDescent="0.55000000000000004">
      <c r="A126" t="s">
        <v>168</v>
      </c>
      <c r="B126">
        <v>900349300</v>
      </c>
      <c r="D126" t="s">
        <v>146</v>
      </c>
      <c r="E126" t="s">
        <v>9</v>
      </c>
      <c r="F126" t="s">
        <v>10</v>
      </c>
      <c r="G126" t="s">
        <v>147</v>
      </c>
    </row>
    <row r="127" spans="1:7" x14ac:dyDescent="0.55000000000000004">
      <c r="A127" t="s">
        <v>169</v>
      </c>
      <c r="B127">
        <v>90034930024400</v>
      </c>
      <c r="D127" t="s">
        <v>146</v>
      </c>
      <c r="E127" t="s">
        <v>9</v>
      </c>
      <c r="F127" t="s">
        <v>10</v>
      </c>
      <c r="G127" t="s">
        <v>147</v>
      </c>
    </row>
    <row r="128" spans="1:7" x14ac:dyDescent="0.55000000000000004">
      <c r="A128" t="s">
        <v>170</v>
      </c>
      <c r="B128">
        <v>900357900</v>
      </c>
      <c r="C128" t="s">
        <v>171</v>
      </c>
      <c r="D128" t="s">
        <v>149</v>
      </c>
      <c r="E128" t="s">
        <v>9</v>
      </c>
      <c r="F128" t="s">
        <v>21</v>
      </c>
      <c r="G128" t="s">
        <v>147</v>
      </c>
    </row>
    <row r="129" spans="1:7" x14ac:dyDescent="0.55000000000000004">
      <c r="A129" t="s">
        <v>172</v>
      </c>
      <c r="B129">
        <v>900368900</v>
      </c>
      <c r="C129" t="s">
        <v>19</v>
      </c>
      <c r="D129" t="s">
        <v>149</v>
      </c>
      <c r="E129" t="s">
        <v>9</v>
      </c>
      <c r="F129" t="s">
        <v>21</v>
      </c>
      <c r="G129" t="s">
        <v>147</v>
      </c>
    </row>
    <row r="130" spans="1:7" x14ac:dyDescent="0.55000000000000004">
      <c r="A130" t="s">
        <v>173</v>
      </c>
      <c r="B130">
        <v>900391500</v>
      </c>
      <c r="D130" t="s">
        <v>146</v>
      </c>
      <c r="E130" t="s">
        <v>9</v>
      </c>
      <c r="F130" t="s">
        <v>10</v>
      </c>
      <c r="G130" t="s">
        <v>147</v>
      </c>
    </row>
    <row r="131" spans="1:7" x14ac:dyDescent="0.55000000000000004">
      <c r="A131" t="s">
        <v>174</v>
      </c>
      <c r="B131">
        <v>900404100</v>
      </c>
      <c r="D131" t="s">
        <v>146</v>
      </c>
      <c r="E131" t="s">
        <v>9</v>
      </c>
      <c r="F131" t="s">
        <v>10</v>
      </c>
      <c r="G131" t="s">
        <v>147</v>
      </c>
    </row>
    <row r="132" spans="1:7" x14ac:dyDescent="0.55000000000000004">
      <c r="A132" t="s">
        <v>175</v>
      </c>
      <c r="B132">
        <v>900406500</v>
      </c>
      <c r="D132" t="s">
        <v>146</v>
      </c>
      <c r="E132" t="s">
        <v>9</v>
      </c>
      <c r="F132" t="s">
        <v>10</v>
      </c>
      <c r="G132" t="s">
        <v>147</v>
      </c>
    </row>
    <row r="133" spans="1:7" x14ac:dyDescent="0.55000000000000004">
      <c r="A133" t="s">
        <v>176</v>
      </c>
      <c r="B133">
        <v>900406900</v>
      </c>
      <c r="D133" t="s">
        <v>146</v>
      </c>
      <c r="E133" t="s">
        <v>9</v>
      </c>
      <c r="F133" t="s">
        <v>10</v>
      </c>
      <c r="G133" t="s">
        <v>147</v>
      </c>
    </row>
    <row r="134" spans="1:7" x14ac:dyDescent="0.55000000000000004">
      <c r="A134" t="s">
        <v>89</v>
      </c>
      <c r="B134">
        <v>900411200</v>
      </c>
      <c r="D134" t="s">
        <v>146</v>
      </c>
      <c r="E134" t="s">
        <v>9</v>
      </c>
      <c r="F134" t="s">
        <v>10</v>
      </c>
      <c r="G134" t="s">
        <v>147</v>
      </c>
    </row>
    <row r="135" spans="1:7" x14ac:dyDescent="0.55000000000000004">
      <c r="A135" t="s">
        <v>177</v>
      </c>
      <c r="B135">
        <v>900447800</v>
      </c>
      <c r="C135" t="s">
        <v>19</v>
      </c>
      <c r="D135" t="s">
        <v>149</v>
      </c>
      <c r="E135" t="s">
        <v>9</v>
      </c>
      <c r="F135" t="s">
        <v>21</v>
      </c>
      <c r="G135" t="s">
        <v>147</v>
      </c>
    </row>
    <row r="136" spans="1:7" x14ac:dyDescent="0.55000000000000004">
      <c r="A136" t="s">
        <v>178</v>
      </c>
      <c r="B136">
        <v>900469600</v>
      </c>
      <c r="D136" t="s">
        <v>146</v>
      </c>
      <c r="E136" t="s">
        <v>9</v>
      </c>
      <c r="F136" t="s">
        <v>10</v>
      </c>
      <c r="G136" t="s">
        <v>147</v>
      </c>
    </row>
    <row r="137" spans="1:7" x14ac:dyDescent="0.55000000000000004">
      <c r="A137" t="s">
        <v>179</v>
      </c>
      <c r="B137">
        <v>900471200</v>
      </c>
      <c r="D137" t="s">
        <v>146</v>
      </c>
      <c r="E137" t="s">
        <v>9</v>
      </c>
      <c r="F137" t="s">
        <v>10</v>
      </c>
      <c r="G137" t="s">
        <v>147</v>
      </c>
    </row>
    <row r="138" spans="1:7" x14ac:dyDescent="0.55000000000000004">
      <c r="A138" t="s">
        <v>180</v>
      </c>
      <c r="B138">
        <v>900477600</v>
      </c>
      <c r="D138" t="s">
        <v>146</v>
      </c>
      <c r="E138" t="s">
        <v>9</v>
      </c>
      <c r="F138" t="s">
        <v>10</v>
      </c>
      <c r="G138" t="s">
        <v>147</v>
      </c>
    </row>
    <row r="139" spans="1:7" x14ac:dyDescent="0.55000000000000004">
      <c r="A139" t="s">
        <v>181</v>
      </c>
      <c r="B139">
        <v>900501200</v>
      </c>
      <c r="D139" t="s">
        <v>146</v>
      </c>
      <c r="E139" t="s">
        <v>9</v>
      </c>
      <c r="F139" t="s">
        <v>10</v>
      </c>
      <c r="G139" t="s">
        <v>147</v>
      </c>
    </row>
    <row r="140" spans="1:7" x14ac:dyDescent="0.55000000000000004">
      <c r="A140" t="s">
        <v>182</v>
      </c>
      <c r="B140">
        <v>900521100</v>
      </c>
      <c r="D140" t="s">
        <v>146</v>
      </c>
      <c r="E140" t="s">
        <v>9</v>
      </c>
      <c r="F140" t="s">
        <v>10</v>
      </c>
      <c r="G140" t="s">
        <v>147</v>
      </c>
    </row>
    <row r="141" spans="1:7" x14ac:dyDescent="0.55000000000000004">
      <c r="A141" t="s">
        <v>183</v>
      </c>
      <c r="B141">
        <v>900569800</v>
      </c>
      <c r="D141" t="s">
        <v>146</v>
      </c>
      <c r="E141" t="s">
        <v>9</v>
      </c>
      <c r="F141" t="s">
        <v>10</v>
      </c>
      <c r="G141" t="s">
        <v>147</v>
      </c>
    </row>
    <row r="142" spans="1:7" x14ac:dyDescent="0.55000000000000004">
      <c r="A142" t="s">
        <v>184</v>
      </c>
      <c r="B142">
        <v>900571400</v>
      </c>
      <c r="D142" t="s">
        <v>146</v>
      </c>
      <c r="E142" t="s">
        <v>9</v>
      </c>
      <c r="F142" t="s">
        <v>10</v>
      </c>
      <c r="G142" t="s">
        <v>147</v>
      </c>
    </row>
    <row r="143" spans="1:7" x14ac:dyDescent="0.55000000000000004">
      <c r="A143" t="s">
        <v>185</v>
      </c>
      <c r="B143">
        <v>900589500</v>
      </c>
      <c r="D143" t="s">
        <v>146</v>
      </c>
      <c r="E143" t="s">
        <v>9</v>
      </c>
      <c r="F143" t="s">
        <v>10</v>
      </c>
      <c r="G143" t="s">
        <v>147</v>
      </c>
    </row>
    <row r="144" spans="1:7" x14ac:dyDescent="0.55000000000000004">
      <c r="A144" t="s">
        <v>186</v>
      </c>
      <c r="B144">
        <v>900592700</v>
      </c>
      <c r="D144" t="s">
        <v>146</v>
      </c>
      <c r="E144" t="s">
        <v>9</v>
      </c>
      <c r="F144" t="s">
        <v>10</v>
      </c>
      <c r="G144" t="s">
        <v>147</v>
      </c>
    </row>
    <row r="145" spans="1:7" x14ac:dyDescent="0.55000000000000004">
      <c r="A145" t="s">
        <v>187</v>
      </c>
      <c r="B145">
        <v>900596000</v>
      </c>
      <c r="D145" t="s">
        <v>146</v>
      </c>
      <c r="E145" t="s">
        <v>9</v>
      </c>
      <c r="F145" t="s">
        <v>10</v>
      </c>
      <c r="G145" t="s">
        <v>147</v>
      </c>
    </row>
    <row r="146" spans="1:7" x14ac:dyDescent="0.55000000000000004">
      <c r="A146" t="s">
        <v>188</v>
      </c>
      <c r="B146">
        <v>900603000</v>
      </c>
      <c r="D146" t="s">
        <v>146</v>
      </c>
      <c r="E146" t="s">
        <v>9</v>
      </c>
      <c r="F146" t="s">
        <v>10</v>
      </c>
      <c r="G146" t="s">
        <v>147</v>
      </c>
    </row>
    <row r="147" spans="1:7" x14ac:dyDescent="0.55000000000000004">
      <c r="A147" t="s">
        <v>189</v>
      </c>
      <c r="B147">
        <v>900608900</v>
      </c>
      <c r="C147" t="s">
        <v>19</v>
      </c>
      <c r="D147" t="s">
        <v>149</v>
      </c>
      <c r="E147" t="s">
        <v>9</v>
      </c>
      <c r="F147" t="s">
        <v>21</v>
      </c>
      <c r="G147" t="s">
        <v>147</v>
      </c>
    </row>
    <row r="148" spans="1:7" x14ac:dyDescent="0.55000000000000004">
      <c r="A148" t="s">
        <v>190</v>
      </c>
      <c r="B148">
        <v>900632100</v>
      </c>
      <c r="C148" t="s">
        <v>19</v>
      </c>
      <c r="D148" t="s">
        <v>149</v>
      </c>
      <c r="E148" t="s">
        <v>9</v>
      </c>
      <c r="F148" t="s">
        <v>21</v>
      </c>
      <c r="G148" t="s">
        <v>147</v>
      </c>
    </row>
    <row r="149" spans="1:7" x14ac:dyDescent="0.55000000000000004">
      <c r="A149" t="s">
        <v>191</v>
      </c>
      <c r="B149">
        <v>900640400</v>
      </c>
      <c r="D149" t="s">
        <v>146</v>
      </c>
      <c r="E149" t="s">
        <v>9</v>
      </c>
      <c r="F149" t="s">
        <v>10</v>
      </c>
      <c r="G149" t="s">
        <v>147</v>
      </c>
    </row>
    <row r="150" spans="1:7" x14ac:dyDescent="0.55000000000000004">
      <c r="A150" t="s">
        <v>192</v>
      </c>
      <c r="B150">
        <v>900681600</v>
      </c>
      <c r="D150" t="s">
        <v>146</v>
      </c>
      <c r="E150" t="s">
        <v>9</v>
      </c>
      <c r="F150" t="s">
        <v>10</v>
      </c>
      <c r="G150" t="s">
        <v>147</v>
      </c>
    </row>
    <row r="151" spans="1:7" x14ac:dyDescent="0.55000000000000004">
      <c r="A151" t="s">
        <v>193</v>
      </c>
      <c r="B151">
        <v>90068160020200</v>
      </c>
      <c r="C151" t="s">
        <v>171</v>
      </c>
      <c r="D151" t="s">
        <v>149</v>
      </c>
      <c r="E151" t="s">
        <v>9</v>
      </c>
      <c r="F151" t="s">
        <v>21</v>
      </c>
      <c r="G151" t="s">
        <v>147</v>
      </c>
    </row>
    <row r="152" spans="1:7" x14ac:dyDescent="0.55000000000000004">
      <c r="A152" t="s">
        <v>194</v>
      </c>
      <c r="B152">
        <v>900692800</v>
      </c>
      <c r="D152" t="s">
        <v>146</v>
      </c>
      <c r="E152" t="s">
        <v>9</v>
      </c>
      <c r="F152" t="s">
        <v>10</v>
      </c>
      <c r="G152" t="s">
        <v>147</v>
      </c>
    </row>
    <row r="153" spans="1:7" x14ac:dyDescent="0.55000000000000004">
      <c r="A153" t="s">
        <v>195</v>
      </c>
      <c r="B153">
        <v>900712900</v>
      </c>
      <c r="D153" t="s">
        <v>146</v>
      </c>
      <c r="E153" t="s">
        <v>9</v>
      </c>
      <c r="F153" t="s">
        <v>10</v>
      </c>
      <c r="G153" t="s">
        <v>147</v>
      </c>
    </row>
    <row r="154" spans="1:7" x14ac:dyDescent="0.55000000000000004">
      <c r="A154" t="s">
        <v>196</v>
      </c>
      <c r="B154">
        <v>900750300</v>
      </c>
      <c r="D154" t="s">
        <v>146</v>
      </c>
      <c r="E154" t="s">
        <v>9</v>
      </c>
      <c r="F154" t="s">
        <v>10</v>
      </c>
      <c r="G154" t="s">
        <v>147</v>
      </c>
    </row>
    <row r="155" spans="1:7" x14ac:dyDescent="0.55000000000000004">
      <c r="A155" t="s">
        <v>148</v>
      </c>
      <c r="B155">
        <v>900875400</v>
      </c>
      <c r="D155" t="s">
        <v>146</v>
      </c>
      <c r="E155" t="s">
        <v>9</v>
      </c>
      <c r="F155" t="s">
        <v>10</v>
      </c>
      <c r="G155" t="s">
        <v>147</v>
      </c>
    </row>
    <row r="156" spans="1:7" x14ac:dyDescent="0.55000000000000004">
      <c r="A156" t="s">
        <v>197</v>
      </c>
      <c r="B156">
        <v>900878100</v>
      </c>
      <c r="D156" t="s">
        <v>146</v>
      </c>
      <c r="E156" t="s">
        <v>9</v>
      </c>
      <c r="F156" t="s">
        <v>10</v>
      </c>
      <c r="G156" t="s">
        <v>147</v>
      </c>
    </row>
    <row r="157" spans="1:7" x14ac:dyDescent="0.55000000000000004">
      <c r="A157" t="s">
        <v>198</v>
      </c>
      <c r="B157">
        <v>900948000</v>
      </c>
      <c r="D157" t="s">
        <v>146</v>
      </c>
      <c r="E157" t="s">
        <v>9</v>
      </c>
      <c r="F157" t="s">
        <v>10</v>
      </c>
      <c r="G157" t="s">
        <v>147</v>
      </c>
    </row>
    <row r="158" spans="1:7" x14ac:dyDescent="0.55000000000000004">
      <c r="B158">
        <v>900975900</v>
      </c>
      <c r="D158" t="s">
        <v>146</v>
      </c>
      <c r="E158" t="s">
        <v>9</v>
      </c>
      <c r="F158" t="s">
        <v>10</v>
      </c>
      <c r="G158" t="s">
        <v>147</v>
      </c>
    </row>
    <row r="159" spans="1:7" x14ac:dyDescent="0.55000000000000004">
      <c r="A159" t="s">
        <v>199</v>
      </c>
      <c r="B159">
        <v>90529100076900</v>
      </c>
      <c r="D159" t="s">
        <v>146</v>
      </c>
      <c r="E159" t="s">
        <v>9</v>
      </c>
      <c r="F159" t="s">
        <v>10</v>
      </c>
      <c r="G159" t="s">
        <v>147</v>
      </c>
    </row>
    <row r="160" spans="1:7" x14ac:dyDescent="0.55000000000000004">
      <c r="B160">
        <v>90537950085700</v>
      </c>
      <c r="D160" t="s">
        <v>146</v>
      </c>
      <c r="E160" t="s">
        <v>9</v>
      </c>
      <c r="F160" t="s">
        <v>10</v>
      </c>
      <c r="G160" t="s">
        <v>147</v>
      </c>
    </row>
    <row r="161" spans="1:7" x14ac:dyDescent="0.55000000000000004">
      <c r="A161" t="s">
        <v>200</v>
      </c>
      <c r="B161">
        <v>90555750033700</v>
      </c>
      <c r="D161" t="s">
        <v>146</v>
      </c>
      <c r="E161" t="s">
        <v>9</v>
      </c>
      <c r="F161" t="s">
        <v>10</v>
      </c>
      <c r="G161" t="s">
        <v>147</v>
      </c>
    </row>
    <row r="162" spans="1:7" x14ac:dyDescent="0.55000000000000004">
      <c r="A162" t="s">
        <v>201</v>
      </c>
      <c r="B162">
        <v>90555750078200</v>
      </c>
      <c r="D162" t="s">
        <v>146</v>
      </c>
      <c r="E162" t="s">
        <v>9</v>
      </c>
      <c r="F162" t="s">
        <v>10</v>
      </c>
      <c r="G162" t="s">
        <v>147</v>
      </c>
    </row>
    <row r="163" spans="1:7" x14ac:dyDescent="0.55000000000000004">
      <c r="A163" t="s">
        <v>202</v>
      </c>
      <c r="B163">
        <v>910012400</v>
      </c>
      <c r="D163" t="s">
        <v>203</v>
      </c>
      <c r="E163" t="s">
        <v>204</v>
      </c>
      <c r="F163" t="s">
        <v>10</v>
      </c>
      <c r="G163" t="s">
        <v>205</v>
      </c>
    </row>
    <row r="164" spans="1:7" x14ac:dyDescent="0.55000000000000004">
      <c r="A164" t="s">
        <v>206</v>
      </c>
      <c r="B164">
        <v>910025600</v>
      </c>
      <c r="D164" t="s">
        <v>203</v>
      </c>
      <c r="E164" t="s">
        <v>204</v>
      </c>
      <c r="F164" t="s">
        <v>10</v>
      </c>
      <c r="G164" t="s">
        <v>205</v>
      </c>
    </row>
    <row r="165" spans="1:7" x14ac:dyDescent="0.55000000000000004">
      <c r="A165" t="s">
        <v>207</v>
      </c>
      <c r="B165">
        <v>910041700</v>
      </c>
      <c r="D165" t="s">
        <v>203</v>
      </c>
      <c r="E165" t="s">
        <v>204</v>
      </c>
      <c r="F165" t="s">
        <v>10</v>
      </c>
      <c r="G165" t="s">
        <v>205</v>
      </c>
    </row>
    <row r="166" spans="1:7" x14ac:dyDescent="0.55000000000000004">
      <c r="A166" t="s">
        <v>208</v>
      </c>
      <c r="B166">
        <v>910107400</v>
      </c>
      <c r="D166" t="s">
        <v>203</v>
      </c>
      <c r="E166" t="s">
        <v>204</v>
      </c>
      <c r="F166" t="s">
        <v>10</v>
      </c>
      <c r="G166" t="s">
        <v>205</v>
      </c>
    </row>
    <row r="167" spans="1:7" x14ac:dyDescent="0.55000000000000004">
      <c r="A167" t="s">
        <v>209</v>
      </c>
      <c r="B167">
        <v>910118900</v>
      </c>
      <c r="D167" t="s">
        <v>203</v>
      </c>
      <c r="E167" t="s">
        <v>204</v>
      </c>
      <c r="F167" t="s">
        <v>10</v>
      </c>
      <c r="G167" t="s">
        <v>205</v>
      </c>
    </row>
    <row r="168" spans="1:7" x14ac:dyDescent="0.55000000000000004">
      <c r="A168" t="s">
        <v>210</v>
      </c>
      <c r="B168">
        <v>910128800</v>
      </c>
      <c r="D168" t="s">
        <v>203</v>
      </c>
      <c r="E168" t="s">
        <v>204</v>
      </c>
      <c r="F168" t="s">
        <v>10</v>
      </c>
      <c r="G168" t="s">
        <v>205</v>
      </c>
    </row>
    <row r="169" spans="1:7" x14ac:dyDescent="0.55000000000000004">
      <c r="A169" t="s">
        <v>211</v>
      </c>
      <c r="B169">
        <v>910130900</v>
      </c>
      <c r="D169" t="s">
        <v>203</v>
      </c>
      <c r="E169" t="s">
        <v>204</v>
      </c>
      <c r="F169" t="s">
        <v>10</v>
      </c>
      <c r="G169" t="s">
        <v>205</v>
      </c>
    </row>
    <row r="170" spans="1:7" x14ac:dyDescent="0.55000000000000004">
      <c r="A170" t="s">
        <v>212</v>
      </c>
      <c r="B170">
        <v>91013090004100</v>
      </c>
      <c r="D170" t="s">
        <v>203</v>
      </c>
      <c r="E170" t="s">
        <v>204</v>
      </c>
      <c r="F170" t="s">
        <v>10</v>
      </c>
      <c r="G170" t="s">
        <v>205</v>
      </c>
    </row>
    <row r="171" spans="1:7" x14ac:dyDescent="0.55000000000000004">
      <c r="A171" t="s">
        <v>213</v>
      </c>
      <c r="B171">
        <v>910141200</v>
      </c>
      <c r="D171" t="s">
        <v>203</v>
      </c>
      <c r="E171" t="s">
        <v>204</v>
      </c>
      <c r="F171" t="s">
        <v>10</v>
      </c>
      <c r="G171" t="s">
        <v>205</v>
      </c>
    </row>
    <row r="172" spans="1:7" x14ac:dyDescent="0.55000000000000004">
      <c r="A172" t="s">
        <v>214</v>
      </c>
      <c r="B172">
        <v>910146000</v>
      </c>
      <c r="D172" t="s">
        <v>203</v>
      </c>
      <c r="E172" t="s">
        <v>204</v>
      </c>
      <c r="F172" t="s">
        <v>10</v>
      </c>
      <c r="G172" t="s">
        <v>205</v>
      </c>
    </row>
    <row r="173" spans="1:7" x14ac:dyDescent="0.55000000000000004">
      <c r="A173" t="s">
        <v>215</v>
      </c>
      <c r="B173">
        <v>910150900</v>
      </c>
      <c r="D173" t="s">
        <v>203</v>
      </c>
      <c r="E173" t="s">
        <v>204</v>
      </c>
      <c r="F173" t="s">
        <v>10</v>
      </c>
      <c r="G173" t="s">
        <v>205</v>
      </c>
    </row>
    <row r="174" spans="1:7" x14ac:dyDescent="0.55000000000000004">
      <c r="A174" t="s">
        <v>216</v>
      </c>
      <c r="B174">
        <v>910193700</v>
      </c>
      <c r="D174" t="s">
        <v>203</v>
      </c>
      <c r="E174" t="s">
        <v>204</v>
      </c>
      <c r="F174" t="s">
        <v>10</v>
      </c>
      <c r="G174" t="s">
        <v>205</v>
      </c>
    </row>
    <row r="175" spans="1:7" x14ac:dyDescent="0.55000000000000004">
      <c r="A175" t="s">
        <v>217</v>
      </c>
      <c r="B175">
        <v>910212200</v>
      </c>
      <c r="D175" t="s">
        <v>203</v>
      </c>
      <c r="E175" t="s">
        <v>204</v>
      </c>
      <c r="F175" t="s">
        <v>10</v>
      </c>
      <c r="G175" t="s">
        <v>205</v>
      </c>
    </row>
    <row r="176" spans="1:7" x14ac:dyDescent="0.55000000000000004">
      <c r="A176" t="s">
        <v>218</v>
      </c>
      <c r="B176">
        <v>910216500</v>
      </c>
      <c r="D176" t="s">
        <v>203</v>
      </c>
      <c r="E176" t="s">
        <v>204</v>
      </c>
      <c r="F176" t="s">
        <v>10</v>
      </c>
      <c r="G176" t="s">
        <v>205</v>
      </c>
    </row>
    <row r="177" spans="1:7" x14ac:dyDescent="0.55000000000000004">
      <c r="A177" t="s">
        <v>219</v>
      </c>
      <c r="B177">
        <v>910225900</v>
      </c>
      <c r="D177" t="s">
        <v>203</v>
      </c>
      <c r="E177" t="s">
        <v>204</v>
      </c>
      <c r="F177" t="s">
        <v>10</v>
      </c>
      <c r="G177" t="s">
        <v>205</v>
      </c>
    </row>
    <row r="178" spans="1:7" x14ac:dyDescent="0.55000000000000004">
      <c r="A178" t="s">
        <v>220</v>
      </c>
      <c r="B178">
        <v>910246500</v>
      </c>
      <c r="D178" t="s">
        <v>203</v>
      </c>
      <c r="E178" t="s">
        <v>204</v>
      </c>
      <c r="F178" t="s">
        <v>10</v>
      </c>
      <c r="G178" t="s">
        <v>205</v>
      </c>
    </row>
    <row r="179" spans="1:7" x14ac:dyDescent="0.55000000000000004">
      <c r="A179" t="s">
        <v>221</v>
      </c>
      <c r="B179">
        <v>910273700</v>
      </c>
      <c r="D179" t="s">
        <v>203</v>
      </c>
      <c r="E179" t="s">
        <v>204</v>
      </c>
      <c r="F179" t="s">
        <v>10</v>
      </c>
      <c r="G179" t="s">
        <v>205</v>
      </c>
    </row>
    <row r="180" spans="1:7" x14ac:dyDescent="0.55000000000000004">
      <c r="A180" t="s">
        <v>222</v>
      </c>
      <c r="B180">
        <v>910275900</v>
      </c>
      <c r="D180" t="s">
        <v>203</v>
      </c>
      <c r="E180" t="s">
        <v>204</v>
      </c>
      <c r="F180" t="s">
        <v>10</v>
      </c>
      <c r="G180" t="s">
        <v>205</v>
      </c>
    </row>
    <row r="181" spans="1:7" x14ac:dyDescent="0.55000000000000004">
      <c r="A181" t="s">
        <v>223</v>
      </c>
      <c r="B181">
        <v>910276400</v>
      </c>
      <c r="D181" t="s">
        <v>203</v>
      </c>
      <c r="E181" t="s">
        <v>204</v>
      </c>
      <c r="F181" t="s">
        <v>10</v>
      </c>
      <c r="G181" t="s">
        <v>205</v>
      </c>
    </row>
    <row r="182" spans="1:7" x14ac:dyDescent="0.55000000000000004">
      <c r="A182" t="s">
        <v>224</v>
      </c>
      <c r="B182">
        <v>910290700</v>
      </c>
      <c r="C182" t="s">
        <v>19</v>
      </c>
      <c r="D182" t="s">
        <v>225</v>
      </c>
      <c r="E182" t="s">
        <v>204</v>
      </c>
      <c r="F182" t="s">
        <v>21</v>
      </c>
      <c r="G182" t="s">
        <v>226</v>
      </c>
    </row>
    <row r="183" spans="1:7" x14ac:dyDescent="0.55000000000000004">
      <c r="A183" t="s">
        <v>227</v>
      </c>
      <c r="B183">
        <v>910296200</v>
      </c>
      <c r="D183" t="s">
        <v>203</v>
      </c>
      <c r="E183" t="s">
        <v>204</v>
      </c>
      <c r="F183" t="s">
        <v>10</v>
      </c>
      <c r="G183" t="s">
        <v>205</v>
      </c>
    </row>
    <row r="184" spans="1:7" x14ac:dyDescent="0.55000000000000004">
      <c r="A184" t="s">
        <v>228</v>
      </c>
      <c r="B184">
        <v>910318700</v>
      </c>
      <c r="C184" t="s">
        <v>19</v>
      </c>
      <c r="D184" t="s">
        <v>225</v>
      </c>
      <c r="E184" t="s">
        <v>204</v>
      </c>
      <c r="F184" t="s">
        <v>21</v>
      </c>
      <c r="G184" t="s">
        <v>226</v>
      </c>
    </row>
    <row r="185" spans="1:7" x14ac:dyDescent="0.55000000000000004">
      <c r="A185" t="s">
        <v>229</v>
      </c>
      <c r="B185">
        <v>910322400</v>
      </c>
      <c r="D185" t="s">
        <v>203</v>
      </c>
      <c r="E185" t="s">
        <v>204</v>
      </c>
      <c r="F185" t="s">
        <v>10</v>
      </c>
      <c r="G185" t="s">
        <v>205</v>
      </c>
    </row>
    <row r="186" spans="1:7" x14ac:dyDescent="0.55000000000000004">
      <c r="A186" t="s">
        <v>230</v>
      </c>
      <c r="B186">
        <v>910334000</v>
      </c>
      <c r="D186" t="s">
        <v>203</v>
      </c>
      <c r="E186" t="s">
        <v>204</v>
      </c>
      <c r="F186" t="s">
        <v>10</v>
      </c>
      <c r="G186" t="s">
        <v>205</v>
      </c>
    </row>
    <row r="187" spans="1:7" x14ac:dyDescent="0.55000000000000004">
      <c r="A187" t="s">
        <v>231</v>
      </c>
      <c r="B187">
        <v>910441000</v>
      </c>
      <c r="D187" t="s">
        <v>203</v>
      </c>
      <c r="E187" t="s">
        <v>204</v>
      </c>
      <c r="F187" t="s">
        <v>10</v>
      </c>
      <c r="G187" t="s">
        <v>205</v>
      </c>
    </row>
    <row r="188" spans="1:7" x14ac:dyDescent="0.55000000000000004">
      <c r="A188" t="s">
        <v>232</v>
      </c>
      <c r="B188">
        <v>910463800</v>
      </c>
      <c r="D188" t="s">
        <v>233</v>
      </c>
      <c r="E188" t="s">
        <v>56</v>
      </c>
      <c r="F188" t="s">
        <v>10</v>
      </c>
      <c r="G188" t="s">
        <v>56</v>
      </c>
    </row>
    <row r="189" spans="1:7" x14ac:dyDescent="0.55000000000000004">
      <c r="A189" t="s">
        <v>234</v>
      </c>
      <c r="B189">
        <v>910500000</v>
      </c>
      <c r="D189" t="s">
        <v>233</v>
      </c>
      <c r="E189" t="s">
        <v>56</v>
      </c>
      <c r="F189" t="s">
        <v>10</v>
      </c>
      <c r="G189" t="s">
        <v>56</v>
      </c>
    </row>
    <row r="190" spans="1:7" x14ac:dyDescent="0.55000000000000004">
      <c r="A190" t="s">
        <v>235</v>
      </c>
      <c r="B190">
        <v>910514200</v>
      </c>
      <c r="D190" t="s">
        <v>233</v>
      </c>
      <c r="E190" t="s">
        <v>56</v>
      </c>
      <c r="F190" t="s">
        <v>10</v>
      </c>
      <c r="G190" t="s">
        <v>56</v>
      </c>
    </row>
    <row r="191" spans="1:7" x14ac:dyDescent="0.55000000000000004">
      <c r="A191" t="s">
        <v>236</v>
      </c>
      <c r="B191">
        <v>910533000</v>
      </c>
      <c r="D191" t="s">
        <v>233</v>
      </c>
      <c r="E191" t="s">
        <v>56</v>
      </c>
      <c r="F191" t="s">
        <v>10</v>
      </c>
      <c r="G191" t="s">
        <v>56</v>
      </c>
    </row>
    <row r="192" spans="1:7" x14ac:dyDescent="0.55000000000000004">
      <c r="A192" t="s">
        <v>237</v>
      </c>
      <c r="B192">
        <v>910545100</v>
      </c>
      <c r="D192" t="s">
        <v>233</v>
      </c>
      <c r="E192" t="s">
        <v>56</v>
      </c>
      <c r="F192" t="s">
        <v>10</v>
      </c>
      <c r="G192" t="s">
        <v>56</v>
      </c>
    </row>
    <row r="193" spans="1:7" x14ac:dyDescent="0.55000000000000004">
      <c r="A193" t="s">
        <v>238</v>
      </c>
      <c r="B193">
        <v>910550600</v>
      </c>
      <c r="D193" t="s">
        <v>233</v>
      </c>
      <c r="E193" t="s">
        <v>56</v>
      </c>
      <c r="F193" t="s">
        <v>10</v>
      </c>
      <c r="G193" t="s">
        <v>56</v>
      </c>
    </row>
    <row r="194" spans="1:7" x14ac:dyDescent="0.55000000000000004">
      <c r="A194" t="s">
        <v>239</v>
      </c>
      <c r="B194">
        <v>910584500</v>
      </c>
      <c r="C194" t="s">
        <v>171</v>
      </c>
      <c r="D194" t="s">
        <v>240</v>
      </c>
      <c r="E194" t="s">
        <v>56</v>
      </c>
      <c r="F194" t="s">
        <v>21</v>
      </c>
      <c r="G194" t="s">
        <v>56</v>
      </c>
    </row>
    <row r="195" spans="1:7" x14ac:dyDescent="0.55000000000000004">
      <c r="A195" t="s">
        <v>241</v>
      </c>
      <c r="B195">
        <v>910593300</v>
      </c>
      <c r="D195" t="s">
        <v>233</v>
      </c>
      <c r="E195" t="s">
        <v>56</v>
      </c>
      <c r="F195" t="s">
        <v>10</v>
      </c>
      <c r="G195" t="s">
        <v>56</v>
      </c>
    </row>
    <row r="196" spans="1:7" x14ac:dyDescent="0.55000000000000004">
      <c r="A196" t="s">
        <v>242</v>
      </c>
      <c r="B196">
        <v>910608300</v>
      </c>
      <c r="D196" t="s">
        <v>233</v>
      </c>
      <c r="E196" t="s">
        <v>56</v>
      </c>
      <c r="F196" t="s">
        <v>10</v>
      </c>
      <c r="G196" t="s">
        <v>56</v>
      </c>
    </row>
    <row r="197" spans="1:7" x14ac:dyDescent="0.55000000000000004">
      <c r="A197" t="s">
        <v>243</v>
      </c>
      <c r="B197">
        <v>910617600</v>
      </c>
      <c r="D197" t="s">
        <v>233</v>
      </c>
      <c r="E197" t="s">
        <v>56</v>
      </c>
      <c r="F197" t="s">
        <v>10</v>
      </c>
      <c r="G197" t="s">
        <v>56</v>
      </c>
    </row>
    <row r="198" spans="1:7" x14ac:dyDescent="0.55000000000000004">
      <c r="A198" t="s">
        <v>244</v>
      </c>
      <c r="B198">
        <v>910618500</v>
      </c>
      <c r="D198" t="s">
        <v>233</v>
      </c>
      <c r="E198" t="s">
        <v>56</v>
      </c>
      <c r="F198" t="s">
        <v>10</v>
      </c>
      <c r="G198" t="s">
        <v>56</v>
      </c>
    </row>
    <row r="199" spans="1:7" x14ac:dyDescent="0.55000000000000004">
      <c r="A199" t="s">
        <v>245</v>
      </c>
      <c r="B199">
        <v>910627400</v>
      </c>
      <c r="D199" t="s">
        <v>233</v>
      </c>
      <c r="E199" t="s">
        <v>56</v>
      </c>
      <c r="F199" t="s">
        <v>10</v>
      </c>
      <c r="G199" t="s">
        <v>56</v>
      </c>
    </row>
    <row r="200" spans="1:7" x14ac:dyDescent="0.55000000000000004">
      <c r="A200" t="s">
        <v>246</v>
      </c>
      <c r="B200">
        <v>910632400</v>
      </c>
      <c r="D200" t="s">
        <v>233</v>
      </c>
      <c r="E200" t="s">
        <v>56</v>
      </c>
      <c r="F200" t="s">
        <v>10</v>
      </c>
      <c r="G200" t="s">
        <v>56</v>
      </c>
    </row>
    <row r="201" spans="1:7" x14ac:dyDescent="0.55000000000000004">
      <c r="A201" t="s">
        <v>247</v>
      </c>
      <c r="B201">
        <v>910649000</v>
      </c>
      <c r="D201" t="s">
        <v>233</v>
      </c>
      <c r="E201" t="s">
        <v>56</v>
      </c>
      <c r="F201" t="s">
        <v>10</v>
      </c>
      <c r="G201" t="s">
        <v>56</v>
      </c>
    </row>
    <row r="202" spans="1:7" x14ac:dyDescent="0.55000000000000004">
      <c r="A202" t="s">
        <v>248</v>
      </c>
      <c r="B202">
        <v>910659800</v>
      </c>
      <c r="D202" t="s">
        <v>233</v>
      </c>
      <c r="E202" t="s">
        <v>56</v>
      </c>
      <c r="F202" t="s">
        <v>10</v>
      </c>
      <c r="G202" t="s">
        <v>56</v>
      </c>
    </row>
    <row r="203" spans="1:7" x14ac:dyDescent="0.55000000000000004">
      <c r="A203" t="s">
        <v>249</v>
      </c>
      <c r="B203">
        <v>910661200</v>
      </c>
      <c r="D203" t="s">
        <v>233</v>
      </c>
      <c r="E203" t="s">
        <v>56</v>
      </c>
      <c r="F203" t="s">
        <v>10</v>
      </c>
      <c r="G203" t="s">
        <v>56</v>
      </c>
    </row>
    <row r="204" spans="1:7" x14ac:dyDescent="0.55000000000000004">
      <c r="A204" t="s">
        <v>250</v>
      </c>
      <c r="B204">
        <v>910670400</v>
      </c>
      <c r="D204" t="s">
        <v>233</v>
      </c>
      <c r="E204" t="s">
        <v>56</v>
      </c>
      <c r="F204" t="s">
        <v>10</v>
      </c>
      <c r="G204" t="s">
        <v>56</v>
      </c>
    </row>
    <row r="205" spans="1:7" x14ac:dyDescent="0.55000000000000004">
      <c r="A205" t="s">
        <v>251</v>
      </c>
      <c r="B205">
        <v>910673500</v>
      </c>
      <c r="D205" t="s">
        <v>233</v>
      </c>
      <c r="E205" t="s">
        <v>56</v>
      </c>
      <c r="F205" t="s">
        <v>10</v>
      </c>
      <c r="G205" t="s">
        <v>56</v>
      </c>
    </row>
    <row r="206" spans="1:7" x14ac:dyDescent="0.55000000000000004">
      <c r="A206" t="s">
        <v>252</v>
      </c>
      <c r="B206">
        <v>910677700</v>
      </c>
      <c r="C206" t="s">
        <v>19</v>
      </c>
      <c r="D206" t="s">
        <v>240</v>
      </c>
      <c r="E206" t="s">
        <v>56</v>
      </c>
      <c r="F206" t="s">
        <v>21</v>
      </c>
      <c r="G206" t="s">
        <v>56</v>
      </c>
    </row>
    <row r="207" spans="1:7" x14ac:dyDescent="0.55000000000000004">
      <c r="A207" t="s">
        <v>253</v>
      </c>
      <c r="B207">
        <v>910695400</v>
      </c>
      <c r="D207" t="s">
        <v>233</v>
      </c>
      <c r="E207" t="s">
        <v>56</v>
      </c>
      <c r="F207" t="s">
        <v>10</v>
      </c>
      <c r="G207" t="s">
        <v>56</v>
      </c>
    </row>
    <row r="208" spans="1:7" x14ac:dyDescent="0.55000000000000004">
      <c r="A208" t="s">
        <v>254</v>
      </c>
      <c r="B208">
        <v>910704200</v>
      </c>
      <c r="D208" t="s">
        <v>233</v>
      </c>
      <c r="E208" t="s">
        <v>56</v>
      </c>
      <c r="F208" t="s">
        <v>10</v>
      </c>
      <c r="G208" t="s">
        <v>56</v>
      </c>
    </row>
    <row r="209" spans="1:7" x14ac:dyDescent="0.55000000000000004">
      <c r="A209" t="s">
        <v>255</v>
      </c>
      <c r="B209">
        <v>910713300</v>
      </c>
      <c r="C209" t="s">
        <v>171</v>
      </c>
      <c r="D209" t="s">
        <v>240</v>
      </c>
      <c r="E209" t="s">
        <v>56</v>
      </c>
      <c r="F209" t="s">
        <v>21</v>
      </c>
      <c r="G209" t="s">
        <v>56</v>
      </c>
    </row>
    <row r="210" spans="1:7" x14ac:dyDescent="0.55000000000000004">
      <c r="A210" t="s">
        <v>256</v>
      </c>
      <c r="B210">
        <v>910713900</v>
      </c>
      <c r="D210" t="s">
        <v>233</v>
      </c>
      <c r="E210" t="s">
        <v>56</v>
      </c>
      <c r="F210" t="s">
        <v>10</v>
      </c>
      <c r="G210" t="s">
        <v>56</v>
      </c>
    </row>
    <row r="211" spans="1:7" x14ac:dyDescent="0.55000000000000004">
      <c r="A211" t="s">
        <v>257</v>
      </c>
      <c r="B211">
        <v>910727100</v>
      </c>
      <c r="D211" t="s">
        <v>233</v>
      </c>
      <c r="E211" t="s">
        <v>56</v>
      </c>
      <c r="F211" t="s">
        <v>10</v>
      </c>
      <c r="G211" t="s">
        <v>56</v>
      </c>
    </row>
    <row r="212" spans="1:7" x14ac:dyDescent="0.55000000000000004">
      <c r="A212" t="s">
        <v>258</v>
      </c>
      <c r="B212">
        <v>910740100</v>
      </c>
      <c r="D212" t="s">
        <v>233</v>
      </c>
      <c r="E212" t="s">
        <v>56</v>
      </c>
      <c r="F212" t="s">
        <v>10</v>
      </c>
      <c r="G212" t="s">
        <v>56</v>
      </c>
    </row>
    <row r="213" spans="1:7" x14ac:dyDescent="0.55000000000000004">
      <c r="A213" t="s">
        <v>259</v>
      </c>
      <c r="B213">
        <v>910748900</v>
      </c>
      <c r="D213" t="s">
        <v>233</v>
      </c>
      <c r="E213" t="s">
        <v>56</v>
      </c>
      <c r="F213" t="s">
        <v>10</v>
      </c>
      <c r="G213" t="s">
        <v>56</v>
      </c>
    </row>
    <row r="214" spans="1:7" x14ac:dyDescent="0.55000000000000004">
      <c r="A214" t="s">
        <v>260</v>
      </c>
      <c r="B214">
        <v>910768900</v>
      </c>
      <c r="D214" t="s">
        <v>233</v>
      </c>
      <c r="E214" t="s">
        <v>56</v>
      </c>
      <c r="F214" t="s">
        <v>10</v>
      </c>
      <c r="G214" t="s">
        <v>56</v>
      </c>
    </row>
    <row r="215" spans="1:7" x14ac:dyDescent="0.55000000000000004">
      <c r="A215" t="s">
        <v>261</v>
      </c>
      <c r="B215">
        <v>910791900</v>
      </c>
      <c r="D215" t="s">
        <v>233</v>
      </c>
      <c r="E215" t="s">
        <v>56</v>
      </c>
      <c r="F215" t="s">
        <v>10</v>
      </c>
      <c r="G215" t="s">
        <v>56</v>
      </c>
    </row>
    <row r="216" spans="1:7" x14ac:dyDescent="0.55000000000000004">
      <c r="A216" t="s">
        <v>262</v>
      </c>
      <c r="B216">
        <v>910797600</v>
      </c>
      <c r="D216" t="s">
        <v>233</v>
      </c>
      <c r="E216" t="s">
        <v>56</v>
      </c>
      <c r="F216" t="s">
        <v>10</v>
      </c>
      <c r="G216" t="s">
        <v>56</v>
      </c>
    </row>
    <row r="217" spans="1:7" x14ac:dyDescent="0.55000000000000004">
      <c r="A217" t="s">
        <v>263</v>
      </c>
      <c r="B217">
        <v>910846300</v>
      </c>
      <c r="D217" t="s">
        <v>233</v>
      </c>
      <c r="E217" t="s">
        <v>56</v>
      </c>
      <c r="F217" t="s">
        <v>10</v>
      </c>
      <c r="G217" t="s">
        <v>56</v>
      </c>
    </row>
    <row r="218" spans="1:7" x14ac:dyDescent="0.55000000000000004">
      <c r="A218" t="s">
        <v>264</v>
      </c>
      <c r="B218">
        <v>910855600</v>
      </c>
      <c r="D218" t="s">
        <v>233</v>
      </c>
      <c r="E218" t="s">
        <v>56</v>
      </c>
      <c r="F218" t="s">
        <v>10</v>
      </c>
      <c r="G218" t="s">
        <v>56</v>
      </c>
    </row>
    <row r="219" spans="1:7" x14ac:dyDescent="0.55000000000000004">
      <c r="A219" t="s">
        <v>265</v>
      </c>
      <c r="B219">
        <v>910863100</v>
      </c>
      <c r="D219" t="s">
        <v>233</v>
      </c>
      <c r="E219" t="s">
        <v>56</v>
      </c>
      <c r="F219" t="s">
        <v>10</v>
      </c>
      <c r="G219" t="s">
        <v>56</v>
      </c>
    </row>
    <row r="220" spans="1:7" x14ac:dyDescent="0.55000000000000004">
      <c r="A220" t="s">
        <v>266</v>
      </c>
      <c r="B220">
        <v>910887500</v>
      </c>
      <c r="D220" t="s">
        <v>233</v>
      </c>
      <c r="E220" t="s">
        <v>56</v>
      </c>
      <c r="F220" t="s">
        <v>10</v>
      </c>
      <c r="G220" t="s">
        <v>56</v>
      </c>
    </row>
    <row r="221" spans="1:7" x14ac:dyDescent="0.55000000000000004">
      <c r="A221" t="s">
        <v>267</v>
      </c>
      <c r="B221">
        <v>910896600</v>
      </c>
      <c r="D221" t="s">
        <v>233</v>
      </c>
      <c r="E221" t="s">
        <v>56</v>
      </c>
      <c r="F221" t="s">
        <v>10</v>
      </c>
      <c r="G221" t="s">
        <v>56</v>
      </c>
    </row>
    <row r="222" spans="1:7" x14ac:dyDescent="0.55000000000000004">
      <c r="A222" t="s">
        <v>268</v>
      </c>
      <c r="B222">
        <v>910919700</v>
      </c>
      <c r="D222" t="s">
        <v>233</v>
      </c>
      <c r="E222" t="s">
        <v>56</v>
      </c>
      <c r="F222" t="s">
        <v>10</v>
      </c>
      <c r="G222" t="s">
        <v>56</v>
      </c>
    </row>
    <row r="223" spans="1:7" x14ac:dyDescent="0.55000000000000004">
      <c r="A223" t="s">
        <v>269</v>
      </c>
      <c r="B223">
        <v>910930200</v>
      </c>
      <c r="D223" t="s">
        <v>233</v>
      </c>
      <c r="E223" t="s">
        <v>56</v>
      </c>
      <c r="F223" t="s">
        <v>10</v>
      </c>
      <c r="G223" t="s">
        <v>56</v>
      </c>
    </row>
    <row r="224" spans="1:7" x14ac:dyDescent="0.55000000000000004">
      <c r="A224" t="s">
        <v>270</v>
      </c>
      <c r="B224">
        <v>910941800</v>
      </c>
      <c r="D224" t="s">
        <v>233</v>
      </c>
      <c r="E224" t="s">
        <v>56</v>
      </c>
      <c r="F224" t="s">
        <v>10</v>
      </c>
      <c r="G224" t="s">
        <v>56</v>
      </c>
    </row>
    <row r="225" spans="1:7" x14ac:dyDescent="0.55000000000000004">
      <c r="A225" t="s">
        <v>271</v>
      </c>
      <c r="B225">
        <v>910949800</v>
      </c>
      <c r="D225" t="s">
        <v>233</v>
      </c>
      <c r="E225" t="s">
        <v>56</v>
      </c>
      <c r="F225" t="s">
        <v>10</v>
      </c>
      <c r="G225" t="s">
        <v>56</v>
      </c>
    </row>
    <row r="226" spans="1:7" x14ac:dyDescent="0.55000000000000004">
      <c r="A226" t="s">
        <v>89</v>
      </c>
      <c r="B226">
        <v>910999400</v>
      </c>
      <c r="D226" t="s">
        <v>233</v>
      </c>
      <c r="E226" t="s">
        <v>56</v>
      </c>
      <c r="F226" t="s">
        <v>10</v>
      </c>
      <c r="G226" t="s">
        <v>56</v>
      </c>
    </row>
    <row r="227" spans="1:7" x14ac:dyDescent="0.55000000000000004">
      <c r="A227" t="s">
        <v>272</v>
      </c>
      <c r="B227">
        <v>91522650010000</v>
      </c>
      <c r="D227" t="s">
        <v>233</v>
      </c>
      <c r="E227" t="s">
        <v>56</v>
      </c>
      <c r="F227" t="s">
        <v>10</v>
      </c>
      <c r="G227" t="s">
        <v>56</v>
      </c>
    </row>
    <row r="228" spans="1:7" x14ac:dyDescent="0.55000000000000004">
      <c r="A228" t="s">
        <v>273</v>
      </c>
      <c r="B228">
        <v>91523050047800</v>
      </c>
      <c r="D228" t="s">
        <v>233</v>
      </c>
      <c r="E228" t="s">
        <v>56</v>
      </c>
      <c r="F228" t="s">
        <v>10</v>
      </c>
      <c r="G228" t="s">
        <v>56</v>
      </c>
    </row>
    <row r="229" spans="1:7" x14ac:dyDescent="0.55000000000000004">
      <c r="A229" t="s">
        <v>274</v>
      </c>
      <c r="B229">
        <v>91548200059900</v>
      </c>
      <c r="D229" t="s">
        <v>233</v>
      </c>
      <c r="E229" t="s">
        <v>56</v>
      </c>
      <c r="F229" t="s">
        <v>10</v>
      </c>
      <c r="G229" t="s">
        <v>56</v>
      </c>
    </row>
    <row r="230" spans="1:7" x14ac:dyDescent="0.55000000000000004">
      <c r="A230" t="s">
        <v>275</v>
      </c>
      <c r="B230">
        <v>91548830049900</v>
      </c>
      <c r="D230" t="s">
        <v>233</v>
      </c>
      <c r="E230" t="s">
        <v>56</v>
      </c>
      <c r="F230" t="s">
        <v>10</v>
      </c>
      <c r="G230" t="s">
        <v>56</v>
      </c>
    </row>
    <row r="231" spans="1:7" x14ac:dyDescent="0.55000000000000004">
      <c r="A231" t="s">
        <v>276</v>
      </c>
      <c r="B231">
        <v>91548830075400</v>
      </c>
      <c r="D231" t="s">
        <v>233</v>
      </c>
      <c r="E231" t="s">
        <v>56</v>
      </c>
      <c r="F231" t="s">
        <v>10</v>
      </c>
      <c r="G231" t="s">
        <v>56</v>
      </c>
    </row>
    <row r="232" spans="1:7" x14ac:dyDescent="0.55000000000000004">
      <c r="A232" t="s">
        <v>277</v>
      </c>
      <c r="B232">
        <v>91548830084200</v>
      </c>
      <c r="C232" t="s">
        <v>19</v>
      </c>
      <c r="D232" t="s">
        <v>240</v>
      </c>
      <c r="E232" t="s">
        <v>56</v>
      </c>
      <c r="F232" t="s">
        <v>21</v>
      </c>
      <c r="G232" t="s">
        <v>56</v>
      </c>
    </row>
    <row r="233" spans="1:7" x14ac:dyDescent="0.55000000000000004">
      <c r="A233" t="s">
        <v>278</v>
      </c>
      <c r="B233">
        <v>91556000014700</v>
      </c>
      <c r="D233" t="s">
        <v>233</v>
      </c>
      <c r="E233" t="s">
        <v>56</v>
      </c>
      <c r="F233" t="s">
        <v>10</v>
      </c>
      <c r="G233" t="s">
        <v>56</v>
      </c>
    </row>
    <row r="234" spans="1:7" x14ac:dyDescent="0.55000000000000004">
      <c r="A234" t="s">
        <v>279</v>
      </c>
      <c r="B234">
        <v>91556000025100</v>
      </c>
      <c r="D234" t="s">
        <v>233</v>
      </c>
      <c r="E234" t="s">
        <v>56</v>
      </c>
      <c r="F234" t="s">
        <v>10</v>
      </c>
      <c r="G234" t="s">
        <v>56</v>
      </c>
    </row>
    <row r="235" spans="1:7" x14ac:dyDescent="0.55000000000000004">
      <c r="A235" t="s">
        <v>280</v>
      </c>
      <c r="B235">
        <v>91556000037500</v>
      </c>
      <c r="D235" t="s">
        <v>233</v>
      </c>
      <c r="E235" t="s">
        <v>56</v>
      </c>
      <c r="F235" t="s">
        <v>10</v>
      </c>
      <c r="G235" t="s">
        <v>56</v>
      </c>
    </row>
    <row r="236" spans="1:7" x14ac:dyDescent="0.55000000000000004">
      <c r="A236" t="s">
        <v>281</v>
      </c>
      <c r="B236">
        <v>91556000062900</v>
      </c>
      <c r="D236" t="s">
        <v>233</v>
      </c>
      <c r="E236" t="s">
        <v>56</v>
      </c>
      <c r="F236" t="s">
        <v>10</v>
      </c>
      <c r="G236" t="s">
        <v>56</v>
      </c>
    </row>
    <row r="237" spans="1:7" x14ac:dyDescent="0.55000000000000004">
      <c r="A237" t="s">
        <v>282</v>
      </c>
      <c r="B237">
        <v>91556000078400</v>
      </c>
      <c r="D237" t="s">
        <v>233</v>
      </c>
      <c r="E237" t="s">
        <v>56</v>
      </c>
      <c r="F237" t="s">
        <v>10</v>
      </c>
      <c r="G237" t="s">
        <v>56</v>
      </c>
    </row>
    <row r="238" spans="1:7" x14ac:dyDescent="0.55000000000000004">
      <c r="A238" t="s">
        <v>283</v>
      </c>
      <c r="B238">
        <v>91556000080400</v>
      </c>
      <c r="D238" t="s">
        <v>233</v>
      </c>
      <c r="E238" t="s">
        <v>56</v>
      </c>
      <c r="F238" t="s">
        <v>10</v>
      </c>
      <c r="G238" t="s">
        <v>56</v>
      </c>
    </row>
    <row r="239" spans="1:7" x14ac:dyDescent="0.55000000000000004">
      <c r="B239">
        <v>91556000082800</v>
      </c>
      <c r="D239" t="s">
        <v>233</v>
      </c>
      <c r="E239" t="s">
        <v>56</v>
      </c>
      <c r="F239" t="s">
        <v>10</v>
      </c>
      <c r="G239" t="s">
        <v>56</v>
      </c>
    </row>
    <row r="240" spans="1:7" x14ac:dyDescent="0.55000000000000004">
      <c r="B240">
        <v>91556020034300</v>
      </c>
      <c r="D240" t="s">
        <v>233</v>
      </c>
      <c r="E240" t="s">
        <v>56</v>
      </c>
      <c r="F240" t="s">
        <v>10</v>
      </c>
      <c r="G240" t="s">
        <v>56</v>
      </c>
    </row>
    <row r="241" spans="1:7" x14ac:dyDescent="0.55000000000000004">
      <c r="A241" t="s">
        <v>284</v>
      </c>
      <c r="B241">
        <v>91556020058300</v>
      </c>
      <c r="D241" t="s">
        <v>233</v>
      </c>
      <c r="E241" t="s">
        <v>56</v>
      </c>
      <c r="F241" t="s">
        <v>10</v>
      </c>
      <c r="G241" t="s">
        <v>56</v>
      </c>
    </row>
    <row r="242" spans="1:7" x14ac:dyDescent="0.55000000000000004">
      <c r="A242" t="s">
        <v>285</v>
      </c>
      <c r="B242">
        <v>91556020066500</v>
      </c>
      <c r="D242" t="s">
        <v>233</v>
      </c>
      <c r="E242" t="s">
        <v>56</v>
      </c>
      <c r="F242" t="s">
        <v>10</v>
      </c>
      <c r="G242" t="s">
        <v>56</v>
      </c>
    </row>
    <row r="243" spans="1:7" x14ac:dyDescent="0.55000000000000004">
      <c r="A243" t="s">
        <v>286</v>
      </c>
      <c r="B243">
        <v>91556020075800</v>
      </c>
      <c r="D243" t="s">
        <v>233</v>
      </c>
      <c r="E243" t="s">
        <v>56</v>
      </c>
      <c r="F243" t="s">
        <v>10</v>
      </c>
      <c r="G243" t="s">
        <v>56</v>
      </c>
    </row>
    <row r="244" spans="1:7" x14ac:dyDescent="0.55000000000000004">
      <c r="A244" t="s">
        <v>287</v>
      </c>
      <c r="B244">
        <v>91556020082200</v>
      </c>
      <c r="D244" t="s">
        <v>233</v>
      </c>
      <c r="E244" t="s">
        <v>56</v>
      </c>
      <c r="F244" t="s">
        <v>10</v>
      </c>
      <c r="G244" t="s">
        <v>56</v>
      </c>
    </row>
    <row r="245" spans="1:7" x14ac:dyDescent="0.55000000000000004">
      <c r="A245" t="s">
        <v>288</v>
      </c>
      <c r="B245">
        <v>91556020087900</v>
      </c>
      <c r="D245" t="s">
        <v>233</v>
      </c>
      <c r="E245" t="s">
        <v>56</v>
      </c>
      <c r="F245" t="s">
        <v>10</v>
      </c>
      <c r="G245" t="s">
        <v>56</v>
      </c>
    </row>
    <row r="246" spans="1:7" x14ac:dyDescent="0.55000000000000004">
      <c r="A246" t="s">
        <v>289</v>
      </c>
      <c r="B246">
        <v>91574220032600</v>
      </c>
      <c r="D246" t="s">
        <v>233</v>
      </c>
      <c r="E246" t="s">
        <v>56</v>
      </c>
      <c r="F246" t="s">
        <v>10</v>
      </c>
      <c r="G246" t="s">
        <v>56</v>
      </c>
    </row>
    <row r="247" spans="1:7" x14ac:dyDescent="0.55000000000000004">
      <c r="A247" t="s">
        <v>290</v>
      </c>
      <c r="B247">
        <v>91576550070200</v>
      </c>
      <c r="D247" t="s">
        <v>233</v>
      </c>
      <c r="E247" t="s">
        <v>56</v>
      </c>
      <c r="F247" t="s">
        <v>10</v>
      </c>
      <c r="G247" t="s">
        <v>56</v>
      </c>
    </row>
    <row r="248" spans="1:7" x14ac:dyDescent="0.55000000000000004">
      <c r="A248" t="s">
        <v>291</v>
      </c>
      <c r="B248">
        <v>920211900</v>
      </c>
      <c r="D248" t="s">
        <v>292</v>
      </c>
      <c r="E248" t="s">
        <v>9</v>
      </c>
      <c r="F248" t="s">
        <v>10</v>
      </c>
      <c r="G248" t="s">
        <v>293</v>
      </c>
    </row>
    <row r="249" spans="1:7" x14ac:dyDescent="0.55000000000000004">
      <c r="A249" t="s">
        <v>294</v>
      </c>
      <c r="B249">
        <v>920257700</v>
      </c>
      <c r="D249" t="s">
        <v>292</v>
      </c>
      <c r="E249" t="s">
        <v>9</v>
      </c>
      <c r="F249" t="s">
        <v>10</v>
      </c>
      <c r="G249" t="s">
        <v>293</v>
      </c>
    </row>
    <row r="250" spans="1:7" x14ac:dyDescent="0.55000000000000004">
      <c r="A250" t="s">
        <v>295</v>
      </c>
      <c r="B250">
        <v>920303500</v>
      </c>
      <c r="C250" t="s">
        <v>19</v>
      </c>
      <c r="D250" t="s">
        <v>296</v>
      </c>
      <c r="E250" t="s">
        <v>9</v>
      </c>
      <c r="F250" t="s">
        <v>21</v>
      </c>
      <c r="G250" t="s">
        <v>293</v>
      </c>
    </row>
    <row r="251" spans="1:7" x14ac:dyDescent="0.55000000000000004">
      <c r="A251" t="s">
        <v>297</v>
      </c>
      <c r="B251">
        <v>920384400</v>
      </c>
      <c r="D251" t="s">
        <v>292</v>
      </c>
      <c r="E251" t="s">
        <v>9</v>
      </c>
      <c r="F251" t="s">
        <v>10</v>
      </c>
      <c r="G251" t="s">
        <v>293</v>
      </c>
    </row>
    <row r="252" spans="1:7" x14ac:dyDescent="0.55000000000000004">
      <c r="A252" t="s">
        <v>298</v>
      </c>
      <c r="B252">
        <v>920389300</v>
      </c>
      <c r="D252" t="s">
        <v>292</v>
      </c>
      <c r="E252" t="s">
        <v>9</v>
      </c>
      <c r="F252" t="s">
        <v>10</v>
      </c>
      <c r="G252" t="s">
        <v>293</v>
      </c>
    </row>
    <row r="253" spans="1:7" x14ac:dyDescent="0.55000000000000004">
      <c r="A253" t="s">
        <v>299</v>
      </c>
      <c r="B253">
        <v>920395400</v>
      </c>
      <c r="D253" t="s">
        <v>292</v>
      </c>
      <c r="E253" t="s">
        <v>9</v>
      </c>
      <c r="F253" t="s">
        <v>10</v>
      </c>
      <c r="G253" t="s">
        <v>293</v>
      </c>
    </row>
    <row r="254" spans="1:7" x14ac:dyDescent="0.55000000000000004">
      <c r="A254" t="s">
        <v>300</v>
      </c>
      <c r="B254">
        <v>920462800</v>
      </c>
      <c r="D254" t="s">
        <v>292</v>
      </c>
      <c r="E254" t="s">
        <v>9</v>
      </c>
      <c r="F254" t="s">
        <v>10</v>
      </c>
      <c r="G254" t="s">
        <v>293</v>
      </c>
    </row>
    <row r="255" spans="1:7" x14ac:dyDescent="0.55000000000000004">
      <c r="A255" t="s">
        <v>301</v>
      </c>
      <c r="B255">
        <v>920470700</v>
      </c>
      <c r="D255" t="s">
        <v>292</v>
      </c>
      <c r="E255" t="s">
        <v>9</v>
      </c>
      <c r="F255" t="s">
        <v>10</v>
      </c>
      <c r="G255" t="s">
        <v>293</v>
      </c>
    </row>
    <row r="256" spans="1:7" x14ac:dyDescent="0.55000000000000004">
      <c r="A256" t="s">
        <v>302</v>
      </c>
      <c r="B256">
        <v>920481800</v>
      </c>
      <c r="D256" t="s">
        <v>292</v>
      </c>
      <c r="E256" t="s">
        <v>9</v>
      </c>
      <c r="F256" t="s">
        <v>10</v>
      </c>
      <c r="G256" t="s">
        <v>293</v>
      </c>
    </row>
    <row r="257" spans="1:7" x14ac:dyDescent="0.55000000000000004">
      <c r="A257" t="s">
        <v>303</v>
      </c>
      <c r="B257">
        <v>920490700</v>
      </c>
      <c r="D257" t="s">
        <v>292</v>
      </c>
      <c r="E257" t="s">
        <v>9</v>
      </c>
      <c r="F257" t="s">
        <v>10</v>
      </c>
      <c r="G257" t="s">
        <v>293</v>
      </c>
    </row>
    <row r="258" spans="1:7" x14ac:dyDescent="0.55000000000000004">
      <c r="A258" t="s">
        <v>304</v>
      </c>
      <c r="B258">
        <v>920527600</v>
      </c>
      <c r="D258" t="s">
        <v>292</v>
      </c>
      <c r="E258" t="s">
        <v>9</v>
      </c>
      <c r="F258" t="s">
        <v>10</v>
      </c>
      <c r="G258" t="s">
        <v>293</v>
      </c>
    </row>
    <row r="259" spans="1:7" x14ac:dyDescent="0.55000000000000004">
      <c r="A259" t="s">
        <v>305</v>
      </c>
      <c r="B259">
        <v>920545800</v>
      </c>
      <c r="D259" t="s">
        <v>292</v>
      </c>
      <c r="E259" t="s">
        <v>9</v>
      </c>
      <c r="F259" t="s">
        <v>10</v>
      </c>
      <c r="G259" t="s">
        <v>293</v>
      </c>
    </row>
    <row r="260" spans="1:7" x14ac:dyDescent="0.55000000000000004">
      <c r="A260" t="s">
        <v>306</v>
      </c>
      <c r="B260">
        <v>92055320094100</v>
      </c>
      <c r="D260" t="s">
        <v>292</v>
      </c>
      <c r="E260" t="s">
        <v>9</v>
      </c>
      <c r="F260" t="s">
        <v>10</v>
      </c>
      <c r="G260" t="s">
        <v>293</v>
      </c>
    </row>
    <row r="261" spans="1:7" x14ac:dyDescent="0.55000000000000004">
      <c r="A261" t="s">
        <v>307</v>
      </c>
      <c r="B261">
        <v>92055320094200</v>
      </c>
      <c r="C261" t="s">
        <v>19</v>
      </c>
      <c r="D261" t="s">
        <v>296</v>
      </c>
      <c r="E261" t="s">
        <v>9</v>
      </c>
      <c r="F261" t="s">
        <v>21</v>
      </c>
      <c r="G261" t="s">
        <v>293</v>
      </c>
    </row>
    <row r="262" spans="1:7" x14ac:dyDescent="0.55000000000000004">
      <c r="A262" t="s">
        <v>308</v>
      </c>
      <c r="B262">
        <v>920595100</v>
      </c>
      <c r="D262" t="s">
        <v>292</v>
      </c>
      <c r="E262" t="s">
        <v>9</v>
      </c>
      <c r="F262" t="s">
        <v>10</v>
      </c>
      <c r="G262" t="s">
        <v>293</v>
      </c>
    </row>
    <row r="263" spans="1:7" x14ac:dyDescent="0.55000000000000004">
      <c r="A263" t="s">
        <v>309</v>
      </c>
      <c r="B263">
        <v>920600400</v>
      </c>
      <c r="D263" t="s">
        <v>292</v>
      </c>
      <c r="E263" t="s">
        <v>9</v>
      </c>
      <c r="F263" t="s">
        <v>10</v>
      </c>
      <c r="G263" t="s">
        <v>293</v>
      </c>
    </row>
    <row r="264" spans="1:7" x14ac:dyDescent="0.55000000000000004">
      <c r="A264" t="s">
        <v>140</v>
      </c>
      <c r="B264">
        <v>920627900</v>
      </c>
      <c r="D264" t="s">
        <v>292</v>
      </c>
      <c r="E264" t="s">
        <v>9</v>
      </c>
      <c r="F264" t="s">
        <v>10</v>
      </c>
      <c r="G264" t="s">
        <v>293</v>
      </c>
    </row>
    <row r="265" spans="1:7" x14ac:dyDescent="0.55000000000000004">
      <c r="A265" t="s">
        <v>310</v>
      </c>
      <c r="B265">
        <v>920643100</v>
      </c>
      <c r="D265" t="s">
        <v>292</v>
      </c>
      <c r="E265" t="s">
        <v>9</v>
      </c>
      <c r="F265" t="s">
        <v>10</v>
      </c>
      <c r="G265" t="s">
        <v>293</v>
      </c>
    </row>
    <row r="266" spans="1:7" x14ac:dyDescent="0.55000000000000004">
      <c r="A266" t="s">
        <v>311</v>
      </c>
      <c r="B266">
        <v>920700700</v>
      </c>
      <c r="D266" t="s">
        <v>292</v>
      </c>
      <c r="E266" t="s">
        <v>9</v>
      </c>
      <c r="F266" t="s">
        <v>10</v>
      </c>
      <c r="G266" t="s">
        <v>293</v>
      </c>
    </row>
    <row r="267" spans="1:7" x14ac:dyDescent="0.55000000000000004">
      <c r="A267" t="s">
        <v>15</v>
      </c>
      <c r="B267">
        <v>920725300</v>
      </c>
      <c r="D267" t="s">
        <v>292</v>
      </c>
      <c r="E267" t="s">
        <v>9</v>
      </c>
      <c r="F267" t="s">
        <v>10</v>
      </c>
      <c r="G267" t="s">
        <v>293</v>
      </c>
    </row>
    <row r="268" spans="1:7" x14ac:dyDescent="0.55000000000000004">
      <c r="A268" t="s">
        <v>105</v>
      </c>
      <c r="B268">
        <v>92072530014700</v>
      </c>
      <c r="C268" t="s">
        <v>171</v>
      </c>
      <c r="D268" t="s">
        <v>296</v>
      </c>
      <c r="E268" t="s">
        <v>9</v>
      </c>
      <c r="F268" t="s">
        <v>21</v>
      </c>
      <c r="G268" t="s">
        <v>293</v>
      </c>
    </row>
    <row r="269" spans="1:7" x14ac:dyDescent="0.55000000000000004">
      <c r="A269" t="s">
        <v>312</v>
      </c>
      <c r="B269">
        <v>920758000</v>
      </c>
      <c r="C269" t="s">
        <v>19</v>
      </c>
      <c r="D269" t="s">
        <v>296</v>
      </c>
      <c r="E269" t="s">
        <v>9</v>
      </c>
      <c r="F269" t="s">
        <v>21</v>
      </c>
      <c r="G269" t="s">
        <v>293</v>
      </c>
    </row>
    <row r="270" spans="1:7" x14ac:dyDescent="0.55000000000000004">
      <c r="A270" t="s">
        <v>313</v>
      </c>
      <c r="B270">
        <v>920782100</v>
      </c>
      <c r="C270" t="s">
        <v>171</v>
      </c>
      <c r="D270" t="s">
        <v>296</v>
      </c>
      <c r="E270" t="s">
        <v>9</v>
      </c>
      <c r="F270" t="s">
        <v>21</v>
      </c>
      <c r="G270" t="s">
        <v>293</v>
      </c>
    </row>
    <row r="271" spans="1:7" x14ac:dyDescent="0.55000000000000004">
      <c r="A271" t="s">
        <v>314</v>
      </c>
      <c r="B271">
        <v>920810900</v>
      </c>
      <c r="C271" t="s">
        <v>171</v>
      </c>
      <c r="D271" t="s">
        <v>296</v>
      </c>
      <c r="E271" t="s">
        <v>9</v>
      </c>
      <c r="F271" t="s">
        <v>21</v>
      </c>
      <c r="G271" t="s">
        <v>293</v>
      </c>
    </row>
    <row r="272" spans="1:7" x14ac:dyDescent="0.55000000000000004">
      <c r="A272" t="s">
        <v>315</v>
      </c>
      <c r="B272">
        <v>920825900</v>
      </c>
      <c r="D272" t="s">
        <v>292</v>
      </c>
      <c r="E272" t="s">
        <v>9</v>
      </c>
      <c r="F272" t="s">
        <v>10</v>
      </c>
      <c r="G272" t="s">
        <v>293</v>
      </c>
    </row>
    <row r="273" spans="1:7" x14ac:dyDescent="0.55000000000000004">
      <c r="A273" t="s">
        <v>316</v>
      </c>
      <c r="B273">
        <v>92082590017000</v>
      </c>
      <c r="C273" t="s">
        <v>171</v>
      </c>
      <c r="D273" t="s">
        <v>296</v>
      </c>
      <c r="E273" t="s">
        <v>9</v>
      </c>
      <c r="F273" t="s">
        <v>21</v>
      </c>
      <c r="G273" t="s">
        <v>293</v>
      </c>
    </row>
    <row r="274" spans="1:7" x14ac:dyDescent="0.55000000000000004">
      <c r="A274" t="s">
        <v>317</v>
      </c>
      <c r="B274">
        <v>92082590042600</v>
      </c>
      <c r="C274" t="s">
        <v>171</v>
      </c>
      <c r="D274" t="s">
        <v>296</v>
      </c>
      <c r="E274" t="s">
        <v>9</v>
      </c>
      <c r="F274" t="s">
        <v>21</v>
      </c>
      <c r="G274" t="s">
        <v>293</v>
      </c>
    </row>
    <row r="275" spans="1:7" x14ac:dyDescent="0.55000000000000004">
      <c r="A275" t="s">
        <v>318</v>
      </c>
      <c r="B275">
        <v>920851500</v>
      </c>
      <c r="D275" t="s">
        <v>292</v>
      </c>
      <c r="E275" t="s">
        <v>9</v>
      </c>
      <c r="F275" t="s">
        <v>10</v>
      </c>
      <c r="G275" t="s">
        <v>293</v>
      </c>
    </row>
    <row r="276" spans="1:7" x14ac:dyDescent="0.55000000000000004">
      <c r="A276" t="s">
        <v>319</v>
      </c>
      <c r="B276">
        <v>920866900</v>
      </c>
      <c r="D276" t="s">
        <v>292</v>
      </c>
      <c r="E276" t="s">
        <v>9</v>
      </c>
      <c r="F276" t="s">
        <v>10</v>
      </c>
      <c r="G276" t="s">
        <v>293</v>
      </c>
    </row>
    <row r="277" spans="1:7" x14ac:dyDescent="0.55000000000000004">
      <c r="A277" t="s">
        <v>320</v>
      </c>
      <c r="B277">
        <v>920896200</v>
      </c>
      <c r="D277" t="s">
        <v>292</v>
      </c>
      <c r="E277" t="s">
        <v>9</v>
      </c>
      <c r="F277" t="s">
        <v>10</v>
      </c>
      <c r="G277" t="s">
        <v>293</v>
      </c>
    </row>
    <row r="278" spans="1:7" x14ac:dyDescent="0.55000000000000004">
      <c r="A278" t="s">
        <v>321</v>
      </c>
      <c r="B278">
        <v>920940400</v>
      </c>
      <c r="D278" t="s">
        <v>292</v>
      </c>
      <c r="E278" t="s">
        <v>9</v>
      </c>
      <c r="F278" t="s">
        <v>10</v>
      </c>
      <c r="G278" t="s">
        <v>293</v>
      </c>
    </row>
    <row r="279" spans="1:7" x14ac:dyDescent="0.55000000000000004">
      <c r="A279" t="s">
        <v>322</v>
      </c>
      <c r="B279">
        <v>920953700</v>
      </c>
      <c r="D279" t="s">
        <v>292</v>
      </c>
      <c r="E279" t="s">
        <v>9</v>
      </c>
      <c r="F279" t="s">
        <v>10</v>
      </c>
      <c r="G279" t="s">
        <v>293</v>
      </c>
    </row>
    <row r="280" spans="1:7" x14ac:dyDescent="0.55000000000000004">
      <c r="A280" t="s">
        <v>323</v>
      </c>
      <c r="B280">
        <v>920969500</v>
      </c>
      <c r="D280" t="s">
        <v>292</v>
      </c>
      <c r="E280" t="s">
        <v>9</v>
      </c>
      <c r="F280" t="s">
        <v>10</v>
      </c>
      <c r="G280" t="s">
        <v>293</v>
      </c>
    </row>
    <row r="281" spans="1:7" x14ac:dyDescent="0.55000000000000004">
      <c r="A281" t="s">
        <v>324</v>
      </c>
      <c r="B281">
        <v>930022100</v>
      </c>
      <c r="D281" t="s">
        <v>325</v>
      </c>
      <c r="E281" t="s">
        <v>9</v>
      </c>
      <c r="F281" t="s">
        <v>10</v>
      </c>
      <c r="G281" t="s">
        <v>326</v>
      </c>
    </row>
    <row r="282" spans="1:7" x14ac:dyDescent="0.55000000000000004">
      <c r="A282" t="s">
        <v>327</v>
      </c>
      <c r="B282">
        <v>930029800</v>
      </c>
      <c r="D282" t="s">
        <v>325</v>
      </c>
      <c r="E282" t="s">
        <v>9</v>
      </c>
      <c r="F282" t="s">
        <v>10</v>
      </c>
      <c r="G282" t="s">
        <v>326</v>
      </c>
    </row>
    <row r="283" spans="1:7" x14ac:dyDescent="0.55000000000000004">
      <c r="A283" t="s">
        <v>328</v>
      </c>
      <c r="B283">
        <v>930030300</v>
      </c>
      <c r="D283" t="s">
        <v>325</v>
      </c>
      <c r="E283" t="s">
        <v>9</v>
      </c>
      <c r="F283" t="s">
        <v>10</v>
      </c>
      <c r="G283" t="s">
        <v>326</v>
      </c>
    </row>
    <row r="284" spans="1:7" x14ac:dyDescent="0.55000000000000004">
      <c r="A284" t="s">
        <v>329</v>
      </c>
      <c r="B284">
        <v>930031100</v>
      </c>
      <c r="D284" t="s">
        <v>325</v>
      </c>
      <c r="E284" t="s">
        <v>9</v>
      </c>
      <c r="F284" t="s">
        <v>10</v>
      </c>
      <c r="G284" t="s">
        <v>326</v>
      </c>
    </row>
    <row r="285" spans="1:7" x14ac:dyDescent="0.55000000000000004">
      <c r="A285" t="s">
        <v>330</v>
      </c>
      <c r="B285">
        <v>930053800</v>
      </c>
      <c r="D285" t="s">
        <v>325</v>
      </c>
      <c r="E285" t="s">
        <v>9</v>
      </c>
      <c r="F285" t="s">
        <v>10</v>
      </c>
      <c r="G285" t="s">
        <v>326</v>
      </c>
    </row>
    <row r="286" spans="1:7" x14ac:dyDescent="0.55000000000000004">
      <c r="A286" t="s">
        <v>331</v>
      </c>
      <c r="B286">
        <v>93005380022100</v>
      </c>
      <c r="C286" t="s">
        <v>171</v>
      </c>
      <c r="D286" t="s">
        <v>332</v>
      </c>
      <c r="E286" t="s">
        <v>9</v>
      </c>
      <c r="F286" t="s">
        <v>21</v>
      </c>
      <c r="G286" t="s">
        <v>326</v>
      </c>
    </row>
    <row r="287" spans="1:7" x14ac:dyDescent="0.55000000000000004">
      <c r="A287" t="s">
        <v>333</v>
      </c>
      <c r="B287">
        <v>930054700</v>
      </c>
      <c r="C287" t="s">
        <v>19</v>
      </c>
      <c r="D287" t="s">
        <v>332</v>
      </c>
      <c r="E287" t="s">
        <v>9</v>
      </c>
      <c r="F287" t="s">
        <v>21</v>
      </c>
      <c r="G287" t="s">
        <v>326</v>
      </c>
    </row>
    <row r="288" spans="1:7" x14ac:dyDescent="0.55000000000000004">
      <c r="A288" t="s">
        <v>334</v>
      </c>
      <c r="B288">
        <v>930063200</v>
      </c>
      <c r="D288" t="s">
        <v>325</v>
      </c>
      <c r="E288" t="s">
        <v>9</v>
      </c>
      <c r="F288" t="s">
        <v>10</v>
      </c>
      <c r="G288" t="s">
        <v>326</v>
      </c>
    </row>
    <row r="289" spans="1:7" x14ac:dyDescent="0.55000000000000004">
      <c r="A289" t="s">
        <v>335</v>
      </c>
      <c r="B289">
        <v>930065800</v>
      </c>
      <c r="D289" t="s">
        <v>325</v>
      </c>
      <c r="E289" t="s">
        <v>9</v>
      </c>
      <c r="F289" t="s">
        <v>10</v>
      </c>
      <c r="G289" t="s">
        <v>326</v>
      </c>
    </row>
    <row r="290" spans="1:7" x14ac:dyDescent="0.55000000000000004">
      <c r="A290" t="s">
        <v>336</v>
      </c>
      <c r="B290">
        <v>930070100</v>
      </c>
      <c r="C290" t="s">
        <v>19</v>
      </c>
      <c r="D290" t="s">
        <v>332</v>
      </c>
      <c r="E290" t="s">
        <v>9</v>
      </c>
      <c r="F290" t="s">
        <v>21</v>
      </c>
      <c r="G290" t="s">
        <v>326</v>
      </c>
    </row>
    <row r="291" spans="1:7" x14ac:dyDescent="0.55000000000000004">
      <c r="A291" t="s">
        <v>337</v>
      </c>
      <c r="B291">
        <v>930071700</v>
      </c>
      <c r="D291" t="s">
        <v>325</v>
      </c>
      <c r="E291" t="s">
        <v>9</v>
      </c>
      <c r="F291" t="s">
        <v>10</v>
      </c>
      <c r="G291" t="s">
        <v>326</v>
      </c>
    </row>
    <row r="292" spans="1:7" x14ac:dyDescent="0.55000000000000004">
      <c r="A292" t="s">
        <v>338</v>
      </c>
      <c r="B292">
        <v>930075500</v>
      </c>
      <c r="C292" t="s">
        <v>19</v>
      </c>
      <c r="D292" t="s">
        <v>332</v>
      </c>
      <c r="E292" t="s">
        <v>9</v>
      </c>
      <c r="F292" t="s">
        <v>21</v>
      </c>
      <c r="G292" t="s">
        <v>326</v>
      </c>
    </row>
    <row r="293" spans="1:7" x14ac:dyDescent="0.55000000000000004">
      <c r="A293" t="s">
        <v>339</v>
      </c>
      <c r="B293">
        <v>930085500</v>
      </c>
      <c r="D293" t="s">
        <v>325</v>
      </c>
      <c r="E293" t="s">
        <v>9</v>
      </c>
      <c r="F293" t="s">
        <v>10</v>
      </c>
      <c r="G293" t="s">
        <v>326</v>
      </c>
    </row>
    <row r="294" spans="1:7" x14ac:dyDescent="0.55000000000000004">
      <c r="A294" t="s">
        <v>340</v>
      </c>
      <c r="B294">
        <v>930110800</v>
      </c>
      <c r="D294" t="s">
        <v>325</v>
      </c>
      <c r="E294" t="s">
        <v>9</v>
      </c>
      <c r="F294" t="s">
        <v>10</v>
      </c>
      <c r="G294" t="s">
        <v>326</v>
      </c>
    </row>
    <row r="295" spans="1:7" x14ac:dyDescent="0.55000000000000004">
      <c r="A295" t="s">
        <v>341</v>
      </c>
      <c r="B295">
        <v>93011080017900</v>
      </c>
      <c r="C295" t="s">
        <v>171</v>
      </c>
      <c r="D295" t="s">
        <v>332</v>
      </c>
      <c r="E295" t="s">
        <v>9</v>
      </c>
      <c r="F295" t="s">
        <v>21</v>
      </c>
      <c r="G295" t="s">
        <v>326</v>
      </c>
    </row>
    <row r="296" spans="1:7" x14ac:dyDescent="0.55000000000000004">
      <c r="A296" t="s">
        <v>342</v>
      </c>
      <c r="B296">
        <v>930124200</v>
      </c>
      <c r="D296" t="s">
        <v>325</v>
      </c>
      <c r="E296" t="s">
        <v>9</v>
      </c>
      <c r="F296" t="s">
        <v>10</v>
      </c>
      <c r="G296" t="s">
        <v>326</v>
      </c>
    </row>
    <row r="297" spans="1:7" x14ac:dyDescent="0.55000000000000004">
      <c r="A297" t="s">
        <v>185</v>
      </c>
      <c r="B297">
        <v>930129400</v>
      </c>
      <c r="D297" t="s">
        <v>325</v>
      </c>
      <c r="E297" t="s">
        <v>9</v>
      </c>
      <c r="F297" t="s">
        <v>10</v>
      </c>
      <c r="G297" t="s">
        <v>326</v>
      </c>
    </row>
    <row r="298" spans="1:7" x14ac:dyDescent="0.55000000000000004">
      <c r="A298" t="s">
        <v>343</v>
      </c>
      <c r="B298">
        <v>930132300</v>
      </c>
      <c r="C298" t="s">
        <v>19</v>
      </c>
      <c r="D298" t="s">
        <v>332</v>
      </c>
      <c r="E298" t="s">
        <v>9</v>
      </c>
      <c r="F298" t="s">
        <v>21</v>
      </c>
      <c r="G298" t="s">
        <v>326</v>
      </c>
    </row>
    <row r="299" spans="1:7" x14ac:dyDescent="0.55000000000000004">
      <c r="A299" t="s">
        <v>344</v>
      </c>
      <c r="B299">
        <v>930137400</v>
      </c>
      <c r="C299" t="s">
        <v>19</v>
      </c>
      <c r="D299" t="s">
        <v>332</v>
      </c>
      <c r="E299" t="s">
        <v>9</v>
      </c>
      <c r="F299" t="s">
        <v>21</v>
      </c>
      <c r="G299" t="s">
        <v>326</v>
      </c>
    </row>
    <row r="300" spans="1:7" x14ac:dyDescent="0.55000000000000004">
      <c r="A300" t="s">
        <v>108</v>
      </c>
      <c r="B300">
        <v>9.3013740099100897E+18</v>
      </c>
      <c r="C300" t="s">
        <v>171</v>
      </c>
      <c r="D300" t="s">
        <v>332</v>
      </c>
      <c r="E300" t="s">
        <v>9</v>
      </c>
      <c r="F300" t="s">
        <v>21</v>
      </c>
      <c r="G300" t="s">
        <v>326</v>
      </c>
    </row>
    <row r="301" spans="1:7" x14ac:dyDescent="0.55000000000000004">
      <c r="A301" t="s">
        <v>345</v>
      </c>
      <c r="B301">
        <v>9.3013740099500196E+18</v>
      </c>
      <c r="D301" t="s">
        <v>325</v>
      </c>
      <c r="E301" t="s">
        <v>9</v>
      </c>
      <c r="F301" t="s">
        <v>10</v>
      </c>
      <c r="G301" t="s">
        <v>326</v>
      </c>
    </row>
    <row r="302" spans="1:7" x14ac:dyDescent="0.55000000000000004">
      <c r="A302" t="s">
        <v>346</v>
      </c>
      <c r="B302">
        <v>930143000</v>
      </c>
      <c r="C302" t="s">
        <v>19</v>
      </c>
      <c r="D302" t="s">
        <v>332</v>
      </c>
      <c r="E302" t="s">
        <v>9</v>
      </c>
      <c r="F302" t="s">
        <v>21</v>
      </c>
      <c r="G302" t="s">
        <v>326</v>
      </c>
    </row>
    <row r="303" spans="1:7" x14ac:dyDescent="0.55000000000000004">
      <c r="A303" t="s">
        <v>347</v>
      </c>
      <c r="B303">
        <v>930147000</v>
      </c>
      <c r="C303" t="s">
        <v>19</v>
      </c>
      <c r="D303" t="s">
        <v>332</v>
      </c>
      <c r="E303" t="s">
        <v>9</v>
      </c>
      <c r="F303" t="s">
        <v>21</v>
      </c>
      <c r="G303" t="s">
        <v>326</v>
      </c>
    </row>
    <row r="304" spans="1:7" x14ac:dyDescent="0.55000000000000004">
      <c r="A304" t="s">
        <v>348</v>
      </c>
      <c r="B304">
        <v>930150800</v>
      </c>
      <c r="C304" t="s">
        <v>171</v>
      </c>
      <c r="D304" t="s">
        <v>332</v>
      </c>
      <c r="E304" t="s">
        <v>9</v>
      </c>
      <c r="F304" t="s">
        <v>21</v>
      </c>
      <c r="G304" t="s">
        <v>326</v>
      </c>
    </row>
    <row r="305" spans="1:7" x14ac:dyDescent="0.55000000000000004">
      <c r="A305" t="s">
        <v>349</v>
      </c>
      <c r="B305">
        <v>930162500</v>
      </c>
      <c r="D305" t="s">
        <v>325</v>
      </c>
      <c r="E305" t="s">
        <v>9</v>
      </c>
      <c r="F305" t="s">
        <v>10</v>
      </c>
      <c r="G305" t="s">
        <v>326</v>
      </c>
    </row>
    <row r="306" spans="1:7" x14ac:dyDescent="0.55000000000000004">
      <c r="A306" t="s">
        <v>350</v>
      </c>
      <c r="B306">
        <v>930196400</v>
      </c>
      <c r="D306" t="s">
        <v>325</v>
      </c>
      <c r="E306" t="s">
        <v>9</v>
      </c>
      <c r="F306" t="s">
        <v>10</v>
      </c>
      <c r="G306" t="s">
        <v>326</v>
      </c>
    </row>
    <row r="307" spans="1:7" x14ac:dyDescent="0.55000000000000004">
      <c r="A307" t="s">
        <v>351</v>
      </c>
      <c r="B307">
        <v>930230500</v>
      </c>
      <c r="C307" t="s">
        <v>19</v>
      </c>
      <c r="D307" t="s">
        <v>332</v>
      </c>
      <c r="E307" t="s">
        <v>9</v>
      </c>
      <c r="F307" t="s">
        <v>21</v>
      </c>
      <c r="G307" t="s">
        <v>326</v>
      </c>
    </row>
    <row r="308" spans="1:7" x14ac:dyDescent="0.55000000000000004">
      <c r="A308" t="s">
        <v>352</v>
      </c>
      <c r="B308">
        <v>930233800</v>
      </c>
      <c r="D308" t="s">
        <v>325</v>
      </c>
      <c r="E308" t="s">
        <v>9</v>
      </c>
      <c r="F308" t="s">
        <v>10</v>
      </c>
      <c r="G308" t="s">
        <v>326</v>
      </c>
    </row>
    <row r="309" spans="1:7" x14ac:dyDescent="0.55000000000000004">
      <c r="A309" t="s">
        <v>353</v>
      </c>
      <c r="B309">
        <v>930260600</v>
      </c>
      <c r="D309" t="s">
        <v>325</v>
      </c>
      <c r="E309" t="s">
        <v>9</v>
      </c>
      <c r="F309" t="s">
        <v>10</v>
      </c>
      <c r="G309" t="s">
        <v>326</v>
      </c>
    </row>
    <row r="310" spans="1:7" x14ac:dyDescent="0.55000000000000004">
      <c r="A310" t="s">
        <v>354</v>
      </c>
      <c r="B310">
        <v>930306400</v>
      </c>
      <c r="D310" t="s">
        <v>325</v>
      </c>
      <c r="E310" t="s">
        <v>9</v>
      </c>
      <c r="F310" t="s">
        <v>10</v>
      </c>
      <c r="G310" t="s">
        <v>326</v>
      </c>
    </row>
    <row r="311" spans="1:7" x14ac:dyDescent="0.55000000000000004">
      <c r="A311" t="s">
        <v>355</v>
      </c>
      <c r="B311">
        <v>93030640013900</v>
      </c>
      <c r="D311" t="s">
        <v>325</v>
      </c>
      <c r="E311" t="s">
        <v>9</v>
      </c>
      <c r="F311" t="s">
        <v>10</v>
      </c>
      <c r="G311" t="s">
        <v>326</v>
      </c>
    </row>
    <row r="312" spans="1:7" x14ac:dyDescent="0.55000000000000004">
      <c r="A312" t="s">
        <v>356</v>
      </c>
      <c r="B312">
        <v>930324500</v>
      </c>
      <c r="D312" t="s">
        <v>325</v>
      </c>
      <c r="E312" t="s">
        <v>9</v>
      </c>
      <c r="F312" t="s">
        <v>10</v>
      </c>
      <c r="G312" t="s">
        <v>326</v>
      </c>
    </row>
    <row r="313" spans="1:7" x14ac:dyDescent="0.55000000000000004">
      <c r="A313" t="s">
        <v>357</v>
      </c>
      <c r="B313">
        <v>930355300</v>
      </c>
      <c r="D313" t="s">
        <v>325</v>
      </c>
      <c r="E313" t="s">
        <v>9</v>
      </c>
      <c r="F313" t="s">
        <v>10</v>
      </c>
      <c r="G313" t="s">
        <v>326</v>
      </c>
    </row>
    <row r="314" spans="1:7" x14ac:dyDescent="0.55000000000000004">
      <c r="A314" t="s">
        <v>358</v>
      </c>
      <c r="B314">
        <v>930368500</v>
      </c>
      <c r="D314" t="s">
        <v>325</v>
      </c>
      <c r="E314" t="s">
        <v>9</v>
      </c>
      <c r="F314" t="s">
        <v>10</v>
      </c>
      <c r="G314" t="s">
        <v>326</v>
      </c>
    </row>
    <row r="315" spans="1:7" x14ac:dyDescent="0.55000000000000004">
      <c r="A315" t="s">
        <v>359</v>
      </c>
      <c r="B315">
        <v>930391800</v>
      </c>
      <c r="D315" t="s">
        <v>325</v>
      </c>
      <c r="E315" t="s">
        <v>9</v>
      </c>
      <c r="F315" t="s">
        <v>10</v>
      </c>
      <c r="G315" t="s">
        <v>326</v>
      </c>
    </row>
    <row r="316" spans="1:7" x14ac:dyDescent="0.55000000000000004">
      <c r="A316" t="s">
        <v>360</v>
      </c>
      <c r="B316">
        <v>930413500</v>
      </c>
      <c r="D316" t="s">
        <v>325</v>
      </c>
      <c r="E316" t="s">
        <v>9</v>
      </c>
      <c r="F316" t="s">
        <v>10</v>
      </c>
      <c r="G316" t="s">
        <v>326</v>
      </c>
    </row>
    <row r="317" spans="1:7" x14ac:dyDescent="0.55000000000000004">
      <c r="A317" t="s">
        <v>361</v>
      </c>
      <c r="B317">
        <v>930433800</v>
      </c>
      <c r="D317" t="s">
        <v>325</v>
      </c>
      <c r="E317" t="s">
        <v>9</v>
      </c>
      <c r="F317" t="s">
        <v>10</v>
      </c>
      <c r="G317" t="s">
        <v>326</v>
      </c>
    </row>
    <row r="318" spans="1:7" x14ac:dyDescent="0.55000000000000004">
      <c r="A318" t="s">
        <v>362</v>
      </c>
      <c r="B318">
        <v>930461400</v>
      </c>
      <c r="D318" t="s">
        <v>325</v>
      </c>
      <c r="E318" t="s">
        <v>9</v>
      </c>
      <c r="F318" t="s">
        <v>10</v>
      </c>
      <c r="G318" t="s">
        <v>326</v>
      </c>
    </row>
    <row r="319" spans="1:7" x14ac:dyDescent="0.55000000000000004">
      <c r="A319" t="s">
        <v>363</v>
      </c>
      <c r="B319">
        <v>930480800</v>
      </c>
      <c r="D319" t="s">
        <v>325</v>
      </c>
      <c r="E319" t="s">
        <v>9</v>
      </c>
      <c r="F319" t="s">
        <v>10</v>
      </c>
      <c r="G319" t="s">
        <v>326</v>
      </c>
    </row>
    <row r="320" spans="1:7" x14ac:dyDescent="0.55000000000000004">
      <c r="A320" t="s">
        <v>364</v>
      </c>
      <c r="B320">
        <v>930502700</v>
      </c>
      <c r="D320" t="s">
        <v>325</v>
      </c>
      <c r="E320" t="s">
        <v>9</v>
      </c>
      <c r="F320" t="s">
        <v>10</v>
      </c>
      <c r="G320" t="s">
        <v>326</v>
      </c>
    </row>
    <row r="321" spans="1:7" x14ac:dyDescent="0.55000000000000004">
      <c r="A321" t="s">
        <v>365</v>
      </c>
      <c r="B321">
        <v>930507400</v>
      </c>
      <c r="C321" t="s">
        <v>19</v>
      </c>
      <c r="D321" t="s">
        <v>332</v>
      </c>
      <c r="E321" t="s">
        <v>9</v>
      </c>
      <c r="F321" t="s">
        <v>21</v>
      </c>
      <c r="G321" t="s">
        <v>326</v>
      </c>
    </row>
    <row r="322" spans="1:7" x14ac:dyDescent="0.55000000000000004">
      <c r="A322" t="s">
        <v>366</v>
      </c>
      <c r="B322">
        <v>930511600</v>
      </c>
      <c r="C322" t="s">
        <v>19</v>
      </c>
      <c r="D322" t="s">
        <v>332</v>
      </c>
      <c r="E322" t="s">
        <v>9</v>
      </c>
      <c r="F322" t="s">
        <v>21</v>
      </c>
      <c r="G322" t="s">
        <v>326</v>
      </c>
    </row>
    <row r="323" spans="1:7" x14ac:dyDescent="0.55000000000000004">
      <c r="A323" t="s">
        <v>367</v>
      </c>
      <c r="B323">
        <v>93051160024900</v>
      </c>
      <c r="C323" t="s">
        <v>171</v>
      </c>
      <c r="D323" t="s">
        <v>332</v>
      </c>
      <c r="E323" t="s">
        <v>9</v>
      </c>
      <c r="F323" t="s">
        <v>21</v>
      </c>
      <c r="G323" t="s">
        <v>326</v>
      </c>
    </row>
    <row r="324" spans="1:7" x14ac:dyDescent="0.55000000000000004">
      <c r="A324" t="s">
        <v>368</v>
      </c>
      <c r="B324">
        <v>930514500</v>
      </c>
      <c r="D324" t="s">
        <v>325</v>
      </c>
      <c r="E324" t="s">
        <v>9</v>
      </c>
      <c r="F324" t="s">
        <v>10</v>
      </c>
      <c r="G324" t="s">
        <v>326</v>
      </c>
    </row>
    <row r="325" spans="1:7" x14ac:dyDescent="0.55000000000000004">
      <c r="A325" t="s">
        <v>369</v>
      </c>
      <c r="B325">
        <v>930521000</v>
      </c>
      <c r="D325" t="s">
        <v>325</v>
      </c>
      <c r="E325" t="s">
        <v>9</v>
      </c>
      <c r="F325" t="s">
        <v>10</v>
      </c>
      <c r="G325" t="s">
        <v>326</v>
      </c>
    </row>
    <row r="326" spans="1:7" x14ac:dyDescent="0.55000000000000004">
      <c r="A326" t="s">
        <v>370</v>
      </c>
      <c r="B326">
        <v>930534200</v>
      </c>
      <c r="D326" t="s">
        <v>325</v>
      </c>
      <c r="E326" t="s">
        <v>9</v>
      </c>
      <c r="F326" t="s">
        <v>10</v>
      </c>
      <c r="G326" t="s">
        <v>326</v>
      </c>
    </row>
    <row r="327" spans="1:7" x14ac:dyDescent="0.55000000000000004">
      <c r="A327" t="s">
        <v>371</v>
      </c>
      <c r="B327">
        <v>930538500</v>
      </c>
      <c r="D327" t="s">
        <v>325</v>
      </c>
      <c r="E327" t="s">
        <v>9</v>
      </c>
      <c r="F327" t="s">
        <v>10</v>
      </c>
      <c r="G327" t="s">
        <v>326</v>
      </c>
    </row>
    <row r="328" spans="1:7" x14ac:dyDescent="0.55000000000000004">
      <c r="A328" t="s">
        <v>372</v>
      </c>
      <c r="B328">
        <v>930540600</v>
      </c>
      <c r="D328" t="s">
        <v>325</v>
      </c>
      <c r="E328" t="s">
        <v>9</v>
      </c>
      <c r="F328" t="s">
        <v>10</v>
      </c>
      <c r="G328" t="s">
        <v>326</v>
      </c>
    </row>
    <row r="329" spans="1:7" x14ac:dyDescent="0.55000000000000004">
      <c r="A329" t="s">
        <v>373</v>
      </c>
      <c r="B329">
        <v>930561300</v>
      </c>
      <c r="D329" t="s">
        <v>325</v>
      </c>
      <c r="E329" t="s">
        <v>9</v>
      </c>
      <c r="F329" t="s">
        <v>10</v>
      </c>
      <c r="G329" t="s">
        <v>326</v>
      </c>
    </row>
    <row r="330" spans="1:7" x14ac:dyDescent="0.55000000000000004">
      <c r="A330" t="s">
        <v>374</v>
      </c>
      <c r="B330">
        <v>930567600</v>
      </c>
      <c r="C330" t="s">
        <v>19</v>
      </c>
      <c r="D330" t="s">
        <v>332</v>
      </c>
      <c r="E330" t="s">
        <v>9</v>
      </c>
      <c r="F330" t="s">
        <v>21</v>
      </c>
      <c r="G330" t="s">
        <v>326</v>
      </c>
    </row>
    <row r="331" spans="1:7" x14ac:dyDescent="0.55000000000000004">
      <c r="A331" t="s">
        <v>375</v>
      </c>
      <c r="B331">
        <v>930569100</v>
      </c>
      <c r="D331" t="s">
        <v>325</v>
      </c>
      <c r="E331" t="s">
        <v>9</v>
      </c>
      <c r="F331" t="s">
        <v>10</v>
      </c>
      <c r="G331" t="s">
        <v>326</v>
      </c>
    </row>
    <row r="332" spans="1:7" x14ac:dyDescent="0.55000000000000004">
      <c r="A332" t="s">
        <v>376</v>
      </c>
      <c r="B332">
        <v>930579900</v>
      </c>
      <c r="D332" t="s">
        <v>325</v>
      </c>
      <c r="E332" t="s">
        <v>9</v>
      </c>
      <c r="F332" t="s">
        <v>10</v>
      </c>
      <c r="G332" t="s">
        <v>326</v>
      </c>
    </row>
    <row r="333" spans="1:7" x14ac:dyDescent="0.55000000000000004">
      <c r="A333" t="s">
        <v>377</v>
      </c>
      <c r="B333">
        <v>930582200</v>
      </c>
      <c r="C333" t="s">
        <v>19</v>
      </c>
      <c r="D333" t="s">
        <v>332</v>
      </c>
      <c r="E333" t="s">
        <v>9</v>
      </c>
      <c r="F333" t="s">
        <v>21</v>
      </c>
      <c r="G333" t="s">
        <v>326</v>
      </c>
    </row>
    <row r="334" spans="1:7" x14ac:dyDescent="0.55000000000000004">
      <c r="A334" t="s">
        <v>378</v>
      </c>
      <c r="B334">
        <v>930635400</v>
      </c>
      <c r="D334" t="s">
        <v>325</v>
      </c>
      <c r="E334" t="s">
        <v>9</v>
      </c>
      <c r="F334" t="s">
        <v>10</v>
      </c>
      <c r="G334" t="s">
        <v>326</v>
      </c>
    </row>
    <row r="335" spans="1:7" x14ac:dyDescent="0.55000000000000004">
      <c r="A335" t="s">
        <v>379</v>
      </c>
      <c r="B335">
        <v>930665700</v>
      </c>
      <c r="D335" t="s">
        <v>325</v>
      </c>
      <c r="E335" t="s">
        <v>9</v>
      </c>
      <c r="F335" t="s">
        <v>10</v>
      </c>
      <c r="G335" t="s">
        <v>326</v>
      </c>
    </row>
    <row r="336" spans="1:7" x14ac:dyDescent="0.55000000000000004">
      <c r="A336" t="s">
        <v>380</v>
      </c>
      <c r="B336">
        <v>930671100</v>
      </c>
      <c r="C336" t="s">
        <v>19</v>
      </c>
      <c r="D336" t="s">
        <v>332</v>
      </c>
      <c r="E336" t="s">
        <v>9</v>
      </c>
      <c r="F336" t="s">
        <v>21</v>
      </c>
      <c r="G336" t="s">
        <v>326</v>
      </c>
    </row>
    <row r="337" spans="1:7" x14ac:dyDescent="0.55000000000000004">
      <c r="A337" t="s">
        <v>381</v>
      </c>
      <c r="B337">
        <v>930673300</v>
      </c>
      <c r="C337" t="s">
        <v>19</v>
      </c>
      <c r="D337" t="s">
        <v>332</v>
      </c>
      <c r="E337" t="s">
        <v>9</v>
      </c>
      <c r="F337" t="s">
        <v>21</v>
      </c>
      <c r="G337" t="s">
        <v>326</v>
      </c>
    </row>
    <row r="338" spans="1:7" x14ac:dyDescent="0.55000000000000004">
      <c r="A338" t="s">
        <v>382</v>
      </c>
      <c r="B338">
        <v>930683800</v>
      </c>
      <c r="D338" t="s">
        <v>325</v>
      </c>
      <c r="E338" t="s">
        <v>9</v>
      </c>
      <c r="F338" t="s">
        <v>10</v>
      </c>
      <c r="G338" t="s">
        <v>326</v>
      </c>
    </row>
    <row r="339" spans="1:7" x14ac:dyDescent="0.55000000000000004">
      <c r="A339" t="s">
        <v>383</v>
      </c>
      <c r="B339">
        <v>930722200</v>
      </c>
      <c r="D339" t="s">
        <v>325</v>
      </c>
      <c r="E339" t="s">
        <v>9</v>
      </c>
      <c r="F339" t="s">
        <v>10</v>
      </c>
      <c r="G339" t="s">
        <v>326</v>
      </c>
    </row>
    <row r="340" spans="1:7" x14ac:dyDescent="0.55000000000000004">
      <c r="A340" t="s">
        <v>384</v>
      </c>
      <c r="B340">
        <v>930730300</v>
      </c>
      <c r="D340" t="s">
        <v>325</v>
      </c>
      <c r="E340" t="s">
        <v>9</v>
      </c>
      <c r="F340" t="s">
        <v>10</v>
      </c>
      <c r="G340" t="s">
        <v>326</v>
      </c>
    </row>
    <row r="341" spans="1:7" x14ac:dyDescent="0.55000000000000004">
      <c r="A341" t="s">
        <v>385</v>
      </c>
      <c r="B341">
        <v>930732300</v>
      </c>
      <c r="C341" t="s">
        <v>19</v>
      </c>
      <c r="D341" t="s">
        <v>332</v>
      </c>
      <c r="E341" t="s">
        <v>9</v>
      </c>
      <c r="F341" t="s">
        <v>21</v>
      </c>
      <c r="G341" t="s">
        <v>326</v>
      </c>
    </row>
    <row r="342" spans="1:7" x14ac:dyDescent="0.55000000000000004">
      <c r="A342" t="s">
        <v>386</v>
      </c>
      <c r="B342">
        <v>930739000</v>
      </c>
      <c r="D342" t="s">
        <v>325</v>
      </c>
      <c r="E342" t="s">
        <v>9</v>
      </c>
      <c r="F342" t="s">
        <v>10</v>
      </c>
      <c r="G342" t="s">
        <v>326</v>
      </c>
    </row>
    <row r="343" spans="1:7" x14ac:dyDescent="0.55000000000000004">
      <c r="A343" t="s">
        <v>387</v>
      </c>
      <c r="B343">
        <v>930747000</v>
      </c>
      <c r="C343" t="s">
        <v>19</v>
      </c>
      <c r="D343" t="s">
        <v>332</v>
      </c>
      <c r="E343" t="s">
        <v>9</v>
      </c>
      <c r="F343" t="s">
        <v>21</v>
      </c>
      <c r="G343" t="s">
        <v>326</v>
      </c>
    </row>
    <row r="344" spans="1:7" x14ac:dyDescent="0.55000000000000004">
      <c r="A344" t="s">
        <v>388</v>
      </c>
      <c r="B344">
        <v>930782400</v>
      </c>
      <c r="D344" t="s">
        <v>325</v>
      </c>
      <c r="E344" t="s">
        <v>9</v>
      </c>
      <c r="F344" t="s">
        <v>10</v>
      </c>
      <c r="G344" t="s">
        <v>326</v>
      </c>
    </row>
    <row r="345" spans="1:7" x14ac:dyDescent="0.55000000000000004">
      <c r="A345" t="s">
        <v>389</v>
      </c>
      <c r="B345">
        <v>930784100</v>
      </c>
      <c r="D345" t="s">
        <v>325</v>
      </c>
      <c r="E345" t="s">
        <v>9</v>
      </c>
      <c r="F345" t="s">
        <v>10</v>
      </c>
      <c r="G345" t="s">
        <v>326</v>
      </c>
    </row>
    <row r="346" spans="1:7" x14ac:dyDescent="0.55000000000000004">
      <c r="A346" t="s">
        <v>390</v>
      </c>
      <c r="B346">
        <v>930805400</v>
      </c>
      <c r="D346" t="s">
        <v>325</v>
      </c>
      <c r="E346" t="s">
        <v>9</v>
      </c>
      <c r="F346" t="s">
        <v>10</v>
      </c>
      <c r="G346" t="s">
        <v>326</v>
      </c>
    </row>
    <row r="347" spans="1:7" x14ac:dyDescent="0.55000000000000004">
      <c r="A347" t="s">
        <v>391</v>
      </c>
      <c r="B347">
        <v>930823900</v>
      </c>
      <c r="C347" t="s">
        <v>171</v>
      </c>
      <c r="D347" t="s">
        <v>332</v>
      </c>
      <c r="E347" t="s">
        <v>9</v>
      </c>
      <c r="F347" t="s">
        <v>21</v>
      </c>
      <c r="G347" t="s">
        <v>326</v>
      </c>
    </row>
    <row r="348" spans="1:7" x14ac:dyDescent="0.55000000000000004">
      <c r="A348" t="s">
        <v>392</v>
      </c>
      <c r="B348">
        <v>930830300</v>
      </c>
      <c r="D348" t="s">
        <v>325</v>
      </c>
      <c r="E348" t="s">
        <v>9</v>
      </c>
      <c r="F348" t="s">
        <v>10</v>
      </c>
      <c r="G348" t="s">
        <v>326</v>
      </c>
    </row>
    <row r="349" spans="1:7" x14ac:dyDescent="0.55000000000000004">
      <c r="A349" t="s">
        <v>393</v>
      </c>
      <c r="B349">
        <v>930832000</v>
      </c>
      <c r="D349" t="s">
        <v>325</v>
      </c>
      <c r="E349" t="s">
        <v>9</v>
      </c>
      <c r="F349" t="s">
        <v>10</v>
      </c>
      <c r="G349" t="s">
        <v>326</v>
      </c>
    </row>
    <row r="350" spans="1:7" x14ac:dyDescent="0.55000000000000004">
      <c r="A350" t="s">
        <v>394</v>
      </c>
      <c r="B350">
        <v>930844100</v>
      </c>
      <c r="D350" t="s">
        <v>325</v>
      </c>
      <c r="E350" t="s">
        <v>9</v>
      </c>
      <c r="F350" t="s">
        <v>10</v>
      </c>
      <c r="G350" t="s">
        <v>326</v>
      </c>
    </row>
    <row r="351" spans="1:7" x14ac:dyDescent="0.55000000000000004">
      <c r="A351" t="s">
        <v>395</v>
      </c>
      <c r="B351">
        <v>930847100</v>
      </c>
      <c r="D351" t="s">
        <v>325</v>
      </c>
      <c r="E351" t="s">
        <v>9</v>
      </c>
      <c r="F351" t="s">
        <v>10</v>
      </c>
      <c r="G351" t="s">
        <v>326</v>
      </c>
    </row>
    <row r="352" spans="1:7" x14ac:dyDescent="0.55000000000000004">
      <c r="A352" t="s">
        <v>396</v>
      </c>
      <c r="B352">
        <v>930865200</v>
      </c>
      <c r="C352" t="s">
        <v>171</v>
      </c>
      <c r="D352" t="s">
        <v>332</v>
      </c>
      <c r="E352" t="s">
        <v>9</v>
      </c>
      <c r="F352" t="s">
        <v>21</v>
      </c>
      <c r="G352" t="s">
        <v>326</v>
      </c>
    </row>
    <row r="353" spans="1:7" x14ac:dyDescent="0.55000000000000004">
      <c r="A353" t="s">
        <v>397</v>
      </c>
      <c r="B353">
        <v>930871100</v>
      </c>
      <c r="D353" t="s">
        <v>325</v>
      </c>
      <c r="E353" t="s">
        <v>9</v>
      </c>
      <c r="F353" t="s">
        <v>10</v>
      </c>
      <c r="G353" t="s">
        <v>326</v>
      </c>
    </row>
    <row r="354" spans="1:7" x14ac:dyDescent="0.55000000000000004">
      <c r="A354" t="s">
        <v>398</v>
      </c>
      <c r="B354">
        <v>930884200</v>
      </c>
      <c r="D354" t="s">
        <v>325</v>
      </c>
      <c r="E354" t="s">
        <v>9</v>
      </c>
      <c r="F354" t="s">
        <v>10</v>
      </c>
      <c r="G354" t="s">
        <v>326</v>
      </c>
    </row>
    <row r="355" spans="1:7" x14ac:dyDescent="0.55000000000000004">
      <c r="A355" t="s">
        <v>399</v>
      </c>
      <c r="B355">
        <v>930894800</v>
      </c>
      <c r="D355" t="s">
        <v>325</v>
      </c>
      <c r="E355" t="s">
        <v>9</v>
      </c>
      <c r="F355" t="s">
        <v>10</v>
      </c>
      <c r="G355" t="s">
        <v>326</v>
      </c>
    </row>
    <row r="356" spans="1:7" x14ac:dyDescent="0.55000000000000004">
      <c r="A356" t="s">
        <v>400</v>
      </c>
      <c r="B356">
        <v>930925900</v>
      </c>
      <c r="D356" t="s">
        <v>325</v>
      </c>
      <c r="E356" t="s">
        <v>9</v>
      </c>
      <c r="F356" t="s">
        <v>10</v>
      </c>
      <c r="G356" t="s">
        <v>326</v>
      </c>
    </row>
    <row r="357" spans="1:7" x14ac:dyDescent="0.55000000000000004">
      <c r="A357" t="s">
        <v>401</v>
      </c>
      <c r="B357">
        <v>930970700</v>
      </c>
      <c r="D357" t="s">
        <v>325</v>
      </c>
      <c r="E357" t="s">
        <v>9</v>
      </c>
      <c r="F357" t="s">
        <v>10</v>
      </c>
      <c r="G357" t="s">
        <v>326</v>
      </c>
    </row>
    <row r="358" spans="1:7" x14ac:dyDescent="0.55000000000000004">
      <c r="A358" t="s">
        <v>402</v>
      </c>
      <c r="B358">
        <v>930979400</v>
      </c>
      <c r="D358" t="s">
        <v>325</v>
      </c>
      <c r="E358" t="s">
        <v>9</v>
      </c>
      <c r="F358" t="s">
        <v>10</v>
      </c>
      <c r="G358" t="s">
        <v>326</v>
      </c>
    </row>
    <row r="359" spans="1:7" x14ac:dyDescent="0.55000000000000004">
      <c r="A359" t="s">
        <v>403</v>
      </c>
      <c r="B359">
        <v>930992000</v>
      </c>
      <c r="D359" t="s">
        <v>325</v>
      </c>
      <c r="E359" t="s">
        <v>9</v>
      </c>
      <c r="F359" t="s">
        <v>10</v>
      </c>
      <c r="G359" t="s">
        <v>326</v>
      </c>
    </row>
    <row r="360" spans="1:7" x14ac:dyDescent="0.55000000000000004">
      <c r="A360" t="s">
        <v>404</v>
      </c>
      <c r="B360">
        <v>940049200</v>
      </c>
      <c r="D360" t="s">
        <v>405</v>
      </c>
      <c r="E360" t="s">
        <v>56</v>
      </c>
      <c r="F360" t="s">
        <v>10</v>
      </c>
      <c r="G360" t="s">
        <v>406</v>
      </c>
    </row>
    <row r="361" spans="1:7" x14ac:dyDescent="0.55000000000000004">
      <c r="A361" t="s">
        <v>407</v>
      </c>
      <c r="B361">
        <v>940053500</v>
      </c>
      <c r="D361" t="s">
        <v>405</v>
      </c>
      <c r="E361" t="s">
        <v>56</v>
      </c>
      <c r="F361" t="s">
        <v>10</v>
      </c>
      <c r="G361" t="s">
        <v>406</v>
      </c>
    </row>
    <row r="362" spans="1:7" x14ac:dyDescent="0.55000000000000004">
      <c r="A362" t="s">
        <v>408</v>
      </c>
      <c r="B362">
        <v>940057000</v>
      </c>
      <c r="D362" t="s">
        <v>405</v>
      </c>
      <c r="E362" t="s">
        <v>56</v>
      </c>
      <c r="F362" t="s">
        <v>10</v>
      </c>
      <c r="G362" t="s">
        <v>406</v>
      </c>
    </row>
    <row r="363" spans="1:7" x14ac:dyDescent="0.55000000000000004">
      <c r="A363" t="s">
        <v>409</v>
      </c>
      <c r="B363">
        <v>940103900</v>
      </c>
      <c r="D363" t="s">
        <v>405</v>
      </c>
      <c r="E363" t="s">
        <v>56</v>
      </c>
      <c r="F363" t="s">
        <v>10</v>
      </c>
      <c r="G363" t="s">
        <v>406</v>
      </c>
    </row>
    <row r="364" spans="1:7" x14ac:dyDescent="0.55000000000000004">
      <c r="A364" t="s">
        <v>271</v>
      </c>
      <c r="B364">
        <v>940332900</v>
      </c>
      <c r="D364" t="s">
        <v>405</v>
      </c>
      <c r="E364" t="s">
        <v>56</v>
      </c>
      <c r="F364" t="s">
        <v>10</v>
      </c>
      <c r="G364" t="s">
        <v>406</v>
      </c>
    </row>
    <row r="365" spans="1:7" x14ac:dyDescent="0.55000000000000004">
      <c r="A365" t="s">
        <v>410</v>
      </c>
      <c r="B365">
        <v>940348300</v>
      </c>
      <c r="D365" t="s">
        <v>405</v>
      </c>
      <c r="E365" t="s">
        <v>56</v>
      </c>
      <c r="F365" t="s">
        <v>10</v>
      </c>
      <c r="G365" t="s">
        <v>406</v>
      </c>
    </row>
    <row r="366" spans="1:7" x14ac:dyDescent="0.55000000000000004">
      <c r="A366" t="s">
        <v>411</v>
      </c>
      <c r="B366">
        <v>940440100</v>
      </c>
      <c r="D366" t="s">
        <v>405</v>
      </c>
      <c r="E366" t="s">
        <v>56</v>
      </c>
      <c r="F366" t="s">
        <v>10</v>
      </c>
      <c r="G366" t="s">
        <v>406</v>
      </c>
    </row>
    <row r="367" spans="1:7" x14ac:dyDescent="0.55000000000000004">
      <c r="A367" t="s">
        <v>412</v>
      </c>
      <c r="B367">
        <v>940516500</v>
      </c>
      <c r="D367" t="s">
        <v>405</v>
      </c>
      <c r="E367" t="s">
        <v>56</v>
      </c>
      <c r="F367" t="s">
        <v>10</v>
      </c>
      <c r="G367" t="s">
        <v>406</v>
      </c>
    </row>
    <row r="368" spans="1:7" x14ac:dyDescent="0.55000000000000004">
      <c r="A368" t="s">
        <v>413</v>
      </c>
      <c r="B368">
        <v>940544800</v>
      </c>
      <c r="D368" t="s">
        <v>405</v>
      </c>
      <c r="E368" t="s">
        <v>56</v>
      </c>
      <c r="F368" t="s">
        <v>10</v>
      </c>
      <c r="G368" t="s">
        <v>406</v>
      </c>
    </row>
    <row r="369" spans="1:7" x14ac:dyDescent="0.55000000000000004">
      <c r="A369" t="s">
        <v>414</v>
      </c>
      <c r="B369">
        <v>940560600</v>
      </c>
      <c r="D369" t="s">
        <v>405</v>
      </c>
      <c r="E369" t="s">
        <v>56</v>
      </c>
      <c r="F369" t="s">
        <v>10</v>
      </c>
      <c r="G369" t="s">
        <v>406</v>
      </c>
    </row>
    <row r="370" spans="1:7" x14ac:dyDescent="0.55000000000000004">
      <c r="A370" t="s">
        <v>415</v>
      </c>
      <c r="B370">
        <v>940620200</v>
      </c>
      <c r="D370" t="s">
        <v>405</v>
      </c>
      <c r="E370" t="s">
        <v>56</v>
      </c>
      <c r="F370" t="s">
        <v>10</v>
      </c>
      <c r="G370" t="s">
        <v>406</v>
      </c>
    </row>
    <row r="371" spans="1:7" x14ac:dyDescent="0.55000000000000004">
      <c r="A371" t="s">
        <v>416</v>
      </c>
      <c r="B371">
        <v>940661700</v>
      </c>
      <c r="D371" t="s">
        <v>405</v>
      </c>
      <c r="E371" t="s">
        <v>56</v>
      </c>
      <c r="F371" t="s">
        <v>10</v>
      </c>
      <c r="G371" t="s">
        <v>406</v>
      </c>
    </row>
    <row r="372" spans="1:7" x14ac:dyDescent="0.55000000000000004">
      <c r="A372" t="s">
        <v>417</v>
      </c>
      <c r="B372">
        <v>940665100</v>
      </c>
      <c r="D372" t="s">
        <v>405</v>
      </c>
      <c r="E372" t="s">
        <v>56</v>
      </c>
      <c r="F372" t="s">
        <v>10</v>
      </c>
      <c r="G372" t="s">
        <v>406</v>
      </c>
    </row>
    <row r="373" spans="1:7" x14ac:dyDescent="0.55000000000000004">
      <c r="A373" t="s">
        <v>418</v>
      </c>
      <c r="B373">
        <v>940672400</v>
      </c>
      <c r="D373" t="s">
        <v>405</v>
      </c>
      <c r="E373" t="s">
        <v>56</v>
      </c>
      <c r="F373" t="s">
        <v>10</v>
      </c>
      <c r="G373" t="s">
        <v>406</v>
      </c>
    </row>
    <row r="374" spans="1:7" x14ac:dyDescent="0.55000000000000004">
      <c r="A374" t="s">
        <v>419</v>
      </c>
      <c r="B374">
        <v>940768700</v>
      </c>
      <c r="D374" t="s">
        <v>405</v>
      </c>
      <c r="E374" t="s">
        <v>56</v>
      </c>
      <c r="F374" t="s">
        <v>10</v>
      </c>
      <c r="G374" t="s">
        <v>406</v>
      </c>
    </row>
    <row r="375" spans="1:7" x14ac:dyDescent="0.55000000000000004">
      <c r="A375" t="s">
        <v>420</v>
      </c>
      <c r="B375">
        <v>940818300</v>
      </c>
      <c r="D375" t="s">
        <v>405</v>
      </c>
      <c r="E375" t="s">
        <v>56</v>
      </c>
      <c r="F375" t="s">
        <v>10</v>
      </c>
      <c r="G375" t="s">
        <v>406</v>
      </c>
    </row>
    <row r="376" spans="1:7" x14ac:dyDescent="0.55000000000000004">
      <c r="A376" t="s">
        <v>421</v>
      </c>
      <c r="B376">
        <v>940851600</v>
      </c>
      <c r="D376" t="s">
        <v>405</v>
      </c>
      <c r="E376" t="s">
        <v>56</v>
      </c>
      <c r="F376" t="s">
        <v>10</v>
      </c>
      <c r="G376" t="s">
        <v>406</v>
      </c>
    </row>
    <row r="377" spans="1:7" x14ac:dyDescent="0.55000000000000004">
      <c r="A377" t="s">
        <v>422</v>
      </c>
      <c r="B377">
        <v>940874800</v>
      </c>
      <c r="D377" t="s">
        <v>405</v>
      </c>
      <c r="E377" t="s">
        <v>56</v>
      </c>
      <c r="F377" t="s">
        <v>10</v>
      </c>
      <c r="G377" t="s">
        <v>406</v>
      </c>
    </row>
    <row r="378" spans="1:7" x14ac:dyDescent="0.55000000000000004">
      <c r="A378" t="s">
        <v>423</v>
      </c>
      <c r="B378">
        <v>940896100</v>
      </c>
      <c r="D378" t="s">
        <v>405</v>
      </c>
      <c r="E378" t="s">
        <v>56</v>
      </c>
      <c r="F378" t="s">
        <v>10</v>
      </c>
      <c r="G378" t="s">
        <v>406</v>
      </c>
    </row>
    <row r="379" spans="1:7" x14ac:dyDescent="0.55000000000000004">
      <c r="A379" t="s">
        <v>424</v>
      </c>
      <c r="B379">
        <v>940974000</v>
      </c>
      <c r="D379" t="s">
        <v>405</v>
      </c>
      <c r="E379" t="s">
        <v>56</v>
      </c>
      <c r="F379" t="s">
        <v>10</v>
      </c>
      <c r="G379" t="s">
        <v>406</v>
      </c>
    </row>
    <row r="380" spans="1:7" x14ac:dyDescent="0.55000000000000004">
      <c r="A380" t="s">
        <v>425</v>
      </c>
      <c r="B380">
        <v>940987200</v>
      </c>
      <c r="D380" t="s">
        <v>405</v>
      </c>
      <c r="E380" t="s">
        <v>56</v>
      </c>
      <c r="F380" t="s">
        <v>10</v>
      </c>
      <c r="G380" t="s">
        <v>406</v>
      </c>
    </row>
    <row r="381" spans="1:7" x14ac:dyDescent="0.55000000000000004">
      <c r="A381" t="s">
        <v>426</v>
      </c>
      <c r="B381">
        <v>950010400</v>
      </c>
      <c r="D381" t="s">
        <v>405</v>
      </c>
      <c r="E381" t="s">
        <v>56</v>
      </c>
      <c r="F381" t="s">
        <v>10</v>
      </c>
      <c r="G381" t="s">
        <v>406</v>
      </c>
    </row>
    <row r="382" spans="1:7" x14ac:dyDescent="0.55000000000000004">
      <c r="A382" t="s">
        <v>427</v>
      </c>
      <c r="B382">
        <v>950065000</v>
      </c>
      <c r="D382" t="s">
        <v>405</v>
      </c>
      <c r="E382" t="s">
        <v>56</v>
      </c>
      <c r="F382" t="s">
        <v>10</v>
      </c>
      <c r="G382" t="s">
        <v>406</v>
      </c>
    </row>
    <row r="383" spans="1:7" x14ac:dyDescent="0.55000000000000004">
      <c r="A383" t="s">
        <v>428</v>
      </c>
      <c r="B383">
        <v>950907200</v>
      </c>
      <c r="D383" t="s">
        <v>405</v>
      </c>
      <c r="E383" t="s">
        <v>56</v>
      </c>
      <c r="F383" t="s">
        <v>10</v>
      </c>
      <c r="G383" t="s">
        <v>406</v>
      </c>
    </row>
    <row r="384" spans="1:7" x14ac:dyDescent="0.55000000000000004">
      <c r="A384" t="s">
        <v>429</v>
      </c>
      <c r="B384">
        <v>950974300</v>
      </c>
      <c r="D384" t="s">
        <v>405</v>
      </c>
      <c r="E384" t="s">
        <v>56</v>
      </c>
      <c r="F384" t="s">
        <v>10</v>
      </c>
      <c r="G384" t="s">
        <v>406</v>
      </c>
    </row>
    <row r="385" spans="1:7" x14ac:dyDescent="0.55000000000000004">
      <c r="A385" t="s">
        <v>430</v>
      </c>
      <c r="B385">
        <v>95508100059000</v>
      </c>
      <c r="D385" t="s">
        <v>405</v>
      </c>
      <c r="E385" t="s">
        <v>56</v>
      </c>
      <c r="F385" t="s">
        <v>10</v>
      </c>
      <c r="G385" t="s">
        <v>406</v>
      </c>
    </row>
    <row r="386" spans="1:7" x14ac:dyDescent="0.55000000000000004">
      <c r="A386" t="s">
        <v>431</v>
      </c>
      <c r="B386">
        <v>95518600059600</v>
      </c>
      <c r="D386" t="s">
        <v>405</v>
      </c>
      <c r="E386" t="s">
        <v>56</v>
      </c>
      <c r="F386" t="s">
        <v>10</v>
      </c>
      <c r="G386" t="s">
        <v>406</v>
      </c>
    </row>
    <row r="387" spans="1:7" x14ac:dyDescent="0.55000000000000004">
      <c r="A387" t="s">
        <v>432</v>
      </c>
      <c r="B387">
        <v>990</v>
      </c>
      <c r="C387" t="s">
        <v>31</v>
      </c>
      <c r="D387" t="s">
        <v>433</v>
      </c>
      <c r="E387" t="s">
        <v>56</v>
      </c>
      <c r="F387" t="s">
        <v>27</v>
      </c>
      <c r="G387" t="s">
        <v>432</v>
      </c>
    </row>
    <row r="388" spans="1:7" x14ac:dyDescent="0.55000000000000004">
      <c r="A388" t="s">
        <v>434</v>
      </c>
      <c r="B388">
        <v>990170500</v>
      </c>
      <c r="C388" t="s">
        <v>31</v>
      </c>
      <c r="D388" t="s">
        <v>433</v>
      </c>
      <c r="E388" t="s">
        <v>56</v>
      </c>
      <c r="F388" t="s">
        <v>27</v>
      </c>
      <c r="G388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 CU Framework</vt:lpstr>
      <vt:lpstr>Just CUs</vt:lpstr>
      <vt:lpstr>Lat Longs</vt:lpstr>
      <vt:lpstr>Tautz Matched</vt:lpstr>
      <vt:lpstr>Raw Parkinson et al. 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2022-07-25T18:16:16Z</dcterms:modified>
</cp:coreProperties>
</file>