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st doctorate\3. Papers in progress\topic modeling\final results and outputs\Collocation parameters notation Output\"/>
    </mc:Choice>
  </mc:AlternateContent>
  <xr:revisionPtr revIDLastSave="0" documentId="13_ncr:1_{F6EFEF49-BFFC-49D5-B8F9-AF17DDEBA45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_N--MI5--Col+5 -5--" sheetId="2" r:id="rId1"/>
  </sheets>
  <calcPr calcId="191029"/>
</workbook>
</file>

<file path=xl/calcChain.xml><?xml version="1.0" encoding="utf-8"?>
<calcChain xmlns="http://schemas.openxmlformats.org/spreadsheetml/2006/main">
  <c r="K28" i="2" l="1"/>
</calcChain>
</file>

<file path=xl/sharedStrings.xml><?xml version="1.0" encoding="utf-8"?>
<sst xmlns="http://schemas.openxmlformats.org/spreadsheetml/2006/main" count="189" uniqueCount="189">
  <si>
    <t>MI</t>
  </si>
  <si>
    <t>MI3</t>
  </si>
  <si>
    <t>LL</t>
  </si>
  <si>
    <t>يتعرّقون</t>
  </si>
  <si>
    <t>لزملائهن</t>
  </si>
  <si>
    <t>المهندمين</t>
  </si>
  <si>
    <t>يحبونهن</t>
  </si>
  <si>
    <t>والمرحبين</t>
  </si>
  <si>
    <t>عرسانا</t>
  </si>
  <si>
    <t>لأعينهن</t>
  </si>
  <si>
    <t>والاوكرانيين</t>
  </si>
  <si>
    <t>للقابليات</t>
  </si>
  <si>
    <t>فيناستيرايد</t>
  </si>
  <si>
    <t>باتولني</t>
  </si>
  <si>
    <t>ونشامى</t>
  </si>
  <si>
    <t>ومسرحيتين</t>
  </si>
  <si>
    <t>بالاكتاف</t>
  </si>
  <si>
    <t>تاراغون</t>
  </si>
  <si>
    <t>بالاحتشاء</t>
  </si>
  <si>
    <t>وتحولهن</t>
  </si>
  <si>
    <t>وهروبك</t>
  </si>
  <si>
    <t>والبيجامات</t>
  </si>
  <si>
    <t>يمرضن</t>
  </si>
  <si>
    <t>فيسعين</t>
  </si>
  <si>
    <t>للخُلْع</t>
  </si>
  <si>
    <t>وبنتهما</t>
  </si>
  <si>
    <t>سبيدرمان</t>
  </si>
  <si>
    <t>ساربروكن</t>
  </si>
  <si>
    <t>يزاحمن</t>
  </si>
  <si>
    <t>والزحفة</t>
  </si>
  <si>
    <t>فريديس</t>
  </si>
  <si>
    <t>بالمتلازمين</t>
  </si>
  <si>
    <t>والنُّشور</t>
  </si>
  <si>
    <t>المخلطات</t>
  </si>
  <si>
    <t>زملائهن</t>
  </si>
  <si>
    <t>الجذابات</t>
  </si>
  <si>
    <t>لازياء</t>
  </si>
  <si>
    <t>خصوبتهم</t>
  </si>
  <si>
    <t>يتوسلن</t>
  </si>
  <si>
    <t>لايعيب</t>
  </si>
  <si>
    <t>بشوماخر</t>
  </si>
  <si>
    <t>وصراعهن</t>
  </si>
  <si>
    <t>روشتون</t>
  </si>
  <si>
    <t>ديسميت</t>
  </si>
  <si>
    <t>شريكاتهم</t>
  </si>
  <si>
    <t>للانزيم</t>
  </si>
  <si>
    <t>تلاتلي</t>
  </si>
  <si>
    <t>يفقن</t>
  </si>
  <si>
    <t>مساواتهن</t>
  </si>
  <si>
    <t>وأغاسي</t>
  </si>
  <si>
    <t>يتقلدن</t>
  </si>
  <si>
    <t>ستوفال</t>
  </si>
  <si>
    <t>جريمزلي</t>
  </si>
  <si>
    <t>بهمم</t>
  </si>
  <si>
    <t>نظرائهن</t>
  </si>
  <si>
    <t>القوامين</t>
  </si>
  <si>
    <t>خصوصيتهن</t>
  </si>
  <si>
    <t>ينافسن</t>
  </si>
  <si>
    <t>الجذابين</t>
  </si>
  <si>
    <t>ينجبون</t>
  </si>
  <si>
    <t>الوطواط</t>
  </si>
  <si>
    <t>واعتقلنا</t>
  </si>
  <si>
    <t>الملتحون</t>
  </si>
  <si>
    <t>بمضايقتها</t>
  </si>
  <si>
    <t>ويذهلنا</t>
  </si>
  <si>
    <t>لرومني</t>
  </si>
  <si>
    <t>وانتهائهم</t>
  </si>
  <si>
    <t>نومهن</t>
  </si>
  <si>
    <t>وبعزيمة</t>
  </si>
  <si>
    <t>المكروهين</t>
  </si>
  <si>
    <t>المقمل</t>
  </si>
  <si>
    <t>وأقمشتها</t>
  </si>
  <si>
    <t>والشمغ</t>
  </si>
  <si>
    <t>دانغي</t>
  </si>
  <si>
    <t>لمنتخبات</t>
  </si>
  <si>
    <t>لمصلى</t>
  </si>
  <si>
    <t>العقيمين</t>
  </si>
  <si>
    <t>لفردي</t>
  </si>
  <si>
    <t>للتونسية</t>
  </si>
  <si>
    <t>ياكافر</t>
  </si>
  <si>
    <t>جلاليب</t>
  </si>
  <si>
    <t>لتنويم</t>
  </si>
  <si>
    <t>وبدماء</t>
  </si>
  <si>
    <t>ورحمتها</t>
  </si>
  <si>
    <t>والشاكرين</t>
  </si>
  <si>
    <t>ارسلهم</t>
  </si>
  <si>
    <t>ومزاحمتهم</t>
  </si>
  <si>
    <t>تيموفييف</t>
  </si>
  <si>
    <t>جاردينر</t>
  </si>
  <si>
    <t>زايغة</t>
  </si>
  <si>
    <t>والامفيتامين</t>
  </si>
  <si>
    <t>وكبلت</t>
  </si>
  <si>
    <t>لعقم</t>
  </si>
  <si>
    <t>والجينز</t>
  </si>
  <si>
    <t>بالموظفات</t>
  </si>
  <si>
    <t>سوتلوف</t>
  </si>
  <si>
    <t>للصفع</t>
  </si>
  <si>
    <t>دخنوا</t>
  </si>
  <si>
    <t>وشهامتهم</t>
  </si>
  <si>
    <t>الواعون</t>
  </si>
  <si>
    <t>يستقبلن</t>
  </si>
  <si>
    <t>تفسدون</t>
  </si>
  <si>
    <t>بالارق</t>
  </si>
  <si>
    <t>تفوقن</t>
  </si>
  <si>
    <t>بقسمي</t>
  </si>
  <si>
    <t>وأذاقها</t>
  </si>
  <si>
    <t>راندفو</t>
  </si>
  <si>
    <t>وازياء</t>
  </si>
  <si>
    <t>الصادقات</t>
  </si>
  <si>
    <t>بعزيمة</t>
  </si>
  <si>
    <t>المعانين</t>
  </si>
  <si>
    <t>شقائق</t>
  </si>
  <si>
    <t>العازمين</t>
  </si>
  <si>
    <t>التستوسترون</t>
  </si>
  <si>
    <t>ملثمان</t>
  </si>
  <si>
    <t>اللصقات</t>
  </si>
  <si>
    <t>يتفوقن</t>
  </si>
  <si>
    <t>الطويلات</t>
  </si>
  <si>
    <t>إخوتهن</t>
  </si>
  <si>
    <t>بوتهوف</t>
  </si>
  <si>
    <t>كروموسوما</t>
  </si>
  <si>
    <t>جامبينو</t>
  </si>
  <si>
    <t>التيستوستيرون</t>
  </si>
  <si>
    <t>يساعدن</t>
  </si>
  <si>
    <t>ارتياداً</t>
  </si>
  <si>
    <t>الخياطون</t>
  </si>
  <si>
    <t>يختلطن</t>
  </si>
  <si>
    <t>أقاربهن</t>
  </si>
  <si>
    <t>مودات</t>
  </si>
  <si>
    <t>الهوانم</t>
  </si>
  <si>
    <t>ذقونهم</t>
  </si>
  <si>
    <t>خصوبته</t>
  </si>
  <si>
    <t>التشمع</t>
  </si>
  <si>
    <t>وتنويم</t>
  </si>
  <si>
    <t>سبايدرمان</t>
  </si>
  <si>
    <t>مرافعاتها</t>
  </si>
  <si>
    <t>أمخاخ</t>
  </si>
  <si>
    <t>يكسبن</t>
  </si>
  <si>
    <t>واقتادوا</t>
  </si>
  <si>
    <t>يعالجن</t>
  </si>
  <si>
    <t>شريكات</t>
  </si>
  <si>
    <t>قوّامون</t>
  </si>
  <si>
    <t>لنظرات</t>
  </si>
  <si>
    <t>العداءات</t>
  </si>
  <si>
    <t>لحمايتهن</t>
  </si>
  <si>
    <t>احتكره</t>
  </si>
  <si>
    <t>R5-L5</t>
  </si>
  <si>
    <t>collocate</t>
  </si>
  <si>
    <t>collocation</t>
  </si>
  <si>
    <t>1.social</t>
  </si>
  <si>
    <t>2.political</t>
  </si>
  <si>
    <t>3.religious</t>
  </si>
  <si>
    <t>4.cultural</t>
  </si>
  <si>
    <t>5.economic</t>
  </si>
  <si>
    <t>6.helath</t>
  </si>
  <si>
    <t>7.sports</t>
  </si>
  <si>
    <t>competition with women</t>
  </si>
  <si>
    <t>mortality</t>
  </si>
  <si>
    <t>sports</t>
  </si>
  <si>
    <t>sexual harrassment</t>
  </si>
  <si>
    <t>man empowerment</t>
  </si>
  <si>
    <t>Al Qaeda</t>
  </si>
  <si>
    <t>confessions</t>
  </si>
  <si>
    <t>kindness</t>
  </si>
  <si>
    <t>deception/misleading</t>
  </si>
  <si>
    <t>stinginess</t>
  </si>
  <si>
    <t>mirrors of men</t>
  </si>
  <si>
    <t>male comedians</t>
  </si>
  <si>
    <t>hegemony</t>
  </si>
  <si>
    <t>fertility</t>
  </si>
  <si>
    <t>infertility/impotence</t>
  </si>
  <si>
    <t>prostate gland enlargement</t>
  </si>
  <si>
    <t>baldness/hair loss</t>
  </si>
  <si>
    <t>diabetes</t>
  </si>
  <si>
    <t>heart diseases</t>
  </si>
  <si>
    <t>cosmetics</t>
  </si>
  <si>
    <t>obesity and liposuction</t>
  </si>
  <si>
    <t>superiority</t>
  </si>
  <si>
    <t>past and present</t>
  </si>
  <si>
    <t>honor/observance</t>
  </si>
  <si>
    <t>Chi Square</t>
  </si>
  <si>
    <t>non-Saudi men</t>
  </si>
  <si>
    <t>crime</t>
  </si>
  <si>
    <t>الأشداء</t>
  </si>
  <si>
    <t>Codes</t>
  </si>
  <si>
    <t>DT Codes</t>
  </si>
  <si>
    <t xml:space="preserve">ST </t>
  </si>
  <si>
    <t>8.entertainment</t>
  </si>
  <si>
    <t>9.int.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</si>
</sst>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CF74-69BA-4C00-96BC-439D467108B4}">
  <dimension ref="A1:K145"/>
  <sheetViews>
    <sheetView tabSelected="1" zoomScale="85" zoomScaleNormal="85" workbookViewId="0">
      <selection activeCell="K1" sqref="K1:K1048576"/>
    </sheetView>
  </sheetViews>
  <sheetFormatPr defaultRowHeight="14.4" x14ac:dyDescent="0.3"/>
  <cols>
    <col min="1" max="1" width="6.33203125" style="1" bestFit="1" customWidth="1"/>
    <col min="2" max="2" width="10.77734375" style="1" customWidth="1"/>
    <col min="3" max="3" width="9.5546875" style="1" customWidth="1"/>
    <col min="4" max="4" width="12.109375" style="1" customWidth="1"/>
    <col min="5" max="6" width="8.88671875" style="2"/>
    <col min="7" max="7" width="9.88671875" style="2" bestFit="1" customWidth="1"/>
    <col min="8" max="8" width="8.88671875" style="2"/>
    <col min="9" max="9" width="14.33203125" style="4" bestFit="1" customWidth="1"/>
    <col min="10" max="10" width="23.6640625" bestFit="1" customWidth="1"/>
    <col min="11" max="11" width="8.88671875" style="3"/>
  </cols>
  <sheetData>
    <row r="1" spans="1:11" x14ac:dyDescent="0.3">
      <c r="A1" s="1" t="s">
        <v>184</v>
      </c>
      <c r="B1" s="1" t="s">
        <v>146</v>
      </c>
      <c r="C1" s="1" t="s">
        <v>147</v>
      </c>
      <c r="D1" s="1" t="s">
        <v>148</v>
      </c>
      <c r="E1" s="1" t="s">
        <v>0</v>
      </c>
      <c r="F1" s="1" t="s">
        <v>1</v>
      </c>
      <c r="G1" s="1" t="s">
        <v>180</v>
      </c>
      <c r="H1" s="1" t="s">
        <v>2</v>
      </c>
      <c r="I1" s="4" t="s">
        <v>185</v>
      </c>
      <c r="J1" s="1" t="s">
        <v>186</v>
      </c>
    </row>
    <row r="2" spans="1:11" x14ac:dyDescent="0.3">
      <c r="A2" s="1">
        <v>10</v>
      </c>
      <c r="B2" s="1" t="s">
        <v>60</v>
      </c>
      <c r="C2" s="1">
        <v>368</v>
      </c>
      <c r="D2" s="1">
        <v>68</v>
      </c>
      <c r="E2" s="1">
        <v>6.3683421579999999</v>
      </c>
      <c r="F2" s="1">
        <v>12.853213820000001</v>
      </c>
      <c r="G2" s="1">
        <v>5494.9753280000004</v>
      </c>
      <c r="H2" s="1">
        <v>479.09591549999999</v>
      </c>
      <c r="I2" s="5" t="s">
        <v>149</v>
      </c>
      <c r="J2" s="1" t="s">
        <v>156</v>
      </c>
      <c r="K2" s="3">
        <v>71</v>
      </c>
    </row>
    <row r="3" spans="1:11" x14ac:dyDescent="0.3">
      <c r="A3" s="1">
        <v>6</v>
      </c>
      <c r="B3" s="1" t="s">
        <v>74</v>
      </c>
      <c r="C3" s="1">
        <v>866</v>
      </c>
      <c r="D3" s="1">
        <v>60</v>
      </c>
      <c r="E3" s="1">
        <v>6.2052964130000001</v>
      </c>
      <c r="F3" s="1">
        <v>12.48987284</v>
      </c>
      <c r="G3" s="1">
        <v>4312.0903280000002</v>
      </c>
      <c r="H3" s="1">
        <v>401.91605240000001</v>
      </c>
      <c r="I3" s="5"/>
      <c r="J3" s="1" t="s">
        <v>157</v>
      </c>
    </row>
    <row r="4" spans="1:11" x14ac:dyDescent="0.3">
      <c r="A4" s="1">
        <v>1</v>
      </c>
      <c r="B4" s="1" t="s">
        <v>111</v>
      </c>
      <c r="C4" s="1">
        <v>1285</v>
      </c>
      <c r="D4" s="1">
        <v>53</v>
      </c>
      <c r="E4" s="1">
        <v>5.4569968429999998</v>
      </c>
      <c r="F4" s="1">
        <v>11.7230858</v>
      </c>
      <c r="G4" s="1">
        <v>2225.3662549999999</v>
      </c>
      <c r="H4" s="1">
        <v>299.47902499999998</v>
      </c>
      <c r="I4" s="5"/>
      <c r="J4" s="1" t="s">
        <v>158</v>
      </c>
    </row>
    <row r="5" spans="1:11" x14ac:dyDescent="0.3">
      <c r="A5" s="1">
        <v>4</v>
      </c>
      <c r="B5" s="1" t="s">
        <v>109</v>
      </c>
      <c r="C5" s="1">
        <v>940</v>
      </c>
      <c r="D5" s="1">
        <v>39</v>
      </c>
      <c r="E5" s="1">
        <v>5.4655143050000001</v>
      </c>
      <c r="F5" s="1">
        <v>11.11552912</v>
      </c>
      <c r="G5" s="1">
        <v>1647.6813380000001</v>
      </c>
      <c r="H5" s="1">
        <v>220.83073440000001</v>
      </c>
      <c r="I5" s="5"/>
      <c r="J5" s="1" t="s">
        <v>159</v>
      </c>
    </row>
    <row r="6" spans="1:11" x14ac:dyDescent="0.3">
      <c r="A6" s="1">
        <v>1</v>
      </c>
      <c r="B6" s="1" t="s">
        <v>34</v>
      </c>
      <c r="C6" s="1">
        <v>101</v>
      </c>
      <c r="D6" s="1">
        <v>13</v>
      </c>
      <c r="E6" s="1">
        <v>7.0988572679999997</v>
      </c>
      <c r="F6" s="1">
        <v>10.05045162</v>
      </c>
      <c r="G6" s="1">
        <v>1757.764457</v>
      </c>
      <c r="H6" s="1">
        <v>103.84993110000001</v>
      </c>
      <c r="I6" s="5"/>
      <c r="J6" s="1" t="s">
        <v>160</v>
      </c>
    </row>
    <row r="7" spans="1:11" x14ac:dyDescent="0.3">
      <c r="A7" s="1">
        <v>1</v>
      </c>
      <c r="B7" s="1" t="s">
        <v>110</v>
      </c>
      <c r="C7" s="1">
        <v>290</v>
      </c>
      <c r="D7" s="1">
        <v>12</v>
      </c>
      <c r="E7" s="1">
        <v>5.4616824429999999</v>
      </c>
      <c r="F7" s="1">
        <v>8.7555630860000004</v>
      </c>
      <c r="G7" s="1">
        <v>505.57154739999999</v>
      </c>
      <c r="H7" s="1">
        <v>67.883979049999994</v>
      </c>
      <c r="I7" s="5"/>
      <c r="J7" s="1" t="s">
        <v>182</v>
      </c>
    </row>
    <row r="8" spans="1:11" x14ac:dyDescent="0.3">
      <c r="A8" s="1">
        <v>1</v>
      </c>
      <c r="B8" s="1" t="s">
        <v>77</v>
      </c>
      <c r="C8" s="1">
        <v>128</v>
      </c>
      <c r="D8" s="1">
        <v>8</v>
      </c>
      <c r="E8" s="1">
        <v>6.056629032</v>
      </c>
      <c r="F8" s="1">
        <v>8.3570184209999994</v>
      </c>
      <c r="G8" s="1">
        <v>517.10258480000005</v>
      </c>
      <c r="H8" s="1">
        <v>51.90642931</v>
      </c>
      <c r="I8" s="5" t="s">
        <v>150</v>
      </c>
      <c r="J8" s="1" t="s">
        <v>161</v>
      </c>
      <c r="K8" s="3">
        <v>0</v>
      </c>
    </row>
    <row r="9" spans="1:11" x14ac:dyDescent="0.3">
      <c r="A9" s="1">
        <v>1</v>
      </c>
      <c r="B9" s="1" t="s">
        <v>183</v>
      </c>
      <c r="C9" s="1">
        <v>131</v>
      </c>
      <c r="D9" s="1">
        <v>7</v>
      </c>
      <c r="E9" s="1">
        <v>5.830560953</v>
      </c>
      <c r="F9" s="1">
        <v>7.9332571840000004</v>
      </c>
      <c r="G9" s="1">
        <v>384.84078419999997</v>
      </c>
      <c r="H9" s="1">
        <v>43.194023989999998</v>
      </c>
      <c r="I9" s="5"/>
      <c r="J9" s="1" t="s">
        <v>162</v>
      </c>
    </row>
    <row r="10" spans="1:11" x14ac:dyDescent="0.3">
      <c r="A10" s="1">
        <v>3</v>
      </c>
      <c r="B10" s="1" t="s">
        <v>75</v>
      </c>
      <c r="C10" s="1">
        <v>102</v>
      </c>
      <c r="D10" s="1">
        <v>7</v>
      </c>
      <c r="E10" s="1">
        <v>6.1915586119999997</v>
      </c>
      <c r="F10" s="1">
        <v>8.1834816939999993</v>
      </c>
      <c r="G10" s="1">
        <v>498.1781618</v>
      </c>
      <c r="H10" s="1">
        <v>46.753566929999998</v>
      </c>
      <c r="I10" s="5"/>
      <c r="J10" s="1" t="s">
        <v>163</v>
      </c>
    </row>
    <row r="11" spans="1:11" x14ac:dyDescent="0.3">
      <c r="A11" s="1">
        <v>4</v>
      </c>
      <c r="B11" s="1" t="s">
        <v>68</v>
      </c>
      <c r="C11" s="1">
        <v>96</v>
      </c>
      <c r="D11" s="1">
        <v>7</v>
      </c>
      <c r="E11" s="1">
        <v>6.2790214539999996</v>
      </c>
      <c r="F11" s="1">
        <v>8.2441063149999998</v>
      </c>
      <c r="G11" s="1">
        <v>530.17848590000006</v>
      </c>
      <c r="H11" s="1">
        <v>47.622565649999999</v>
      </c>
      <c r="I11" s="5"/>
      <c r="J11" s="1" t="s">
        <v>164</v>
      </c>
    </row>
    <row r="12" spans="1:11" x14ac:dyDescent="0.3">
      <c r="A12" s="1">
        <v>6</v>
      </c>
      <c r="B12" s="1" t="s">
        <v>59</v>
      </c>
      <c r="C12" s="1">
        <v>88</v>
      </c>
      <c r="D12" s="1">
        <v>7</v>
      </c>
      <c r="E12" s="1">
        <v>6.4045523360000001</v>
      </c>
      <c r="F12" s="1">
        <v>8.3311176919999994</v>
      </c>
      <c r="G12" s="1">
        <v>579.63472850000005</v>
      </c>
      <c r="H12" s="1">
        <v>48.874591879999997</v>
      </c>
      <c r="I12" s="4" t="s">
        <v>151</v>
      </c>
      <c r="J12" s="1" t="s">
        <v>179</v>
      </c>
      <c r="K12" s="3">
        <v>9</v>
      </c>
    </row>
    <row r="13" spans="1:11" x14ac:dyDescent="0.3">
      <c r="A13" s="1">
        <v>6</v>
      </c>
      <c r="B13" s="1" t="s">
        <v>122</v>
      </c>
      <c r="C13" s="1">
        <v>159</v>
      </c>
      <c r="D13" s="1">
        <v>6</v>
      </c>
      <c r="E13" s="1">
        <v>5.3287085779999996</v>
      </c>
      <c r="F13" s="1">
        <v>7.2770982650000002</v>
      </c>
      <c r="G13" s="1">
        <v>229.49544169999999</v>
      </c>
      <c r="H13" s="1">
        <v>32.839762790000002</v>
      </c>
      <c r="I13" s="5" t="s">
        <v>152</v>
      </c>
      <c r="J13" s="1" t="s">
        <v>165</v>
      </c>
      <c r="K13" s="3">
        <v>11</v>
      </c>
    </row>
    <row r="14" spans="1:11" x14ac:dyDescent="0.3">
      <c r="A14" s="1">
        <v>6</v>
      </c>
      <c r="B14" s="1" t="s">
        <v>85</v>
      </c>
      <c r="C14" s="1">
        <v>110</v>
      </c>
      <c r="D14" s="1">
        <v>6</v>
      </c>
      <c r="E14" s="1">
        <v>5.860231819</v>
      </c>
      <c r="F14" s="1">
        <v>7.6455221020000002</v>
      </c>
      <c r="G14" s="1">
        <v>336.96307430000002</v>
      </c>
      <c r="H14" s="1">
        <v>37.272860059999999</v>
      </c>
      <c r="I14" s="5"/>
      <c r="J14" s="1" t="s">
        <v>166</v>
      </c>
    </row>
    <row r="15" spans="1:11" x14ac:dyDescent="0.3">
      <c r="A15" s="1">
        <v>6</v>
      </c>
      <c r="B15" s="1" t="s">
        <v>81</v>
      </c>
      <c r="C15" s="1">
        <v>104</v>
      </c>
      <c r="D15" s="1">
        <v>6</v>
      </c>
      <c r="E15" s="1">
        <v>5.9411518149999996</v>
      </c>
      <c r="F15" s="1">
        <v>7.7016115679999997</v>
      </c>
      <c r="G15" s="1">
        <v>357.0846047</v>
      </c>
      <c r="H15" s="1">
        <v>37.954277070000003</v>
      </c>
      <c r="I15" s="5"/>
      <c r="J15" s="1" t="s">
        <v>167</v>
      </c>
    </row>
    <row r="16" spans="1:11" x14ac:dyDescent="0.3">
      <c r="A16" s="1">
        <v>10</v>
      </c>
      <c r="B16" s="1" t="s">
        <v>134</v>
      </c>
      <c r="C16" s="1">
        <v>75</v>
      </c>
      <c r="D16" s="1">
        <v>6</v>
      </c>
      <c r="E16" s="1">
        <v>5.160585083</v>
      </c>
      <c r="F16" s="1">
        <v>7.1605639390000002</v>
      </c>
      <c r="G16" s="1">
        <v>203.2284602</v>
      </c>
      <c r="H16" s="1">
        <v>31.726889880000002</v>
      </c>
      <c r="I16" s="4" t="s">
        <v>153</v>
      </c>
      <c r="J16" s="1" t="s">
        <v>168</v>
      </c>
      <c r="K16" s="3">
        <v>0</v>
      </c>
    </row>
    <row r="17" spans="1:11" x14ac:dyDescent="0.3">
      <c r="A17" s="1">
        <v>1</v>
      </c>
      <c r="B17" s="1" t="s">
        <v>57</v>
      </c>
      <c r="C17" s="1">
        <v>75</v>
      </c>
      <c r="D17" s="1">
        <v>6</v>
      </c>
      <c r="E17" s="1">
        <v>6.4127728419999999</v>
      </c>
      <c r="F17" s="1">
        <v>8.0285143540000004</v>
      </c>
      <c r="G17" s="1">
        <v>499.73661709999999</v>
      </c>
      <c r="H17" s="1">
        <v>41.96294743</v>
      </c>
      <c r="I17" s="5" t="s">
        <v>154</v>
      </c>
      <c r="J17" s="1" t="s">
        <v>169</v>
      </c>
      <c r="K17" s="3">
        <v>28</v>
      </c>
    </row>
    <row r="18" spans="1:11" x14ac:dyDescent="0.3">
      <c r="A18" s="1">
        <v>1</v>
      </c>
      <c r="B18" s="1" t="s">
        <v>53</v>
      </c>
      <c r="C18" s="1">
        <v>65</v>
      </c>
      <c r="D18" s="1">
        <v>6</v>
      </c>
      <c r="E18" s="1">
        <v>6.6192237199999999</v>
      </c>
      <c r="F18" s="1">
        <v>8.1716151969999995</v>
      </c>
      <c r="G18" s="1">
        <v>578.4468147</v>
      </c>
      <c r="H18" s="1">
        <v>43.739759229999997</v>
      </c>
      <c r="I18" s="5"/>
      <c r="J18" s="1" t="s">
        <v>170</v>
      </c>
    </row>
    <row r="19" spans="1:11" x14ac:dyDescent="0.3">
      <c r="A19" s="1">
        <v>1</v>
      </c>
      <c r="B19" s="1" t="s">
        <v>54</v>
      </c>
      <c r="C19" s="1">
        <v>55</v>
      </c>
      <c r="D19" s="1">
        <v>5</v>
      </c>
      <c r="E19" s="1">
        <v>6.597197414</v>
      </c>
      <c r="F19" s="1">
        <v>7.7917046120000002</v>
      </c>
      <c r="G19" s="1">
        <v>474.58528380000001</v>
      </c>
      <c r="H19" s="1">
        <v>36.291236419999997</v>
      </c>
      <c r="I19" s="5"/>
      <c r="J19" s="1" t="s">
        <v>171</v>
      </c>
    </row>
    <row r="20" spans="1:11" x14ac:dyDescent="0.3">
      <c r="A20" s="1">
        <v>1</v>
      </c>
      <c r="B20" s="1" t="s">
        <v>44</v>
      </c>
      <c r="C20" s="1">
        <v>50</v>
      </c>
      <c r="D20" s="1">
        <v>5</v>
      </c>
      <c r="E20" s="1">
        <v>6.7347009370000004</v>
      </c>
      <c r="F20" s="1">
        <v>7.8870147920000004</v>
      </c>
      <c r="G20" s="1">
        <v>523.03488140000002</v>
      </c>
      <c r="H20" s="1">
        <v>37.283510929999998</v>
      </c>
      <c r="I20" s="5"/>
      <c r="J20" s="1" t="s">
        <v>172</v>
      </c>
    </row>
    <row r="21" spans="1:11" x14ac:dyDescent="0.3">
      <c r="A21" s="1">
        <v>6</v>
      </c>
      <c r="B21" s="1" t="s">
        <v>115</v>
      </c>
      <c r="C21" s="1">
        <v>104</v>
      </c>
      <c r="D21" s="1">
        <v>4</v>
      </c>
      <c r="E21" s="1">
        <v>5.3561893139999999</v>
      </c>
      <c r="F21" s="1">
        <v>6.4852162440000001</v>
      </c>
      <c r="G21" s="1">
        <v>156.0893983</v>
      </c>
      <c r="H21" s="1">
        <v>22.044771669999999</v>
      </c>
      <c r="I21" s="5"/>
      <c r="J21" s="1" t="s">
        <v>173</v>
      </c>
    </row>
    <row r="22" spans="1:11" x14ac:dyDescent="0.3">
      <c r="A22" s="1">
        <v>4</v>
      </c>
      <c r="B22" s="1" t="s">
        <v>107</v>
      </c>
      <c r="C22" s="1">
        <v>96</v>
      </c>
      <c r="D22" s="1">
        <v>4</v>
      </c>
      <c r="E22" s="1">
        <v>5.4716665320000004</v>
      </c>
      <c r="F22" s="1">
        <v>6.5652589519999998</v>
      </c>
      <c r="G22" s="1">
        <v>169.7484761</v>
      </c>
      <c r="H22" s="1">
        <v>22.683258779999999</v>
      </c>
      <c r="I22" s="5"/>
      <c r="J22" s="1" t="s">
        <v>174</v>
      </c>
    </row>
    <row r="23" spans="1:11" x14ac:dyDescent="0.3">
      <c r="A23" s="1">
        <v>3</v>
      </c>
      <c r="B23" s="1" t="s">
        <v>104</v>
      </c>
      <c r="C23" s="1">
        <v>95</v>
      </c>
      <c r="D23" s="1">
        <v>4</v>
      </c>
      <c r="E23" s="1">
        <v>5.4867734239999999</v>
      </c>
      <c r="F23" s="1">
        <v>6.5757302510000004</v>
      </c>
      <c r="G23" s="1">
        <v>171.6177021</v>
      </c>
      <c r="H23" s="1">
        <v>22.766957739999999</v>
      </c>
      <c r="I23" s="5"/>
      <c r="J23" s="1" t="s">
        <v>175</v>
      </c>
    </row>
    <row r="24" spans="1:11" x14ac:dyDescent="0.3">
      <c r="A24" s="1">
        <v>1</v>
      </c>
      <c r="B24" s="1" t="s">
        <v>99</v>
      </c>
      <c r="C24" s="1">
        <v>88</v>
      </c>
      <c r="D24" s="1">
        <v>4</v>
      </c>
      <c r="E24" s="1">
        <v>5.597197414</v>
      </c>
      <c r="F24" s="1">
        <v>6.6522703290000003</v>
      </c>
      <c r="G24" s="1">
        <v>185.8923896</v>
      </c>
      <c r="H24" s="1">
        <v>23.379928110000002</v>
      </c>
      <c r="I24" s="5"/>
      <c r="J24" s="1" t="s">
        <v>176</v>
      </c>
    </row>
    <row r="25" spans="1:11" x14ac:dyDescent="0.3">
      <c r="A25" s="1">
        <v>4</v>
      </c>
      <c r="B25" s="1" t="s">
        <v>93</v>
      </c>
      <c r="C25" s="1">
        <v>79</v>
      </c>
      <c r="D25" s="1">
        <v>4</v>
      </c>
      <c r="E25" s="1">
        <v>5.7528482839999997</v>
      </c>
      <c r="F25" s="1">
        <v>6.7601592909999999</v>
      </c>
      <c r="G25" s="1">
        <v>207.96437</v>
      </c>
      <c r="H25" s="1">
        <v>24.24752865</v>
      </c>
      <c r="I25" s="4" t="s">
        <v>155</v>
      </c>
      <c r="J25" s="1" t="s">
        <v>177</v>
      </c>
      <c r="K25" s="3">
        <v>0</v>
      </c>
    </row>
    <row r="26" spans="1:11" x14ac:dyDescent="0.3">
      <c r="A26" s="1">
        <v>1</v>
      </c>
      <c r="B26" s="1" t="s">
        <v>82</v>
      </c>
      <c r="C26" s="1">
        <v>72</v>
      </c>
      <c r="D26" s="1">
        <v>4</v>
      </c>
      <c r="E26" s="1">
        <v>5.8867040309999998</v>
      </c>
      <c r="F26" s="1">
        <v>6.8529410239999997</v>
      </c>
      <c r="G26" s="1">
        <v>228.94783799999999</v>
      </c>
      <c r="H26" s="1">
        <v>24.997047370000001</v>
      </c>
      <c r="I26" s="4" t="s">
        <v>187</v>
      </c>
      <c r="J26" s="1" t="s">
        <v>178</v>
      </c>
      <c r="K26" s="3">
        <v>1</v>
      </c>
    </row>
    <row r="27" spans="1:11" x14ac:dyDescent="0.3">
      <c r="A27" s="1">
        <v>1</v>
      </c>
      <c r="B27" s="1" t="s">
        <v>69</v>
      </c>
      <c r="C27" s="1">
        <v>55</v>
      </c>
      <c r="D27" s="1">
        <v>4</v>
      </c>
      <c r="E27" s="1">
        <v>6.2752693190000004</v>
      </c>
      <c r="F27" s="1">
        <v>7.1222739580000001</v>
      </c>
      <c r="G27" s="1">
        <v>302.15168690000002</v>
      </c>
      <c r="H27" s="1">
        <v>27.191543710000001</v>
      </c>
      <c r="I27" s="4" t="s">
        <v>188</v>
      </c>
      <c r="J27" s="1" t="s">
        <v>181</v>
      </c>
      <c r="K27" s="3">
        <v>24</v>
      </c>
    </row>
    <row r="28" spans="1:11" x14ac:dyDescent="0.3">
      <c r="A28" s="1">
        <v>6</v>
      </c>
      <c r="B28" s="1" t="s">
        <v>102</v>
      </c>
      <c r="C28" s="1">
        <v>39</v>
      </c>
      <c r="D28" s="1">
        <v>4</v>
      </c>
      <c r="E28" s="1">
        <v>5.5190390540000003</v>
      </c>
      <c r="F28" s="1">
        <v>6.5980950820000004</v>
      </c>
      <c r="G28" s="1">
        <v>175.90473019999999</v>
      </c>
      <c r="H28" s="1">
        <v>23.185845650000001</v>
      </c>
      <c r="J28" s="1"/>
      <c r="K28" s="3">
        <f>SUM(K2:K27)</f>
        <v>144</v>
      </c>
    </row>
    <row r="29" spans="1:11" x14ac:dyDescent="0.3">
      <c r="A29" s="1">
        <v>6</v>
      </c>
      <c r="B29" s="1" t="s">
        <v>37</v>
      </c>
      <c r="C29" s="1">
        <v>38</v>
      </c>
      <c r="D29" s="1">
        <v>4</v>
      </c>
      <c r="E29" s="1">
        <v>6.8087015190000004</v>
      </c>
      <c r="F29" s="1">
        <v>7.4920209829999997</v>
      </c>
      <c r="G29" s="1">
        <v>440.86801200000002</v>
      </c>
      <c r="H29" s="1">
        <v>30.256006020000001</v>
      </c>
      <c r="J29" s="1"/>
    </row>
    <row r="30" spans="1:11" x14ac:dyDescent="0.3">
      <c r="A30" s="1">
        <v>1</v>
      </c>
      <c r="B30" s="1" t="s">
        <v>35</v>
      </c>
      <c r="C30" s="1">
        <v>34</v>
      </c>
      <c r="D30" s="1">
        <v>4</v>
      </c>
      <c r="E30" s="1">
        <v>6.9691661910000002</v>
      </c>
      <c r="F30" s="1">
        <v>7.603246618</v>
      </c>
      <c r="G30" s="1">
        <v>493.66893520000002</v>
      </c>
      <c r="H30" s="1">
        <v>31.19185165</v>
      </c>
      <c r="J30" s="1"/>
    </row>
    <row r="31" spans="1:11" x14ac:dyDescent="0.3">
      <c r="A31" s="1">
        <v>1</v>
      </c>
      <c r="B31" s="1" t="s">
        <v>28</v>
      </c>
      <c r="C31" s="1">
        <v>28</v>
      </c>
      <c r="D31" s="1">
        <v>4</v>
      </c>
      <c r="E31" s="1">
        <v>7.24927411</v>
      </c>
      <c r="F31" s="1">
        <v>7.7974026329999999</v>
      </c>
      <c r="G31" s="1">
        <v>601.15854290000004</v>
      </c>
      <c r="H31" s="1">
        <v>32.844388819999999</v>
      </c>
      <c r="J31" s="1"/>
    </row>
    <row r="32" spans="1:11" x14ac:dyDescent="0.3">
      <c r="A32" s="1">
        <v>1</v>
      </c>
      <c r="B32" s="1" t="s">
        <v>39</v>
      </c>
      <c r="C32" s="1">
        <v>16</v>
      </c>
      <c r="D32" s="1">
        <v>4</v>
      </c>
      <c r="E32" s="1">
        <v>6.8044412730000001</v>
      </c>
      <c r="F32" s="1">
        <v>7.4890680060000001</v>
      </c>
      <c r="G32" s="1">
        <v>440.11631879999999</v>
      </c>
      <c r="H32" s="1">
        <v>30.881213519999999</v>
      </c>
      <c r="J32" s="1"/>
    </row>
    <row r="33" spans="1:10" x14ac:dyDescent="0.3">
      <c r="A33" s="1">
        <v>1</v>
      </c>
      <c r="B33" s="1" t="s">
        <v>4</v>
      </c>
      <c r="C33" s="1">
        <v>10</v>
      </c>
      <c r="D33" s="1">
        <v>4</v>
      </c>
      <c r="E33" s="1">
        <v>8.7347009369999995</v>
      </c>
      <c r="F33" s="1">
        <v>8.8270220500000001</v>
      </c>
      <c r="G33" s="1">
        <v>1697.5931419999999</v>
      </c>
      <c r="H33" s="1">
        <v>42.316851829999997</v>
      </c>
      <c r="J33" s="1"/>
    </row>
    <row r="34" spans="1:10" x14ac:dyDescent="0.3">
      <c r="A34" s="1">
        <v>1</v>
      </c>
      <c r="B34" s="1" t="s">
        <v>143</v>
      </c>
      <c r="C34" s="1">
        <v>97</v>
      </c>
      <c r="D34" s="1">
        <v>3</v>
      </c>
      <c r="E34" s="1">
        <v>5.0416786910000004</v>
      </c>
      <c r="F34" s="1">
        <v>5.6918499469999997</v>
      </c>
      <c r="G34" s="1">
        <v>92.992243439999996</v>
      </c>
      <c r="H34" s="1">
        <v>15.23812573</v>
      </c>
      <c r="J34" s="1"/>
    </row>
    <row r="35" spans="1:10" x14ac:dyDescent="0.3">
      <c r="A35" s="1">
        <v>1</v>
      </c>
      <c r="B35" s="1" t="s">
        <v>142</v>
      </c>
      <c r="C35" s="1">
        <v>97</v>
      </c>
      <c r="D35" s="1">
        <v>3</v>
      </c>
      <c r="E35" s="1">
        <v>5.0416786910000004</v>
      </c>
      <c r="F35" s="1">
        <v>5.6918499469999997</v>
      </c>
      <c r="G35" s="1">
        <v>92.992243439999996</v>
      </c>
      <c r="H35" s="1">
        <v>15.23812573</v>
      </c>
      <c r="J35" s="1"/>
    </row>
    <row r="36" spans="1:10" x14ac:dyDescent="0.3">
      <c r="A36" s="1">
        <v>1</v>
      </c>
      <c r="B36" s="1" t="s">
        <v>140</v>
      </c>
      <c r="C36" s="1">
        <v>94</v>
      </c>
      <c r="D36" s="1">
        <v>3</v>
      </c>
      <c r="E36" s="1">
        <v>5.0870026810000004</v>
      </c>
      <c r="F36" s="1">
        <v>5.723266143</v>
      </c>
      <c r="G36" s="1">
        <v>96.146020989999997</v>
      </c>
      <c r="H36" s="1">
        <v>15.424009959999999</v>
      </c>
      <c r="J36" s="1"/>
    </row>
    <row r="37" spans="1:10" x14ac:dyDescent="0.3">
      <c r="A37" s="1">
        <v>6</v>
      </c>
      <c r="B37" s="1" t="s">
        <v>133</v>
      </c>
      <c r="C37" s="1">
        <v>89</v>
      </c>
      <c r="D37" s="1">
        <v>3</v>
      </c>
      <c r="E37" s="1">
        <v>5.1658581019999996</v>
      </c>
      <c r="F37" s="1">
        <v>5.7779245560000003</v>
      </c>
      <c r="G37" s="1">
        <v>101.87521529999999</v>
      </c>
      <c r="H37" s="1">
        <v>15.748069490000001</v>
      </c>
      <c r="J37" s="1"/>
    </row>
    <row r="38" spans="1:10" x14ac:dyDescent="0.3">
      <c r="A38" s="1">
        <v>1</v>
      </c>
      <c r="B38" s="1" t="s">
        <v>130</v>
      </c>
      <c r="C38" s="1">
        <v>86</v>
      </c>
      <c r="D38" s="1">
        <v>3</v>
      </c>
      <c r="E38" s="1">
        <v>5.2153267779999997</v>
      </c>
      <c r="F38" s="1">
        <v>5.8122136290000004</v>
      </c>
      <c r="G38" s="1">
        <v>105.6327632</v>
      </c>
      <c r="H38" s="1">
        <v>15.951776629999999</v>
      </c>
      <c r="J38" s="1"/>
    </row>
    <row r="39" spans="1:10" x14ac:dyDescent="0.3">
      <c r="A39" s="1">
        <v>1</v>
      </c>
      <c r="B39" s="1" t="s">
        <v>127</v>
      </c>
      <c r="C39" s="1">
        <v>82</v>
      </c>
      <c r="D39" s="1">
        <v>3</v>
      </c>
      <c r="E39" s="1">
        <v>5.2840395280000001</v>
      </c>
      <c r="F39" s="1">
        <v>5.8598416780000004</v>
      </c>
      <c r="G39" s="1">
        <v>111.0708364</v>
      </c>
      <c r="H39" s="1">
        <v>16.235260749999998</v>
      </c>
      <c r="J39" s="1"/>
    </row>
    <row r="40" spans="1:10" x14ac:dyDescent="0.3">
      <c r="A40" s="1">
        <v>1</v>
      </c>
      <c r="B40" s="1" t="s">
        <v>116</v>
      </c>
      <c r="C40" s="1">
        <v>78</v>
      </c>
      <c r="D40" s="1">
        <v>3</v>
      </c>
      <c r="E40" s="1">
        <v>5.3561893139999999</v>
      </c>
      <c r="F40" s="1">
        <v>5.9098520990000001</v>
      </c>
      <c r="G40" s="1">
        <v>117.06704619999999</v>
      </c>
      <c r="H40" s="1">
        <v>16.533574210000001</v>
      </c>
      <c r="J40" s="1"/>
    </row>
    <row r="41" spans="1:10" x14ac:dyDescent="0.3">
      <c r="A41" s="1">
        <v>1</v>
      </c>
      <c r="B41" s="1" t="s">
        <v>112</v>
      </c>
      <c r="C41" s="1">
        <v>74</v>
      </c>
      <c r="D41" s="1">
        <v>3</v>
      </c>
      <c r="E41" s="1">
        <v>5.4321381669999997</v>
      </c>
      <c r="F41" s="1">
        <v>5.9624958320000001</v>
      </c>
      <c r="G41" s="1">
        <v>123.71190129999999</v>
      </c>
      <c r="H41" s="1">
        <v>16.84833721</v>
      </c>
      <c r="J41" s="1"/>
    </row>
    <row r="42" spans="1:10" x14ac:dyDescent="0.3">
      <c r="A42" s="1">
        <v>1</v>
      </c>
      <c r="B42" s="1" t="s">
        <v>103</v>
      </c>
      <c r="C42" s="1">
        <v>70</v>
      </c>
      <c r="D42" s="1">
        <v>3</v>
      </c>
      <c r="E42" s="1">
        <v>5.512308516</v>
      </c>
      <c r="F42" s="1">
        <v>6.0180656839999997</v>
      </c>
      <c r="G42" s="1">
        <v>131.1165981</v>
      </c>
      <c r="H42" s="1">
        <v>17.181383100000001</v>
      </c>
      <c r="J42" s="1"/>
    </row>
    <row r="43" spans="1:10" x14ac:dyDescent="0.3">
      <c r="A43" s="1">
        <v>6</v>
      </c>
      <c r="B43" s="1" t="s">
        <v>92</v>
      </c>
      <c r="C43" s="1">
        <v>59</v>
      </c>
      <c r="D43" s="1">
        <v>3</v>
      </c>
      <c r="E43" s="1">
        <v>5.7589484840000003</v>
      </c>
      <c r="F43" s="1">
        <v>6.1890234819999996</v>
      </c>
      <c r="G43" s="1">
        <v>156.65915530000001</v>
      </c>
      <c r="H43" s="1">
        <v>18.211211160000001</v>
      </c>
      <c r="J43" s="1"/>
    </row>
    <row r="44" spans="1:10" x14ac:dyDescent="0.3">
      <c r="A44" s="1">
        <v>1</v>
      </c>
      <c r="B44" s="1" t="s">
        <v>83</v>
      </c>
      <c r="C44" s="1">
        <v>54</v>
      </c>
      <c r="D44" s="1">
        <v>3</v>
      </c>
      <c r="E44" s="1">
        <v>5.8867040309999998</v>
      </c>
      <c r="F44" s="1">
        <v>6.2775768789999997</v>
      </c>
      <c r="G44" s="1">
        <v>171.71087589999999</v>
      </c>
      <c r="H44" s="1">
        <v>18.747778799999999</v>
      </c>
      <c r="J44" s="1"/>
    </row>
    <row r="45" spans="1:10" x14ac:dyDescent="0.3">
      <c r="A45" s="1">
        <v>6</v>
      </c>
      <c r="B45" s="1" t="s">
        <v>76</v>
      </c>
      <c r="C45" s="1">
        <v>45</v>
      </c>
      <c r="D45" s="1">
        <v>3</v>
      </c>
      <c r="E45" s="1">
        <v>6.1497384369999999</v>
      </c>
      <c r="F45" s="1">
        <v>6.4598984359999996</v>
      </c>
      <c r="G45" s="1">
        <v>207.23556830000001</v>
      </c>
      <c r="H45" s="1">
        <v>19.85956058</v>
      </c>
      <c r="J45" s="1"/>
    </row>
    <row r="46" spans="1:10" x14ac:dyDescent="0.3">
      <c r="A46" s="1">
        <v>1</v>
      </c>
      <c r="B46" s="1" t="s">
        <v>48</v>
      </c>
      <c r="C46" s="1">
        <v>31</v>
      </c>
      <c r="D46" s="1">
        <v>3</v>
      </c>
      <c r="E46" s="1">
        <v>6.6873952230000002</v>
      </c>
      <c r="F46" s="1">
        <v>6.8325737210000002</v>
      </c>
      <c r="G46" s="1">
        <v>303.50578730000001</v>
      </c>
      <c r="H46" s="1">
        <v>22.164879160000002</v>
      </c>
      <c r="J46" s="1"/>
    </row>
    <row r="47" spans="1:10" x14ac:dyDescent="0.3">
      <c r="A47" s="1">
        <v>1</v>
      </c>
      <c r="B47" s="1" t="s">
        <v>47</v>
      </c>
      <c r="C47" s="1">
        <v>31</v>
      </c>
      <c r="D47" s="1">
        <v>3</v>
      </c>
      <c r="E47" s="1">
        <v>6.6873952230000002</v>
      </c>
      <c r="F47" s="1">
        <v>6.8325737210000002</v>
      </c>
      <c r="G47" s="1">
        <v>303.50578730000001</v>
      </c>
      <c r="H47" s="1">
        <v>22.164879160000002</v>
      </c>
      <c r="J47" s="1"/>
    </row>
    <row r="48" spans="1:10" x14ac:dyDescent="0.3">
      <c r="A48" s="1">
        <v>4</v>
      </c>
      <c r="B48" s="1" t="s">
        <v>36</v>
      </c>
      <c r="C48" s="1">
        <v>28</v>
      </c>
      <c r="D48" s="1">
        <v>3</v>
      </c>
      <c r="E48" s="1">
        <v>6.8342366109999997</v>
      </c>
      <c r="F48" s="1">
        <v>6.9343564149999999</v>
      </c>
      <c r="G48" s="1">
        <v>336.66178380000002</v>
      </c>
      <c r="H48" s="1">
        <v>22.803334280000001</v>
      </c>
      <c r="J48" s="1"/>
    </row>
    <row r="49" spans="1:10" x14ac:dyDescent="0.3">
      <c r="A49" s="1">
        <v>4</v>
      </c>
      <c r="B49" s="1" t="s">
        <v>15</v>
      </c>
      <c r="C49" s="1">
        <v>13</v>
      </c>
      <c r="D49" s="1">
        <v>3</v>
      </c>
      <c r="E49" s="1">
        <v>7.9411518149999996</v>
      </c>
      <c r="F49" s="1">
        <v>7.7016115679999997</v>
      </c>
      <c r="G49" s="1">
        <v>732.00280020000002</v>
      </c>
      <c r="H49" s="1">
        <v>27.797834300000002</v>
      </c>
      <c r="J49" s="1"/>
    </row>
    <row r="50" spans="1:10" x14ac:dyDescent="0.3">
      <c r="A50" s="1">
        <v>6</v>
      </c>
      <c r="B50" s="1" t="s">
        <v>3</v>
      </c>
      <c r="C50" s="1">
        <v>7</v>
      </c>
      <c r="D50" s="1">
        <v>3</v>
      </c>
      <c r="E50" s="1">
        <v>8.8342366109999997</v>
      </c>
      <c r="F50" s="1">
        <v>8.3206507770000009</v>
      </c>
      <c r="G50" s="1">
        <v>1364.5653440000001</v>
      </c>
      <c r="H50" s="1">
        <v>32.271153220000002</v>
      </c>
      <c r="J50" s="1"/>
    </row>
    <row r="51" spans="1:10" x14ac:dyDescent="0.3">
      <c r="A51" s="1">
        <v>1</v>
      </c>
      <c r="B51" s="1" t="s">
        <v>145</v>
      </c>
      <c r="C51" s="1">
        <v>66</v>
      </c>
      <c r="D51" s="1">
        <v>2</v>
      </c>
      <c r="E51" s="1">
        <v>5.0122349130000003</v>
      </c>
      <c r="F51" s="1">
        <v>4.8605108589999997</v>
      </c>
      <c r="G51" s="1">
        <v>60.664003510000001</v>
      </c>
      <c r="H51" s="1">
        <v>10.078336800000001</v>
      </c>
      <c r="J51" s="1"/>
    </row>
    <row r="52" spans="1:10" x14ac:dyDescent="0.3">
      <c r="A52" s="1">
        <v>1</v>
      </c>
      <c r="B52" s="1" t="s">
        <v>144</v>
      </c>
      <c r="C52" s="1">
        <v>65</v>
      </c>
      <c r="D52" s="1">
        <v>2</v>
      </c>
      <c r="E52" s="1">
        <v>5.0342612190000002</v>
      </c>
      <c r="F52" s="1">
        <v>4.8757783310000002</v>
      </c>
      <c r="G52" s="1">
        <v>61.656997959999998</v>
      </c>
      <c r="H52" s="1">
        <v>10.138490490000001</v>
      </c>
      <c r="J52" s="1"/>
    </row>
    <row r="53" spans="1:10" x14ac:dyDescent="0.3">
      <c r="A53" s="1">
        <v>3</v>
      </c>
      <c r="B53" s="1" t="s">
        <v>141</v>
      </c>
      <c r="C53" s="1">
        <v>63</v>
      </c>
      <c r="D53" s="1">
        <v>2</v>
      </c>
      <c r="E53" s="1">
        <v>5.0793491089999998</v>
      </c>
      <c r="F53" s="1">
        <v>4.9070308750000002</v>
      </c>
      <c r="G53" s="1">
        <v>63.737647250000002</v>
      </c>
      <c r="H53" s="1">
        <v>10.261734710000001</v>
      </c>
      <c r="J53" s="1"/>
    </row>
    <row r="54" spans="1:10" x14ac:dyDescent="0.3">
      <c r="A54" s="1">
        <v>1</v>
      </c>
      <c r="B54" s="1" t="s">
        <v>138</v>
      </c>
      <c r="C54" s="1">
        <v>61</v>
      </c>
      <c r="D54" s="1">
        <v>2</v>
      </c>
      <c r="E54" s="1">
        <v>5.125891695</v>
      </c>
      <c r="F54" s="1">
        <v>4.9392917369999996</v>
      </c>
      <c r="G54" s="1">
        <v>65.954855820000006</v>
      </c>
      <c r="H54" s="1">
        <v>10.389144509999999</v>
      </c>
      <c r="J54" s="1"/>
    </row>
    <row r="55" spans="1:10" x14ac:dyDescent="0.3">
      <c r="A55" s="1">
        <v>6</v>
      </c>
      <c r="B55" s="1" t="s">
        <v>139</v>
      </c>
      <c r="C55" s="1">
        <v>61</v>
      </c>
      <c r="D55" s="1">
        <v>2</v>
      </c>
      <c r="E55" s="1">
        <v>5.125891695</v>
      </c>
      <c r="F55" s="1">
        <v>4.9392917369999996</v>
      </c>
      <c r="G55" s="1">
        <v>65.954855820000006</v>
      </c>
      <c r="H55" s="1">
        <v>10.389144509999999</v>
      </c>
      <c r="J55" s="1"/>
    </row>
    <row r="56" spans="1:10" x14ac:dyDescent="0.3">
      <c r="A56" s="1">
        <v>6</v>
      </c>
      <c r="B56" s="1" t="s">
        <v>136</v>
      </c>
      <c r="C56" s="1">
        <v>60</v>
      </c>
      <c r="D56" s="1">
        <v>2</v>
      </c>
      <c r="E56" s="1">
        <v>5.1497384369999999</v>
      </c>
      <c r="F56" s="1">
        <v>4.9558210389999999</v>
      </c>
      <c r="G56" s="1">
        <v>67.118937310000007</v>
      </c>
      <c r="H56" s="1">
        <v>10.4545029</v>
      </c>
      <c r="J56" s="1"/>
    </row>
    <row r="57" spans="1:10" x14ac:dyDescent="0.3">
      <c r="A57" s="1">
        <v>1</v>
      </c>
      <c r="B57" s="1" t="s">
        <v>135</v>
      </c>
      <c r="C57" s="1">
        <v>60</v>
      </c>
      <c r="D57" s="1">
        <v>2</v>
      </c>
      <c r="E57" s="1">
        <v>5.1497384369999999</v>
      </c>
      <c r="F57" s="1">
        <v>4.9558210389999999</v>
      </c>
      <c r="G57" s="1">
        <v>67.118937310000007</v>
      </c>
      <c r="H57" s="1">
        <v>10.4545029</v>
      </c>
      <c r="J57" s="1"/>
    </row>
    <row r="58" spans="1:10" x14ac:dyDescent="0.3">
      <c r="A58" s="1">
        <v>1</v>
      </c>
      <c r="B58" s="1" t="s">
        <v>137</v>
      </c>
      <c r="C58" s="1">
        <v>60</v>
      </c>
      <c r="D58" s="1">
        <v>2</v>
      </c>
      <c r="E58" s="1">
        <v>5.1497384369999999</v>
      </c>
      <c r="F58" s="1">
        <v>4.9558210389999999</v>
      </c>
      <c r="G58" s="1">
        <v>67.118937310000007</v>
      </c>
      <c r="H58" s="1">
        <v>10.4545029</v>
      </c>
      <c r="J58" s="1"/>
    </row>
    <row r="59" spans="1:10" x14ac:dyDescent="0.3">
      <c r="A59" s="1">
        <v>6</v>
      </c>
      <c r="B59" s="1" t="s">
        <v>132</v>
      </c>
      <c r="C59" s="1">
        <v>59</v>
      </c>
      <c r="D59" s="1">
        <v>2</v>
      </c>
      <c r="E59" s="1">
        <v>5.1739859829999997</v>
      </c>
      <c r="F59" s="1">
        <v>4.9726281569999999</v>
      </c>
      <c r="G59" s="1">
        <v>68.322511050000003</v>
      </c>
      <c r="H59" s="1">
        <v>10.52101087</v>
      </c>
      <c r="J59" s="1"/>
    </row>
    <row r="60" spans="1:10" x14ac:dyDescent="0.3">
      <c r="A60" s="1">
        <v>6</v>
      </c>
      <c r="B60" s="1" t="s">
        <v>131</v>
      </c>
      <c r="C60" s="1">
        <v>58</v>
      </c>
      <c r="D60" s="1">
        <v>2</v>
      </c>
      <c r="E60" s="1">
        <v>5.1986480369999999</v>
      </c>
      <c r="F60" s="1">
        <v>4.9897225909999996</v>
      </c>
      <c r="G60" s="1">
        <v>69.567619750000006</v>
      </c>
      <c r="H60" s="1">
        <v>10.588700040000001</v>
      </c>
      <c r="J60" s="1"/>
    </row>
    <row r="61" spans="1:10" x14ac:dyDescent="0.3">
      <c r="A61" s="1">
        <v>1</v>
      </c>
      <c r="B61" s="1" t="s">
        <v>129</v>
      </c>
      <c r="C61" s="1">
        <v>56</v>
      </c>
      <c r="D61" s="1">
        <v>2</v>
      </c>
      <c r="E61" s="1">
        <v>5.24927411</v>
      </c>
      <c r="F61" s="1">
        <v>5.0248139109999999</v>
      </c>
      <c r="G61" s="1">
        <v>72.191342329999998</v>
      </c>
      <c r="H61" s="1">
        <v>10.72782632</v>
      </c>
      <c r="J61" s="1"/>
    </row>
    <row r="62" spans="1:10" x14ac:dyDescent="0.3">
      <c r="A62" s="1">
        <v>1</v>
      </c>
      <c r="B62" s="1" t="s">
        <v>128</v>
      </c>
      <c r="C62" s="1">
        <v>56</v>
      </c>
      <c r="D62" s="1">
        <v>2</v>
      </c>
      <c r="E62" s="1">
        <v>5.24927411</v>
      </c>
      <c r="F62" s="1">
        <v>5.0248139109999999</v>
      </c>
      <c r="G62" s="1">
        <v>72.191342329999998</v>
      </c>
      <c r="H62" s="1">
        <v>10.72782632</v>
      </c>
      <c r="J62" s="1"/>
    </row>
    <row r="63" spans="1:10" x14ac:dyDescent="0.3">
      <c r="A63" s="1">
        <v>1</v>
      </c>
      <c r="B63" s="1" t="s">
        <v>126</v>
      </c>
      <c r="C63" s="1">
        <v>54</v>
      </c>
      <c r="D63" s="1">
        <v>2</v>
      </c>
      <c r="E63" s="1">
        <v>5.3017415300000001</v>
      </c>
      <c r="F63" s="1">
        <v>5.0611815550000001</v>
      </c>
      <c r="G63" s="1">
        <v>75.009553980000007</v>
      </c>
      <c r="H63" s="1">
        <v>10.87225551</v>
      </c>
      <c r="J63" s="1"/>
    </row>
    <row r="64" spans="1:10" x14ac:dyDescent="0.3">
      <c r="A64" s="1">
        <v>1</v>
      </c>
      <c r="B64" s="1" t="s">
        <v>124</v>
      </c>
      <c r="C64" s="1">
        <v>53</v>
      </c>
      <c r="D64" s="1">
        <v>2</v>
      </c>
      <c r="E64" s="1">
        <v>5.3287085779999996</v>
      </c>
      <c r="F64" s="1">
        <v>5.0798736880000002</v>
      </c>
      <c r="G64" s="1">
        <v>76.498473709999999</v>
      </c>
      <c r="H64" s="1">
        <v>10.94657269</v>
      </c>
      <c r="J64" s="1"/>
    </row>
    <row r="65" spans="1:10" x14ac:dyDescent="0.3">
      <c r="A65" s="1">
        <v>1</v>
      </c>
      <c r="B65" s="1" t="s">
        <v>125</v>
      </c>
      <c r="C65" s="1">
        <v>53</v>
      </c>
      <c r="D65" s="1">
        <v>2</v>
      </c>
      <c r="E65" s="1">
        <v>5.3287085779999996</v>
      </c>
      <c r="F65" s="1">
        <v>5.0798736880000002</v>
      </c>
      <c r="G65" s="1">
        <v>76.498473709999999</v>
      </c>
      <c r="H65" s="1">
        <v>10.94657269</v>
      </c>
      <c r="J65" s="1"/>
    </row>
    <row r="66" spans="1:10" x14ac:dyDescent="0.3">
      <c r="A66" s="1">
        <v>1</v>
      </c>
      <c r="B66" s="1" t="s">
        <v>123</v>
      </c>
      <c r="C66" s="1">
        <v>53</v>
      </c>
      <c r="D66" s="1">
        <v>2</v>
      </c>
      <c r="E66" s="1">
        <v>5.3287085779999996</v>
      </c>
      <c r="F66" s="1">
        <v>5.0798736880000002</v>
      </c>
      <c r="G66" s="1">
        <v>76.498473709999999</v>
      </c>
      <c r="H66" s="1">
        <v>10.94657269</v>
      </c>
      <c r="J66" s="1"/>
    </row>
    <row r="67" spans="1:10" x14ac:dyDescent="0.3">
      <c r="A67" s="1">
        <v>1</v>
      </c>
      <c r="B67" s="1" t="s">
        <v>117</v>
      </c>
      <c r="C67" s="1">
        <v>52</v>
      </c>
      <c r="D67" s="1">
        <v>2</v>
      </c>
      <c r="E67" s="1">
        <v>5.3561893139999999</v>
      </c>
      <c r="F67" s="1">
        <v>5.098921883</v>
      </c>
      <c r="G67" s="1">
        <v>78.044695730000001</v>
      </c>
      <c r="H67" s="1">
        <v>11.022386770000001</v>
      </c>
      <c r="J67" s="1"/>
    </row>
    <row r="68" spans="1:10" x14ac:dyDescent="0.3">
      <c r="A68" s="1">
        <v>1</v>
      </c>
      <c r="B68" s="1" t="s">
        <v>118</v>
      </c>
      <c r="C68" s="1">
        <v>52</v>
      </c>
      <c r="D68" s="1">
        <v>2</v>
      </c>
      <c r="E68" s="1">
        <v>5.3561893139999999</v>
      </c>
      <c r="F68" s="1">
        <v>5.098921883</v>
      </c>
      <c r="G68" s="1">
        <v>78.044695730000001</v>
      </c>
      <c r="H68" s="1">
        <v>11.022386770000001</v>
      </c>
      <c r="J68" s="1"/>
    </row>
    <row r="69" spans="1:10" x14ac:dyDescent="0.3">
      <c r="A69" s="1">
        <v>6</v>
      </c>
      <c r="B69" s="1" t="s">
        <v>113</v>
      </c>
      <c r="C69" s="1">
        <v>51</v>
      </c>
      <c r="D69" s="1">
        <v>2</v>
      </c>
      <c r="E69" s="1">
        <v>5.3842036899999997</v>
      </c>
      <c r="F69" s="1">
        <v>5.118339969</v>
      </c>
      <c r="G69" s="1">
        <v>79.651590760000005</v>
      </c>
      <c r="H69" s="1">
        <v>11.09972282</v>
      </c>
      <c r="J69" s="1"/>
    </row>
    <row r="70" spans="1:10" x14ac:dyDescent="0.3">
      <c r="A70" s="1">
        <v>1</v>
      </c>
      <c r="B70" s="1" t="s">
        <v>114</v>
      </c>
      <c r="C70" s="1">
        <v>51</v>
      </c>
      <c r="D70" s="1">
        <v>2</v>
      </c>
      <c r="E70" s="1">
        <v>5.3842036899999997</v>
      </c>
      <c r="F70" s="1">
        <v>5.118339969</v>
      </c>
      <c r="G70" s="1">
        <v>79.651590760000005</v>
      </c>
      <c r="H70" s="1">
        <v>11.09972282</v>
      </c>
      <c r="J70" s="1"/>
    </row>
    <row r="71" spans="1:10" x14ac:dyDescent="0.3">
      <c r="A71" s="1">
        <v>1</v>
      </c>
      <c r="B71" s="1" t="s">
        <v>108</v>
      </c>
      <c r="C71" s="1">
        <v>48</v>
      </c>
      <c r="D71" s="1">
        <v>2</v>
      </c>
      <c r="E71" s="1">
        <v>5.4716665320000004</v>
      </c>
      <c r="F71" s="1">
        <v>5.1789645899999996</v>
      </c>
      <c r="G71" s="1">
        <v>84.87423459</v>
      </c>
      <c r="H71" s="1">
        <v>11.341621910000001</v>
      </c>
      <c r="J71" s="1"/>
    </row>
    <row r="72" spans="1:10" x14ac:dyDescent="0.3">
      <c r="A72" s="1">
        <v>3</v>
      </c>
      <c r="B72" s="1" t="s">
        <v>101</v>
      </c>
      <c r="C72" s="1">
        <v>45</v>
      </c>
      <c r="D72" s="1">
        <v>2</v>
      </c>
      <c r="E72" s="1">
        <v>5.5647759360000002</v>
      </c>
      <c r="F72" s="1">
        <v>5.243503112</v>
      </c>
      <c r="G72" s="1">
        <v>90.793606870000005</v>
      </c>
      <c r="H72" s="1">
        <v>11.599858680000001</v>
      </c>
      <c r="J72" s="1"/>
    </row>
    <row r="73" spans="1:10" x14ac:dyDescent="0.3">
      <c r="A73" s="1">
        <v>1</v>
      </c>
      <c r="B73" s="1" t="s">
        <v>100</v>
      </c>
      <c r="C73" s="1">
        <v>45</v>
      </c>
      <c r="D73" s="1">
        <v>2</v>
      </c>
      <c r="E73" s="1">
        <v>5.5647759360000002</v>
      </c>
      <c r="F73" s="1">
        <v>5.243503112</v>
      </c>
      <c r="G73" s="1">
        <v>90.793606870000005</v>
      </c>
      <c r="H73" s="1">
        <v>11.599858680000001</v>
      </c>
      <c r="J73" s="1"/>
    </row>
    <row r="74" spans="1:10" x14ac:dyDescent="0.3">
      <c r="A74" s="1">
        <v>6</v>
      </c>
      <c r="B74" s="1" t="s">
        <v>97</v>
      </c>
      <c r="C74" s="1">
        <v>43</v>
      </c>
      <c r="D74" s="1">
        <v>2</v>
      </c>
      <c r="E74" s="1">
        <v>5.6303642780000001</v>
      </c>
      <c r="F74" s="1">
        <v>5.2889654860000004</v>
      </c>
      <c r="G74" s="1">
        <v>95.198939690000003</v>
      </c>
      <c r="H74" s="1">
        <v>11.782219489999999</v>
      </c>
      <c r="J74" s="1"/>
    </row>
    <row r="75" spans="1:10" x14ac:dyDescent="0.3">
      <c r="A75" s="1">
        <v>1</v>
      </c>
      <c r="B75" s="1" t="s">
        <v>96</v>
      </c>
      <c r="C75" s="1">
        <v>43</v>
      </c>
      <c r="D75" s="1">
        <v>2</v>
      </c>
      <c r="E75" s="1">
        <v>5.6303642780000001</v>
      </c>
      <c r="F75" s="1">
        <v>5.2889654860000004</v>
      </c>
      <c r="G75" s="1">
        <v>95.198939690000003</v>
      </c>
      <c r="H75" s="1">
        <v>11.782219489999999</v>
      </c>
      <c r="J75" s="1"/>
    </row>
    <row r="76" spans="1:10" x14ac:dyDescent="0.3">
      <c r="A76" s="1">
        <v>1</v>
      </c>
      <c r="B76" s="1" t="s">
        <v>98</v>
      </c>
      <c r="C76" s="1">
        <v>43</v>
      </c>
      <c r="D76" s="1">
        <v>2</v>
      </c>
      <c r="E76" s="1">
        <v>5.6303642780000001</v>
      </c>
      <c r="F76" s="1">
        <v>5.2889654860000004</v>
      </c>
      <c r="G76" s="1">
        <v>95.198939690000003</v>
      </c>
      <c r="H76" s="1">
        <v>11.782219489999999</v>
      </c>
      <c r="J76" s="1"/>
    </row>
    <row r="77" spans="1:10" x14ac:dyDescent="0.3">
      <c r="A77" s="1">
        <v>1</v>
      </c>
      <c r="B77" s="1" t="s">
        <v>94</v>
      </c>
      <c r="C77" s="1">
        <v>40</v>
      </c>
      <c r="D77" s="1">
        <v>2</v>
      </c>
      <c r="E77" s="1">
        <v>5.7347009370000004</v>
      </c>
      <c r="F77" s="1">
        <v>5.3612861470000004</v>
      </c>
      <c r="G77" s="1">
        <v>102.6332913</v>
      </c>
      <c r="H77" s="1">
        <v>12.07307411</v>
      </c>
      <c r="J77" s="1"/>
    </row>
    <row r="78" spans="1:10" x14ac:dyDescent="0.3">
      <c r="A78" s="1">
        <v>1</v>
      </c>
      <c r="B78" s="1" t="s">
        <v>91</v>
      </c>
      <c r="C78" s="1">
        <v>39</v>
      </c>
      <c r="D78" s="1">
        <v>2</v>
      </c>
      <c r="E78" s="1">
        <v>5.7712268130000002</v>
      </c>
      <c r="F78" s="1">
        <v>5.386603955</v>
      </c>
      <c r="G78" s="1">
        <v>105.3656707</v>
      </c>
      <c r="H78" s="1">
        <v>12.175123019999999</v>
      </c>
      <c r="J78" s="1"/>
    </row>
    <row r="79" spans="1:10" x14ac:dyDescent="0.3">
      <c r="A79" s="1">
        <v>1</v>
      </c>
      <c r="B79" s="1" t="s">
        <v>86</v>
      </c>
      <c r="C79" s="1">
        <v>37</v>
      </c>
      <c r="D79" s="1">
        <v>2</v>
      </c>
      <c r="E79" s="1">
        <v>5.8471756670000001</v>
      </c>
      <c r="F79" s="1">
        <v>5.4392476890000001</v>
      </c>
      <c r="G79" s="1">
        <v>111.2736706</v>
      </c>
      <c r="H79" s="1">
        <v>12.387691800000001</v>
      </c>
      <c r="J79" s="1"/>
    </row>
    <row r="80" spans="1:10" x14ac:dyDescent="0.3">
      <c r="A80" s="1">
        <v>1</v>
      </c>
      <c r="B80" s="1" t="s">
        <v>84</v>
      </c>
      <c r="C80" s="1">
        <v>36</v>
      </c>
      <c r="D80" s="1">
        <v>2</v>
      </c>
      <c r="E80" s="1">
        <v>5.8867040309999998</v>
      </c>
      <c r="F80" s="1">
        <v>5.4666466629999997</v>
      </c>
      <c r="G80" s="1">
        <v>114.4739155</v>
      </c>
      <c r="H80" s="1">
        <v>12.498520320000001</v>
      </c>
      <c r="J80" s="1"/>
    </row>
    <row r="81" spans="1:10" x14ac:dyDescent="0.3">
      <c r="A81" s="1">
        <v>4</v>
      </c>
      <c r="B81" s="1" t="s">
        <v>80</v>
      </c>
      <c r="C81" s="1">
        <v>34</v>
      </c>
      <c r="D81" s="1">
        <v>2</v>
      </c>
      <c r="E81" s="1">
        <v>5.9691661910000002</v>
      </c>
      <c r="F81" s="1">
        <v>5.5238050769999996</v>
      </c>
      <c r="G81" s="1">
        <v>121.43932030000001</v>
      </c>
      <c r="H81" s="1">
        <v>12.73019747</v>
      </c>
      <c r="J81" s="1"/>
    </row>
    <row r="82" spans="1:10" x14ac:dyDescent="0.3">
      <c r="A82" s="1">
        <v>10</v>
      </c>
      <c r="B82" s="1" t="s">
        <v>78</v>
      </c>
      <c r="C82" s="1">
        <v>33</v>
      </c>
      <c r="D82" s="1">
        <v>2</v>
      </c>
      <c r="E82" s="1">
        <v>6.0122349130000003</v>
      </c>
      <c r="F82" s="1">
        <v>5.5536580400000002</v>
      </c>
      <c r="G82" s="1">
        <v>125.23871750000001</v>
      </c>
      <c r="H82" s="1">
        <v>12.85143817</v>
      </c>
      <c r="J82" s="1"/>
    </row>
    <row r="83" spans="1:10" x14ac:dyDescent="0.3">
      <c r="A83" s="1">
        <v>10</v>
      </c>
      <c r="B83" s="1" t="s">
        <v>65</v>
      </c>
      <c r="C83" s="1">
        <v>27</v>
      </c>
      <c r="D83" s="1">
        <v>2</v>
      </c>
      <c r="E83" s="1">
        <v>6.3017415300000001</v>
      </c>
      <c r="F83" s="1">
        <v>5.7543287349999996</v>
      </c>
      <c r="G83" s="1">
        <v>153.9467358</v>
      </c>
      <c r="H83" s="1">
        <v>13.6710557</v>
      </c>
      <c r="J83" s="1"/>
    </row>
    <row r="84" spans="1:10" x14ac:dyDescent="0.3">
      <c r="A84" s="1">
        <v>6</v>
      </c>
      <c r="B84" s="1" t="s">
        <v>67</v>
      </c>
      <c r="C84" s="1">
        <v>27</v>
      </c>
      <c r="D84" s="1">
        <v>2</v>
      </c>
      <c r="E84" s="1">
        <v>6.3017415300000001</v>
      </c>
      <c r="F84" s="1">
        <v>5.7543287349999996</v>
      </c>
      <c r="G84" s="1">
        <v>153.9467358</v>
      </c>
      <c r="H84" s="1">
        <v>13.6710557</v>
      </c>
      <c r="J84" s="1"/>
    </row>
    <row r="85" spans="1:10" x14ac:dyDescent="0.3">
      <c r="A85" s="1">
        <v>1</v>
      </c>
      <c r="B85" s="1" t="s">
        <v>66</v>
      </c>
      <c r="C85" s="1">
        <v>27</v>
      </c>
      <c r="D85" s="1">
        <v>2</v>
      </c>
      <c r="E85" s="1">
        <v>6.3017415300000001</v>
      </c>
      <c r="F85" s="1">
        <v>5.7543287349999996</v>
      </c>
      <c r="G85" s="1">
        <v>153.9467358</v>
      </c>
      <c r="H85" s="1">
        <v>13.6710557</v>
      </c>
      <c r="J85" s="1"/>
    </row>
    <row r="86" spans="1:10" x14ac:dyDescent="0.3">
      <c r="A86" s="1">
        <v>3</v>
      </c>
      <c r="B86" s="1" t="s">
        <v>62</v>
      </c>
      <c r="C86" s="1">
        <v>26</v>
      </c>
      <c r="D86" s="1">
        <v>2</v>
      </c>
      <c r="E86" s="1">
        <v>6.3561893139999999</v>
      </c>
      <c r="F86" s="1">
        <v>5.7920690629999996</v>
      </c>
      <c r="G86" s="1">
        <v>160.0198388</v>
      </c>
      <c r="H86" s="1">
        <v>13.826142669999999</v>
      </c>
      <c r="J86" s="1"/>
    </row>
    <row r="87" spans="1:10" x14ac:dyDescent="0.3">
      <c r="A87" s="1">
        <v>1</v>
      </c>
      <c r="B87" s="1" t="s">
        <v>61</v>
      </c>
      <c r="C87" s="1">
        <v>26</v>
      </c>
      <c r="D87" s="1">
        <v>2</v>
      </c>
      <c r="E87" s="1">
        <v>6.3561893139999999</v>
      </c>
      <c r="F87" s="1">
        <v>5.7920690629999996</v>
      </c>
      <c r="G87" s="1">
        <v>160.0198388</v>
      </c>
      <c r="H87" s="1">
        <v>13.826142669999999</v>
      </c>
      <c r="J87" s="1"/>
    </row>
    <row r="88" spans="1:10" x14ac:dyDescent="0.3">
      <c r="A88" s="1">
        <v>1</v>
      </c>
      <c r="B88" s="1" t="s">
        <v>58</v>
      </c>
      <c r="C88" s="1">
        <v>25</v>
      </c>
      <c r="D88" s="1">
        <v>2</v>
      </c>
      <c r="E88" s="1">
        <v>6.4127728419999999</v>
      </c>
      <c r="F88" s="1">
        <v>5.8312897760000002</v>
      </c>
      <c r="G88" s="1">
        <v>166.57886529999999</v>
      </c>
      <c r="H88" s="1">
        <v>13.98764506</v>
      </c>
      <c r="J88" s="1"/>
    </row>
    <row r="89" spans="1:10" x14ac:dyDescent="0.3">
      <c r="A89" s="1">
        <v>1</v>
      </c>
      <c r="B89" s="1" t="s">
        <v>56</v>
      </c>
      <c r="C89" s="1">
        <v>24</v>
      </c>
      <c r="D89" s="1">
        <v>2</v>
      </c>
      <c r="E89" s="1">
        <v>6.4716665320000004</v>
      </c>
      <c r="F89" s="1">
        <v>5.8721117710000001</v>
      </c>
      <c r="G89" s="1">
        <v>173.6845557</v>
      </c>
      <c r="H89" s="1">
        <v>14.156101639999999</v>
      </c>
      <c r="J89" s="1"/>
    </row>
    <row r="90" spans="1:10" x14ac:dyDescent="0.3">
      <c r="A90" s="1">
        <v>3</v>
      </c>
      <c r="B90" s="1" t="s">
        <v>55</v>
      </c>
      <c r="C90" s="1">
        <v>23</v>
      </c>
      <c r="D90" s="1">
        <v>2</v>
      </c>
      <c r="E90" s="1">
        <v>6.533067076</v>
      </c>
      <c r="F90" s="1">
        <v>5.9146713850000001</v>
      </c>
      <c r="G90" s="1">
        <v>181.40821389999999</v>
      </c>
      <c r="H90" s="1">
        <v>14.332149579999999</v>
      </c>
      <c r="J90" s="1"/>
    </row>
    <row r="91" spans="1:10" x14ac:dyDescent="0.3">
      <c r="A91" s="1">
        <v>10</v>
      </c>
      <c r="B91" s="1" t="s">
        <v>119</v>
      </c>
      <c r="C91" s="1">
        <v>22</v>
      </c>
      <c r="D91" s="1">
        <v>2</v>
      </c>
      <c r="E91" s="1">
        <v>5.3450096550000001</v>
      </c>
      <c r="F91" s="1">
        <v>5.0911727329999996</v>
      </c>
      <c r="G91" s="1">
        <v>77.512784120000006</v>
      </c>
      <c r="H91" s="1">
        <v>11.096677440000001</v>
      </c>
      <c r="J91" s="1"/>
    </row>
    <row r="92" spans="1:10" x14ac:dyDescent="0.3">
      <c r="A92" s="1">
        <v>10</v>
      </c>
      <c r="B92" s="1" t="s">
        <v>121</v>
      </c>
      <c r="C92" s="1">
        <v>22</v>
      </c>
      <c r="D92" s="1">
        <v>2</v>
      </c>
      <c r="E92" s="1">
        <v>5.3450096550000001</v>
      </c>
      <c r="F92" s="1">
        <v>5.0911727329999996</v>
      </c>
      <c r="G92" s="1">
        <v>77.512784120000006</v>
      </c>
      <c r="H92" s="1">
        <v>11.096677440000001</v>
      </c>
      <c r="J92" s="1"/>
    </row>
    <row r="93" spans="1:10" x14ac:dyDescent="0.3">
      <c r="A93" s="1">
        <v>6</v>
      </c>
      <c r="B93" s="1" t="s">
        <v>120</v>
      </c>
      <c r="C93" s="1">
        <v>22</v>
      </c>
      <c r="D93" s="1">
        <v>2</v>
      </c>
      <c r="E93" s="1">
        <v>5.3450096550000001</v>
      </c>
      <c r="F93" s="1">
        <v>5.0911727329999996</v>
      </c>
      <c r="G93" s="1">
        <v>77.512784120000006</v>
      </c>
      <c r="H93" s="1">
        <v>11.096677440000001</v>
      </c>
      <c r="J93" s="1"/>
    </row>
    <row r="94" spans="1:10" x14ac:dyDescent="0.3">
      <c r="A94" s="1">
        <v>10</v>
      </c>
      <c r="B94" s="1" t="s">
        <v>49</v>
      </c>
      <c r="C94" s="1">
        <v>21</v>
      </c>
      <c r="D94" s="1">
        <v>2</v>
      </c>
      <c r="E94" s="1">
        <v>6.6643116090000003</v>
      </c>
      <c r="F94" s="1">
        <v>6.0056431640000003</v>
      </c>
      <c r="G94" s="1">
        <v>199.06255820000001</v>
      </c>
      <c r="H94" s="1">
        <v>14.709927110000001</v>
      </c>
      <c r="J94" s="1"/>
    </row>
    <row r="95" spans="1:10" x14ac:dyDescent="0.3">
      <c r="A95" s="1">
        <v>1</v>
      </c>
      <c r="B95" s="1" t="s">
        <v>50</v>
      </c>
      <c r="C95" s="1">
        <v>21</v>
      </c>
      <c r="D95" s="1">
        <v>2</v>
      </c>
      <c r="E95" s="1">
        <v>6.6643116090000003</v>
      </c>
      <c r="F95" s="1">
        <v>6.0056431640000003</v>
      </c>
      <c r="G95" s="1">
        <v>199.06255820000001</v>
      </c>
      <c r="H95" s="1">
        <v>14.709927110000001</v>
      </c>
      <c r="J95" s="1"/>
    </row>
    <row r="96" spans="1:10" x14ac:dyDescent="0.3">
      <c r="A96" s="1">
        <v>10</v>
      </c>
      <c r="B96" s="1" t="s">
        <v>46</v>
      </c>
      <c r="C96" s="1">
        <v>20</v>
      </c>
      <c r="D96" s="1">
        <v>2</v>
      </c>
      <c r="E96" s="1">
        <v>6.7347009370000004</v>
      </c>
      <c r="F96" s="1">
        <v>6.054433328</v>
      </c>
      <c r="G96" s="1">
        <v>209.2139473</v>
      </c>
      <c r="H96" s="1">
        <v>14.9133958</v>
      </c>
      <c r="J96" s="1"/>
    </row>
    <row r="97" spans="1:10" x14ac:dyDescent="0.3">
      <c r="A97" s="1">
        <v>9</v>
      </c>
      <c r="B97" s="1" t="s">
        <v>106</v>
      </c>
      <c r="C97" s="1">
        <v>20</v>
      </c>
      <c r="D97" s="1">
        <v>2</v>
      </c>
      <c r="E97" s="1">
        <v>5.4825131779999996</v>
      </c>
      <c r="F97" s="1">
        <v>5.1864829129999999</v>
      </c>
      <c r="G97" s="1">
        <v>85.655544050000003</v>
      </c>
      <c r="H97" s="1">
        <v>11.488380340000001</v>
      </c>
      <c r="J97" s="1"/>
    </row>
    <row r="98" spans="1:10" x14ac:dyDescent="0.3">
      <c r="A98" s="1">
        <v>6</v>
      </c>
      <c r="B98" s="1" t="s">
        <v>45</v>
      </c>
      <c r="C98" s="1">
        <v>20</v>
      </c>
      <c r="D98" s="1">
        <v>2</v>
      </c>
      <c r="E98" s="1">
        <v>6.7347009370000004</v>
      </c>
      <c r="F98" s="1">
        <v>6.054433328</v>
      </c>
      <c r="G98" s="1">
        <v>209.2139473</v>
      </c>
      <c r="H98" s="1">
        <v>14.9133958</v>
      </c>
      <c r="J98" s="1"/>
    </row>
    <row r="99" spans="1:10" x14ac:dyDescent="0.3">
      <c r="A99" s="1">
        <v>1</v>
      </c>
      <c r="B99" s="1" t="s">
        <v>105</v>
      </c>
      <c r="C99" s="1">
        <v>20</v>
      </c>
      <c r="D99" s="1">
        <v>2</v>
      </c>
      <c r="E99" s="1">
        <v>5.4825131779999996</v>
      </c>
      <c r="F99" s="1">
        <v>5.1864829129999999</v>
      </c>
      <c r="G99" s="1">
        <v>85.655544050000003</v>
      </c>
      <c r="H99" s="1">
        <v>11.488380340000001</v>
      </c>
      <c r="J99" s="1"/>
    </row>
    <row r="100" spans="1:10" x14ac:dyDescent="0.3">
      <c r="A100" s="1">
        <v>1</v>
      </c>
      <c r="B100" s="1" t="s">
        <v>38</v>
      </c>
      <c r="C100" s="1">
        <v>19</v>
      </c>
      <c r="D100" s="1">
        <v>2</v>
      </c>
      <c r="E100" s="1">
        <v>6.8087015190000004</v>
      </c>
      <c r="F100" s="1">
        <v>6.1057266219999997</v>
      </c>
      <c r="G100" s="1">
        <v>220.43400249999999</v>
      </c>
      <c r="H100" s="1">
        <v>15.12799953</v>
      </c>
      <c r="J100" s="1"/>
    </row>
    <row r="101" spans="1:10" x14ac:dyDescent="0.3">
      <c r="A101" s="1">
        <v>10</v>
      </c>
      <c r="B101" s="1" t="s">
        <v>95</v>
      </c>
      <c r="C101" s="1">
        <v>18</v>
      </c>
      <c r="D101" s="1">
        <v>2</v>
      </c>
      <c r="E101" s="1">
        <v>5.6345162719999999</v>
      </c>
      <c r="F101" s="1">
        <v>5.291843429</v>
      </c>
      <c r="G101" s="1">
        <v>95.608802490000002</v>
      </c>
      <c r="H101" s="1">
        <v>11.924794139999999</v>
      </c>
      <c r="J101" s="1"/>
    </row>
    <row r="102" spans="1:10" x14ac:dyDescent="0.3">
      <c r="A102" s="1">
        <v>10</v>
      </c>
      <c r="B102" s="1" t="s">
        <v>87</v>
      </c>
      <c r="C102" s="1">
        <v>16</v>
      </c>
      <c r="D102" s="1">
        <v>2</v>
      </c>
      <c r="E102" s="1">
        <v>5.8044412730000001</v>
      </c>
      <c r="F102" s="1">
        <v>5.4096264639999996</v>
      </c>
      <c r="G102" s="1">
        <v>108.0514964</v>
      </c>
      <c r="H102" s="1">
        <v>12.417146349999999</v>
      </c>
      <c r="J102" s="1"/>
    </row>
    <row r="103" spans="1:10" x14ac:dyDescent="0.3">
      <c r="A103" s="1">
        <v>10</v>
      </c>
      <c r="B103" s="1" t="s">
        <v>88</v>
      </c>
      <c r="C103" s="1">
        <v>16</v>
      </c>
      <c r="D103" s="1">
        <v>2</v>
      </c>
      <c r="E103" s="1">
        <v>5.8044412730000001</v>
      </c>
      <c r="F103" s="1">
        <v>5.4096264639999996</v>
      </c>
      <c r="G103" s="1">
        <v>108.0514964</v>
      </c>
      <c r="H103" s="1">
        <v>12.417146349999999</v>
      </c>
      <c r="J103" s="1"/>
    </row>
    <row r="104" spans="1:10" x14ac:dyDescent="0.3">
      <c r="A104" s="1">
        <v>1</v>
      </c>
      <c r="B104" s="1" t="s">
        <v>89</v>
      </c>
      <c r="C104" s="1">
        <v>16</v>
      </c>
      <c r="D104" s="1">
        <v>2</v>
      </c>
      <c r="E104" s="1">
        <v>5.8044412730000001</v>
      </c>
      <c r="F104" s="1">
        <v>5.4096264639999996</v>
      </c>
      <c r="G104" s="1">
        <v>108.0514964</v>
      </c>
      <c r="H104" s="1">
        <v>12.417146349999999</v>
      </c>
      <c r="J104" s="1"/>
    </row>
    <row r="105" spans="1:10" x14ac:dyDescent="0.3">
      <c r="A105" s="1">
        <v>6</v>
      </c>
      <c r="B105" s="1" t="s">
        <v>90</v>
      </c>
      <c r="C105" s="1">
        <v>16</v>
      </c>
      <c r="D105" s="1">
        <v>2</v>
      </c>
      <c r="E105" s="1">
        <v>5.8044412730000001</v>
      </c>
      <c r="F105" s="1">
        <v>5.4096264639999996</v>
      </c>
      <c r="G105" s="1">
        <v>108.0514964</v>
      </c>
      <c r="H105" s="1">
        <v>12.417146349999999</v>
      </c>
      <c r="J105" s="1"/>
    </row>
    <row r="106" spans="1:10" x14ac:dyDescent="0.3">
      <c r="A106" s="1">
        <v>6</v>
      </c>
      <c r="B106" s="1" t="s">
        <v>33</v>
      </c>
      <c r="C106" s="1">
        <v>15</v>
      </c>
      <c r="D106" s="1">
        <v>2</v>
      </c>
      <c r="E106" s="1">
        <v>7.1497384369999999</v>
      </c>
      <c r="F106" s="1">
        <v>6.3421154</v>
      </c>
      <c r="G106" s="1">
        <v>280.27555000000001</v>
      </c>
      <c r="H106" s="1">
        <v>16.127090209999999</v>
      </c>
      <c r="J106" s="1"/>
    </row>
    <row r="107" spans="1:10" x14ac:dyDescent="0.3">
      <c r="A107" s="1">
        <v>4</v>
      </c>
      <c r="B107" s="1" t="s">
        <v>29</v>
      </c>
      <c r="C107" s="1">
        <v>14</v>
      </c>
      <c r="D107" s="1">
        <v>2</v>
      </c>
      <c r="E107" s="1">
        <v>7.24927411</v>
      </c>
      <c r="F107" s="1">
        <v>6.4111082719999999</v>
      </c>
      <c r="G107" s="1">
        <v>300.57926789999999</v>
      </c>
      <c r="H107" s="1">
        <v>16.422182500000002</v>
      </c>
      <c r="J107" s="1"/>
    </row>
    <row r="108" spans="1:10" x14ac:dyDescent="0.3">
      <c r="A108" s="1">
        <v>3</v>
      </c>
      <c r="B108" s="1" t="s">
        <v>79</v>
      </c>
      <c r="C108" s="1">
        <v>14</v>
      </c>
      <c r="D108" s="1">
        <v>2</v>
      </c>
      <c r="E108" s="1">
        <v>5.9970863510000001</v>
      </c>
      <c r="F108" s="1">
        <v>5.5431578569999997</v>
      </c>
      <c r="G108" s="1">
        <v>124.0505266</v>
      </c>
      <c r="H108" s="1">
        <v>12.981576540000001</v>
      </c>
      <c r="J108" s="1"/>
    </row>
    <row r="109" spans="1:10" x14ac:dyDescent="0.3">
      <c r="A109" s="1">
        <v>10</v>
      </c>
      <c r="B109" s="1" t="s">
        <v>27</v>
      </c>
      <c r="C109" s="1">
        <v>13</v>
      </c>
      <c r="D109" s="1">
        <v>2</v>
      </c>
      <c r="E109" s="1">
        <v>7.3561893139999999</v>
      </c>
      <c r="F109" s="1">
        <v>6.4852162440000001</v>
      </c>
      <c r="G109" s="1">
        <v>324.00677919999998</v>
      </c>
      <c r="H109" s="1">
        <v>16.741172809999998</v>
      </c>
      <c r="J109" s="1"/>
    </row>
    <row r="110" spans="1:10" x14ac:dyDescent="0.3">
      <c r="A110" s="1">
        <v>6</v>
      </c>
      <c r="B110" s="1" t="s">
        <v>70</v>
      </c>
      <c r="C110" s="1">
        <v>12</v>
      </c>
      <c r="D110" s="1">
        <v>2</v>
      </c>
      <c r="E110" s="1">
        <v>6.2194787720000004</v>
      </c>
      <c r="F110" s="1">
        <v>5.6973085369999996</v>
      </c>
      <c r="G110" s="1">
        <v>145.38406130000001</v>
      </c>
      <c r="H110" s="1">
        <v>13.642406360000001</v>
      </c>
      <c r="J110" s="1"/>
    </row>
    <row r="111" spans="1:10" x14ac:dyDescent="0.3">
      <c r="A111" s="1">
        <v>10</v>
      </c>
      <c r="B111" s="1" t="s">
        <v>73</v>
      </c>
      <c r="C111" s="1">
        <v>12</v>
      </c>
      <c r="D111" s="1">
        <v>2</v>
      </c>
      <c r="E111" s="1">
        <v>6.2194787720000004</v>
      </c>
      <c r="F111" s="1">
        <v>5.6973085369999996</v>
      </c>
      <c r="G111" s="1">
        <v>145.38406130000001</v>
      </c>
      <c r="H111" s="1">
        <v>13.642406360000001</v>
      </c>
      <c r="J111" s="1"/>
    </row>
    <row r="112" spans="1:10" x14ac:dyDescent="0.3">
      <c r="A112" s="1">
        <v>4</v>
      </c>
      <c r="B112" s="1" t="s">
        <v>72</v>
      </c>
      <c r="C112" s="1">
        <v>12</v>
      </c>
      <c r="D112" s="1">
        <v>2</v>
      </c>
      <c r="E112" s="1">
        <v>6.2194787720000004</v>
      </c>
      <c r="F112" s="1">
        <v>5.6973085369999996</v>
      </c>
      <c r="G112" s="1">
        <v>145.38406130000001</v>
      </c>
      <c r="H112" s="1">
        <v>13.642406360000001</v>
      </c>
      <c r="J112" s="1"/>
    </row>
    <row r="113" spans="1:10" x14ac:dyDescent="0.3">
      <c r="A113" s="1">
        <v>4</v>
      </c>
      <c r="B113" s="1" t="s">
        <v>71</v>
      </c>
      <c r="C113" s="1">
        <v>12</v>
      </c>
      <c r="D113" s="1">
        <v>2</v>
      </c>
      <c r="E113" s="1">
        <v>6.2194787720000004</v>
      </c>
      <c r="F113" s="1">
        <v>5.6973085369999996</v>
      </c>
      <c r="G113" s="1">
        <v>145.38406130000001</v>
      </c>
      <c r="H113" s="1">
        <v>13.642406360000001</v>
      </c>
      <c r="J113" s="1"/>
    </row>
    <row r="114" spans="1:10" x14ac:dyDescent="0.3">
      <c r="A114" s="1">
        <v>1</v>
      </c>
      <c r="B114" s="1" t="s">
        <v>63</v>
      </c>
      <c r="C114" s="1">
        <v>11</v>
      </c>
      <c r="D114" s="1">
        <v>2</v>
      </c>
      <c r="E114" s="1">
        <v>6.3450096550000001</v>
      </c>
      <c r="F114" s="1">
        <v>5.7843199140000001</v>
      </c>
      <c r="G114" s="1">
        <v>158.9605584</v>
      </c>
      <c r="H114" s="1">
        <v>14.02033565</v>
      </c>
      <c r="J114" s="1"/>
    </row>
    <row r="115" spans="1:10" x14ac:dyDescent="0.3">
      <c r="A115" s="1">
        <v>4</v>
      </c>
      <c r="B115" s="1" t="s">
        <v>21</v>
      </c>
      <c r="C115" s="1">
        <v>11</v>
      </c>
      <c r="D115" s="1">
        <v>2</v>
      </c>
      <c r="E115" s="1">
        <v>7.597197414</v>
      </c>
      <c r="F115" s="1">
        <v>6.6522703290000003</v>
      </c>
      <c r="G115" s="1">
        <v>383.6409572</v>
      </c>
      <c r="H115" s="1">
        <v>17.46873686</v>
      </c>
      <c r="J115" s="1"/>
    </row>
    <row r="116" spans="1:10" x14ac:dyDescent="0.3">
      <c r="A116" s="1">
        <v>1</v>
      </c>
      <c r="B116" s="1" t="s">
        <v>20</v>
      </c>
      <c r="C116" s="1">
        <v>11</v>
      </c>
      <c r="D116" s="1">
        <v>2</v>
      </c>
      <c r="E116" s="1">
        <v>7.597197414</v>
      </c>
      <c r="F116" s="1">
        <v>6.6522703290000003</v>
      </c>
      <c r="G116" s="1">
        <v>383.6409572</v>
      </c>
      <c r="H116" s="1">
        <v>17.46873686</v>
      </c>
      <c r="J116" s="1"/>
    </row>
    <row r="117" spans="1:10" x14ac:dyDescent="0.3">
      <c r="A117" s="1">
        <v>1</v>
      </c>
      <c r="B117" s="1" t="s">
        <v>64</v>
      </c>
      <c r="C117" s="1">
        <v>11</v>
      </c>
      <c r="D117" s="1">
        <v>2</v>
      </c>
      <c r="E117" s="1">
        <v>6.3450096550000001</v>
      </c>
      <c r="F117" s="1">
        <v>5.7843199140000001</v>
      </c>
      <c r="G117" s="1">
        <v>158.9605584</v>
      </c>
      <c r="H117" s="1">
        <v>14.02033565</v>
      </c>
      <c r="J117" s="1"/>
    </row>
    <row r="118" spans="1:10" x14ac:dyDescent="0.3">
      <c r="A118" s="1">
        <v>6</v>
      </c>
      <c r="B118" s="1" t="s">
        <v>22</v>
      </c>
      <c r="C118" s="1">
        <v>11</v>
      </c>
      <c r="D118" s="1">
        <v>2</v>
      </c>
      <c r="E118" s="1">
        <v>7.597197414</v>
      </c>
      <c r="F118" s="1">
        <v>6.6522703290000003</v>
      </c>
      <c r="G118" s="1">
        <v>383.6409572</v>
      </c>
      <c r="H118" s="1">
        <v>17.46873686</v>
      </c>
      <c r="J118" s="1"/>
    </row>
    <row r="119" spans="1:10" x14ac:dyDescent="0.3">
      <c r="A119" s="1">
        <v>6</v>
      </c>
      <c r="B119" s="1" t="s">
        <v>18</v>
      </c>
      <c r="C119" s="1">
        <v>10</v>
      </c>
      <c r="D119" s="1">
        <v>2</v>
      </c>
      <c r="E119" s="1">
        <v>7.7347009370000004</v>
      </c>
      <c r="F119" s="1">
        <v>6.7475805080000004</v>
      </c>
      <c r="G119" s="1">
        <v>422.40345480000002</v>
      </c>
      <c r="H119" s="1">
        <v>17.889885249999999</v>
      </c>
      <c r="J119" s="1"/>
    </row>
    <row r="120" spans="1:10" x14ac:dyDescent="0.3">
      <c r="A120" s="1">
        <v>6</v>
      </c>
      <c r="B120" s="1" t="s">
        <v>16</v>
      </c>
      <c r="C120" s="1">
        <v>10</v>
      </c>
      <c r="D120" s="1">
        <v>2</v>
      </c>
      <c r="E120" s="1">
        <v>7.7347009370000004</v>
      </c>
      <c r="F120" s="1">
        <v>6.7475805080000004</v>
      </c>
      <c r="G120" s="1">
        <v>422.40345480000002</v>
      </c>
      <c r="H120" s="1">
        <v>17.889885249999999</v>
      </c>
      <c r="J120" s="1"/>
    </row>
    <row r="121" spans="1:10" x14ac:dyDescent="0.3">
      <c r="A121" s="1">
        <v>10</v>
      </c>
      <c r="B121" s="1" t="s">
        <v>17</v>
      </c>
      <c r="C121" s="1">
        <v>10</v>
      </c>
      <c r="D121" s="1">
        <v>2</v>
      </c>
      <c r="E121" s="1">
        <v>7.7347009370000004</v>
      </c>
      <c r="F121" s="1">
        <v>6.7475805080000004</v>
      </c>
      <c r="G121" s="1">
        <v>422.40345480000002</v>
      </c>
      <c r="H121" s="1">
        <v>17.889885249999999</v>
      </c>
      <c r="J121" s="1"/>
    </row>
    <row r="122" spans="1:10" x14ac:dyDescent="0.3">
      <c r="A122" s="1">
        <v>1</v>
      </c>
      <c r="B122" s="1" t="s">
        <v>19</v>
      </c>
      <c r="C122" s="1">
        <v>10</v>
      </c>
      <c r="D122" s="1">
        <v>2</v>
      </c>
      <c r="E122" s="1">
        <v>7.7347009370000004</v>
      </c>
      <c r="F122" s="1">
        <v>6.7475805080000004</v>
      </c>
      <c r="G122" s="1">
        <v>422.40345480000002</v>
      </c>
      <c r="H122" s="1">
        <v>17.889885249999999</v>
      </c>
      <c r="J122" s="1"/>
    </row>
    <row r="123" spans="1:10" x14ac:dyDescent="0.3">
      <c r="A123" s="1">
        <v>10</v>
      </c>
      <c r="B123" s="1" t="s">
        <v>52</v>
      </c>
      <c r="C123" s="1">
        <v>9</v>
      </c>
      <c r="D123" s="1">
        <v>2</v>
      </c>
      <c r="E123" s="1">
        <v>6.6345162719999999</v>
      </c>
      <c r="F123" s="1">
        <v>5.9849906089999996</v>
      </c>
      <c r="G123" s="1">
        <v>195.16604520000001</v>
      </c>
      <c r="H123" s="1">
        <v>14.907730880000001</v>
      </c>
      <c r="J123" s="1"/>
    </row>
    <row r="124" spans="1:10" x14ac:dyDescent="0.3">
      <c r="A124" s="1">
        <v>10</v>
      </c>
      <c r="B124" s="1" t="s">
        <v>51</v>
      </c>
      <c r="C124" s="1">
        <v>9</v>
      </c>
      <c r="D124" s="1">
        <v>2</v>
      </c>
      <c r="E124" s="1">
        <v>6.6345162719999999</v>
      </c>
      <c r="F124" s="1">
        <v>5.9849906089999996</v>
      </c>
      <c r="G124" s="1">
        <v>195.16604520000001</v>
      </c>
      <c r="H124" s="1">
        <v>14.907730880000001</v>
      </c>
      <c r="J124" s="1"/>
    </row>
    <row r="125" spans="1:10" x14ac:dyDescent="0.3">
      <c r="A125" s="1">
        <v>10</v>
      </c>
      <c r="B125" s="1" t="s">
        <v>13</v>
      </c>
      <c r="C125" s="1">
        <v>8</v>
      </c>
      <c r="D125" s="1">
        <v>2</v>
      </c>
      <c r="E125" s="1">
        <v>8.056629032</v>
      </c>
      <c r="F125" s="1">
        <v>6.9707240600000002</v>
      </c>
      <c r="G125" s="1">
        <v>529.00102809999998</v>
      </c>
      <c r="H125" s="1">
        <v>18.89681856</v>
      </c>
      <c r="J125" s="1"/>
    </row>
    <row r="126" spans="1:10" x14ac:dyDescent="0.3">
      <c r="A126" s="1">
        <v>10</v>
      </c>
      <c r="B126" s="1" t="s">
        <v>40</v>
      </c>
      <c r="C126" s="1">
        <v>8</v>
      </c>
      <c r="D126" s="1">
        <v>2</v>
      </c>
      <c r="E126" s="1">
        <v>6.8044412730000001</v>
      </c>
      <c r="F126" s="1">
        <v>6.1027736450000001</v>
      </c>
      <c r="G126" s="1">
        <v>220.0581579</v>
      </c>
      <c r="H126" s="1">
        <v>15.440596920000001</v>
      </c>
      <c r="J126" s="1"/>
    </row>
    <row r="127" spans="1:10" x14ac:dyDescent="0.3">
      <c r="A127" s="1">
        <v>10</v>
      </c>
      <c r="B127" s="1" t="s">
        <v>43</v>
      </c>
      <c r="C127" s="1">
        <v>8</v>
      </c>
      <c r="D127" s="1">
        <v>2</v>
      </c>
      <c r="E127" s="1">
        <v>6.8044412730000001</v>
      </c>
      <c r="F127" s="1">
        <v>6.1027736450000001</v>
      </c>
      <c r="G127" s="1">
        <v>220.0581579</v>
      </c>
      <c r="H127" s="1">
        <v>15.440596920000001</v>
      </c>
      <c r="J127" s="1"/>
    </row>
    <row r="128" spans="1:10" x14ac:dyDescent="0.3">
      <c r="A128" s="1">
        <v>10</v>
      </c>
      <c r="B128" s="1" t="s">
        <v>42</v>
      </c>
      <c r="C128" s="1">
        <v>8</v>
      </c>
      <c r="D128" s="1">
        <v>2</v>
      </c>
      <c r="E128" s="1">
        <v>6.8044412730000001</v>
      </c>
      <c r="F128" s="1">
        <v>6.1027736450000001</v>
      </c>
      <c r="G128" s="1">
        <v>220.0581579</v>
      </c>
      <c r="H128" s="1">
        <v>15.440596920000001</v>
      </c>
      <c r="J128" s="1"/>
    </row>
    <row r="129" spans="1:10" x14ac:dyDescent="0.3">
      <c r="A129" s="1">
        <v>10</v>
      </c>
      <c r="B129" s="1" t="s">
        <v>12</v>
      </c>
      <c r="C129" s="1">
        <v>8</v>
      </c>
      <c r="D129" s="1">
        <v>2</v>
      </c>
      <c r="E129" s="1">
        <v>8.056629032</v>
      </c>
      <c r="F129" s="1">
        <v>6.9707240600000002</v>
      </c>
      <c r="G129" s="1">
        <v>529.00102809999998</v>
      </c>
      <c r="H129" s="1">
        <v>18.89681856</v>
      </c>
      <c r="J129" s="1"/>
    </row>
    <row r="130" spans="1:10" x14ac:dyDescent="0.3">
      <c r="A130" s="1">
        <v>1</v>
      </c>
      <c r="B130" s="1" t="s">
        <v>41</v>
      </c>
      <c r="C130" s="1">
        <v>8</v>
      </c>
      <c r="D130" s="1">
        <v>2</v>
      </c>
      <c r="E130" s="1">
        <v>6.8044412730000001</v>
      </c>
      <c r="F130" s="1">
        <v>6.1027736450000001</v>
      </c>
      <c r="G130" s="1">
        <v>220.0581579</v>
      </c>
      <c r="H130" s="1">
        <v>15.440596920000001</v>
      </c>
      <c r="J130" s="1"/>
    </row>
    <row r="131" spans="1:10" x14ac:dyDescent="0.3">
      <c r="A131" s="1">
        <v>1</v>
      </c>
      <c r="B131" s="1" t="s">
        <v>14</v>
      </c>
      <c r="C131" s="1">
        <v>8</v>
      </c>
      <c r="D131" s="1">
        <v>2</v>
      </c>
      <c r="E131" s="1">
        <v>8.056629032</v>
      </c>
      <c r="F131" s="1">
        <v>6.9707240600000002</v>
      </c>
      <c r="G131" s="1">
        <v>529.00102809999998</v>
      </c>
      <c r="H131" s="1">
        <v>18.89681856</v>
      </c>
      <c r="J131" s="1"/>
    </row>
    <row r="132" spans="1:10" x14ac:dyDescent="0.3">
      <c r="A132" s="1">
        <v>1</v>
      </c>
      <c r="B132" s="1" t="s">
        <v>9</v>
      </c>
      <c r="C132" s="1">
        <v>7</v>
      </c>
      <c r="D132" s="1">
        <v>2</v>
      </c>
      <c r="E132" s="1">
        <v>8.24927411</v>
      </c>
      <c r="F132" s="1">
        <v>7.1042554520000003</v>
      </c>
      <c r="G132" s="1">
        <v>605.14255470000001</v>
      </c>
      <c r="H132" s="1">
        <v>19.51652181</v>
      </c>
      <c r="J132" s="1"/>
    </row>
    <row r="133" spans="1:10" x14ac:dyDescent="0.3">
      <c r="A133" s="1">
        <v>3</v>
      </c>
      <c r="B133" s="1" t="s">
        <v>11</v>
      </c>
      <c r="C133" s="1">
        <v>7</v>
      </c>
      <c r="D133" s="1">
        <v>2</v>
      </c>
      <c r="E133" s="1">
        <v>8.24927411</v>
      </c>
      <c r="F133" s="1">
        <v>7.1042554520000003</v>
      </c>
      <c r="G133" s="1">
        <v>605.14255470000001</v>
      </c>
      <c r="H133" s="1">
        <v>19.51652181</v>
      </c>
      <c r="J133" s="1"/>
    </row>
    <row r="134" spans="1:10" x14ac:dyDescent="0.3">
      <c r="A134" s="1">
        <v>10</v>
      </c>
      <c r="B134" s="1" t="s">
        <v>10</v>
      </c>
      <c r="C134" s="1">
        <v>7</v>
      </c>
      <c r="D134" s="1">
        <v>2</v>
      </c>
      <c r="E134" s="1">
        <v>8.24927411</v>
      </c>
      <c r="F134" s="1">
        <v>7.1042554520000003</v>
      </c>
      <c r="G134" s="1">
        <v>605.14255470000001</v>
      </c>
      <c r="H134" s="1">
        <v>19.51652181</v>
      </c>
      <c r="J134" s="1"/>
    </row>
    <row r="135" spans="1:10" x14ac:dyDescent="0.3">
      <c r="A135" s="1">
        <v>6</v>
      </c>
      <c r="B135" s="1" t="s">
        <v>31</v>
      </c>
      <c r="C135" s="1">
        <v>6</v>
      </c>
      <c r="D135" s="1">
        <v>2</v>
      </c>
      <c r="E135" s="1">
        <v>7.2194787720000004</v>
      </c>
      <c r="F135" s="1">
        <v>6.390455717</v>
      </c>
      <c r="G135" s="1">
        <v>294.73673780000001</v>
      </c>
      <c r="H135" s="1">
        <v>16.79083953</v>
      </c>
      <c r="J135" s="1"/>
    </row>
    <row r="136" spans="1:10" x14ac:dyDescent="0.3">
      <c r="A136" s="1">
        <v>1</v>
      </c>
      <c r="B136" s="1" t="s">
        <v>8</v>
      </c>
      <c r="C136" s="1">
        <v>6</v>
      </c>
      <c r="D136" s="1">
        <v>2</v>
      </c>
      <c r="E136" s="1">
        <v>8.4716665320000004</v>
      </c>
      <c r="F136" s="1">
        <v>7.2584061320000002</v>
      </c>
      <c r="G136" s="1">
        <v>706.66490339999996</v>
      </c>
      <c r="H136" s="1">
        <v>20.252241219999998</v>
      </c>
      <c r="J136" s="1"/>
    </row>
    <row r="137" spans="1:10" x14ac:dyDescent="0.3">
      <c r="A137" s="1">
        <v>10</v>
      </c>
      <c r="B137" s="1" t="s">
        <v>30</v>
      </c>
      <c r="C137" s="1">
        <v>6</v>
      </c>
      <c r="D137" s="1">
        <v>2</v>
      </c>
      <c r="E137" s="1">
        <v>7.2194787720000004</v>
      </c>
      <c r="F137" s="1">
        <v>6.390455717</v>
      </c>
      <c r="G137" s="1">
        <v>294.73673780000001</v>
      </c>
      <c r="H137" s="1">
        <v>16.79083953</v>
      </c>
      <c r="J137" s="1"/>
    </row>
    <row r="138" spans="1:10" x14ac:dyDescent="0.3">
      <c r="A138" s="1">
        <v>1</v>
      </c>
      <c r="B138" s="1" t="s">
        <v>7</v>
      </c>
      <c r="C138" s="1">
        <v>6</v>
      </c>
      <c r="D138" s="1">
        <v>2</v>
      </c>
      <c r="E138" s="1">
        <v>8.4716665320000004</v>
      </c>
      <c r="F138" s="1">
        <v>7.2584061320000002</v>
      </c>
      <c r="G138" s="1">
        <v>706.66490339999996</v>
      </c>
      <c r="H138" s="1">
        <v>20.252241219999998</v>
      </c>
      <c r="J138" s="1"/>
    </row>
    <row r="139" spans="1:10" x14ac:dyDescent="0.3">
      <c r="A139" s="1">
        <v>3</v>
      </c>
      <c r="B139" s="1" t="s">
        <v>32</v>
      </c>
      <c r="C139" s="1">
        <v>6</v>
      </c>
      <c r="D139" s="1">
        <v>2</v>
      </c>
      <c r="E139" s="1">
        <v>7.2194787720000004</v>
      </c>
      <c r="F139" s="1">
        <v>6.390455717</v>
      </c>
      <c r="G139" s="1">
        <v>294.73673780000001</v>
      </c>
      <c r="H139" s="1">
        <v>16.79083953</v>
      </c>
      <c r="J139" s="1"/>
    </row>
    <row r="140" spans="1:10" x14ac:dyDescent="0.3">
      <c r="A140" s="1">
        <v>1</v>
      </c>
      <c r="B140" s="1" t="s">
        <v>5</v>
      </c>
      <c r="C140" s="1">
        <v>5</v>
      </c>
      <c r="D140" s="1">
        <v>2</v>
      </c>
      <c r="E140" s="1">
        <v>8.7347009369999995</v>
      </c>
      <c r="F140" s="1">
        <v>7.440727689</v>
      </c>
      <c r="G140" s="1">
        <v>848.7965676</v>
      </c>
      <c r="H140" s="1">
        <v>21.15842653</v>
      </c>
      <c r="J140" s="1"/>
    </row>
    <row r="141" spans="1:10" x14ac:dyDescent="0.3">
      <c r="A141" s="1">
        <v>10</v>
      </c>
      <c r="B141" s="1" t="s">
        <v>26</v>
      </c>
      <c r="C141" s="1">
        <v>5</v>
      </c>
      <c r="D141" s="1">
        <v>2</v>
      </c>
      <c r="E141" s="1">
        <v>7.4825131779999996</v>
      </c>
      <c r="F141" s="1">
        <v>6.5727772739999999</v>
      </c>
      <c r="G141" s="1">
        <v>354.48094680000003</v>
      </c>
      <c r="H141" s="1">
        <v>17.694409650000001</v>
      </c>
      <c r="J141" s="1"/>
    </row>
    <row r="142" spans="1:10" x14ac:dyDescent="0.3">
      <c r="A142" s="1">
        <v>1</v>
      </c>
      <c r="B142" s="1" t="s">
        <v>23</v>
      </c>
      <c r="C142" s="1">
        <v>5</v>
      </c>
      <c r="D142" s="1">
        <v>2</v>
      </c>
      <c r="E142" s="1">
        <v>7.4825131779999996</v>
      </c>
      <c r="F142" s="1">
        <v>6.5727772739999999</v>
      </c>
      <c r="G142" s="1">
        <v>354.48094680000003</v>
      </c>
      <c r="H142" s="1">
        <v>17.694409650000001</v>
      </c>
      <c r="J142" s="1"/>
    </row>
    <row r="143" spans="1:10" x14ac:dyDescent="0.3">
      <c r="A143" s="1">
        <v>1</v>
      </c>
      <c r="B143" s="1" t="s">
        <v>24</v>
      </c>
      <c r="C143" s="1">
        <v>5</v>
      </c>
      <c r="D143" s="1">
        <v>2</v>
      </c>
      <c r="E143" s="1">
        <v>7.4825131779999996</v>
      </c>
      <c r="F143" s="1">
        <v>6.5727772739999999</v>
      </c>
      <c r="G143" s="1">
        <v>354.48094680000003</v>
      </c>
      <c r="H143" s="1">
        <v>17.694409650000001</v>
      </c>
      <c r="J143" s="1"/>
    </row>
    <row r="144" spans="1:10" x14ac:dyDescent="0.3">
      <c r="A144" s="1">
        <v>1</v>
      </c>
      <c r="B144" s="1" t="s">
        <v>25</v>
      </c>
      <c r="C144" s="1">
        <v>5</v>
      </c>
      <c r="D144" s="1">
        <v>2</v>
      </c>
      <c r="E144" s="1">
        <v>7.4825131779999996</v>
      </c>
      <c r="F144" s="1">
        <v>6.5727772739999999</v>
      </c>
      <c r="G144" s="1">
        <v>354.48094680000003</v>
      </c>
      <c r="H144" s="1">
        <v>17.694409650000001</v>
      </c>
      <c r="J144" s="1"/>
    </row>
    <row r="145" spans="1:8" x14ac:dyDescent="0.3">
      <c r="A145" s="1">
        <v>1</v>
      </c>
      <c r="B145" s="1" t="s">
        <v>6</v>
      </c>
      <c r="C145" s="1">
        <v>5</v>
      </c>
      <c r="D145" s="1">
        <v>2</v>
      </c>
      <c r="E145" s="1">
        <v>8.7347009369999995</v>
      </c>
      <c r="F145" s="1">
        <v>7.440727689</v>
      </c>
      <c r="G145" s="1">
        <v>848.7965676</v>
      </c>
      <c r="H145" s="1">
        <v>21.15842653</v>
      </c>
    </row>
  </sheetData>
  <mergeCells count="4">
    <mergeCell ref="I8:I11"/>
    <mergeCell ref="I13:I15"/>
    <mergeCell ref="I17:I24"/>
    <mergeCell ref="I2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M_N--MI5--Col+5 -5--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Almujaiwel</dc:creator>
  <cp:lastModifiedBy>anonymous</cp:lastModifiedBy>
  <dcterms:created xsi:type="dcterms:W3CDTF">2021-04-04T06:51:37Z</dcterms:created>
  <dcterms:modified xsi:type="dcterms:W3CDTF">2021-04-30T22:32:58Z</dcterms:modified>
</cp:coreProperties>
</file>