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8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E30" i="1" l="1"/>
  <c r="F30" i="1" s="1"/>
  <c r="E31" i="1" l="1"/>
  <c r="E32" i="1" s="1"/>
  <c r="F31" i="1" l="1"/>
  <c r="E33" i="1"/>
  <c r="F32" i="1"/>
  <c r="E34" i="1" l="1"/>
  <c r="F33" i="1"/>
  <c r="E35" i="1" l="1"/>
  <c r="F34" i="1"/>
  <c r="F35" i="1" l="1"/>
  <c r="E36" i="1"/>
  <c r="F36" i="1" s="1"/>
</calcChain>
</file>

<file path=xl/sharedStrings.xml><?xml version="1.0" encoding="utf-8"?>
<sst xmlns="http://schemas.openxmlformats.org/spreadsheetml/2006/main" count="12" uniqueCount="12">
  <si>
    <t>P</t>
  </si>
  <si>
    <t>x</t>
  </si>
  <si>
    <t>x1</t>
  </si>
  <si>
    <t>#</t>
  </si>
  <si>
    <t>Error</t>
  </si>
  <si>
    <t>x2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</si>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</sst>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340425</xdr:colOff>
      <xdr:row>7</xdr:row>
      <xdr:rowOff>182695</xdr:rowOff>
    </xdr:from>
    <xdr:to>
      <xdr:col>7</xdr:col>
      <xdr:colOff>369443</xdr:colOff>
      <xdr:row>21</xdr:row>
      <xdr:rowOff>58409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C92BCC-1BC1-715F-A17C-84B0D97D5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594" y="1481559"/>
          <a:ext cx="5076031" cy="2473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7:G42"/>
  <sheetViews>
    <sheetView tabSelected="1" zoomScale="77" zoomScaleNormal="77" workbookViewId="0">
      <selection activeCell="K29" sqref="K29"/>
    </sheetView>
  </sheetViews>
  <sheetFormatPr baseColWidth="10" defaultRowHeight="14.25"/>
  <sheetData>
    <row r="27" spans="3:7">
      <c r="C27" s="2" t="s">
        <v>3</v>
      </c>
      <c r="D27" s="2" t="s">
        <v>0</v>
      </c>
      <c r="E27" s="2" t="s">
        <v>1</v>
      </c>
      <c r="F27" s="2" t="s">
        <v>4</v>
      </c>
      <c r="G27" s="2"/>
    </row>
    <row r="28" spans="3:7">
      <c r="C28" s="1">
        <v>1</v>
      </c>
      <c r="D28" s="3">
        <v>27</v>
      </c>
      <c r="E28" s="3">
        <v>-2</v>
      </c>
      <c r="F28" s="3"/>
      <c r="G28" s="3" t="s">
        <v>2</v>
      </c>
    </row>
    <row r="29" spans="3:7">
      <c r="C29" s="1">
        <v>2</v>
      </c>
      <c r="D29" s="3"/>
      <c r="E29" s="3">
        <f>+E28*(E28^3 + 2*D28) / (2*E28^3+D28)</f>
        <v>-8.3636363636363633</v>
      </c>
      <c r="F29" s="3">
        <f>ABS((E28-E29)/E28)</f>
        <v>3.1818181818181817</v>
      </c>
      <c r="G29" s="3" t="s">
        <v>5</v>
      </c>
    </row>
    <row r="30" spans="3:7">
      <c r="C30" s="1">
        <v>3</v>
      </c>
      <c r="D30" s="3"/>
      <c r="E30" s="3">
        <f>+E29*(E29^3+2*D28) / (2*E29^3 + D28)</f>
        <v>-3.8854895087658936</v>
      </c>
      <c r="F30" s="3">
        <f t="shared" ref="F30:F32" si="0">ABS((E29-E30)/E29)</f>
        <v>0.53543060221277361</v>
      </c>
      <c r="G30" s="3" t="s">
        <v>6</v>
      </c>
    </row>
    <row r="31" spans="3:7">
      <c r="C31" s="1">
        <v>4</v>
      </c>
      <c r="D31" s="3"/>
      <c r="E31" s="3">
        <f>+E30*(E30^3+2*D28)/(2*E30^3+D28)</f>
        <v>-0.2004440287360878</v>
      </c>
      <c r="F31" s="3">
        <f t="shared" si="0"/>
        <v>0.94841215546101099</v>
      </c>
      <c r="G31" s="3" t="s">
        <v>7</v>
      </c>
    </row>
    <row r="32" spans="3:7">
      <c r="C32" s="1">
        <v>5</v>
      </c>
      <c r="D32" s="3"/>
      <c r="E32" s="3">
        <f>+E31*(E31^3+2*D28)/(2*E31^3+D28)</f>
        <v>-0.40106752634606818</v>
      </c>
      <c r="F32" s="3">
        <f t="shared" si="0"/>
        <v>1.0008953565492784</v>
      </c>
      <c r="G32" s="3" t="s">
        <v>8</v>
      </c>
    </row>
    <row r="33" spans="3:7">
      <c r="C33" s="1">
        <v>6</v>
      </c>
      <c r="D33" s="3"/>
      <c r="E33" s="3">
        <f>+E32*(E32^3+2*D28)/(2*E32^3+D28)</f>
        <v>-0.80502378879361514</v>
      </c>
      <c r="F33" s="3">
        <f>ABS((E32-E33)/E32)</f>
        <v>1.00720261779306</v>
      </c>
      <c r="G33" s="3" t="s">
        <v>9</v>
      </c>
    </row>
    <row r="34" spans="3:7">
      <c r="C34" s="1">
        <v>7</v>
      </c>
      <c r="D34" s="3"/>
      <c r="E34" s="3">
        <f>+E33*(E33^3+2*D28)/(2*E33^3+D28)</f>
        <v>-1.658588555342982</v>
      </c>
      <c r="F34" s="3">
        <f>ABS((E33-E34)/E33)</f>
        <v>1.0602975693780352</v>
      </c>
      <c r="G34" s="3" t="s">
        <v>10</v>
      </c>
    </row>
    <row r="35" spans="3:7">
      <c r="C35" s="1">
        <v>8</v>
      </c>
      <c r="D35" s="3"/>
      <c r="E35" s="3">
        <f>+E34*(E34^3+2*D28)/(2*E34^3+D28)</f>
        <v>-4.5872731362265116</v>
      </c>
      <c r="F35" s="3">
        <f>ABS((E34-E35)/E34)</f>
        <v>1.7657691966154332</v>
      </c>
      <c r="G35" s="3" t="s">
        <v>11</v>
      </c>
    </row>
    <row r="36" spans="3:7">
      <c r="C36" s="1">
        <v>9</v>
      </c>
      <c r="D36" s="3"/>
      <c r="E36" s="3">
        <f>+E35*(E35^3+2*D28)/(2*E35^3+D28)</f>
        <v>-1.1748613093154212</v>
      </c>
      <c r="F36" s="3">
        <f>ABS((E35-E36)/E35)</f>
        <v>0.74388677664791036</v>
      </c>
      <c r="G36" s="3"/>
    </row>
    <row r="37" spans="3:7">
      <c r="C37" s="1">
        <v>10</v>
      </c>
      <c r="D37" s="3"/>
      <c r="E37" s="3"/>
      <c r="F37" s="3"/>
      <c r="G37" s="3"/>
    </row>
    <row r="38" spans="3:7">
      <c r="C38" s="1">
        <v>11</v>
      </c>
      <c r="D38" s="3"/>
      <c r="E38" s="3"/>
      <c r="F38" s="3"/>
      <c r="G38" s="3"/>
    </row>
    <row r="39" spans="3:7">
      <c r="C39" s="1">
        <v>12</v>
      </c>
      <c r="D39" s="3"/>
      <c r="E39" s="3"/>
      <c r="F39" s="3"/>
      <c r="G39" s="3"/>
    </row>
    <row r="40" spans="3:7">
      <c r="C40" s="1">
        <v>13</v>
      </c>
      <c r="D40" s="3"/>
      <c r="E40" s="3"/>
      <c r="F40" s="3"/>
      <c r="G40" s="3"/>
    </row>
    <row r="41" spans="3:7">
      <c r="C41" s="1">
        <v>14</v>
      </c>
      <c r="D41" s="3"/>
      <c r="E41" s="3"/>
      <c r="F41" s="3"/>
      <c r="G41" s="3"/>
    </row>
    <row r="42" spans="3:7">
      <c r="C42" s="1">
        <v>15</v>
      </c>
      <c r="D42" s="3"/>
      <c r="E42" s="3"/>
      <c r="F42" s="3"/>
      <c r="G4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146" zoomScaleNormal="146" workbookViewId="0">
      <selection activeCell="E11" sqref="E11"/>
    </sheetView>
  </sheetViews>
  <sheetFormatPr baseColWidth="10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Coa Callisaya</dc:creator>
  <cp:lastModifiedBy>usuario</cp:lastModifiedBy>
  <dcterms:created xsi:type="dcterms:W3CDTF">2024-08-15T14:26:23Z</dcterms:created>
  <dcterms:modified xsi:type="dcterms:W3CDTF">2024-10-31T04:15:21Z</dcterms:modified>
</cp:coreProperties>
</file>