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jtal\Documents\PowerBIExercises\UdemyDataCleanAndAdvancedPivot\"/>
    </mc:Choice>
  </mc:AlternateContent>
  <xr:revisionPtr revIDLastSave="0" documentId="13_ncr:1_{E421D66B-CCEC-47ED-A6BB-C53C0A8AF980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MyPivotWorking" sheetId="12" r:id="rId1"/>
    <sheet name="Data" sheetId="7" r:id="rId2"/>
    <sheet name="Pivotchart" sheetId="10" r:id="rId3"/>
    <sheet name="Pivotchart (2)" sheetId="11" r:id="rId4"/>
  </sheets>
  <definedNames>
    <definedName name="_xlcn.LinkedTable_CityMaster1" hidden="1">CityMaster</definedName>
    <definedName name="_xlcn.LinkedTable_TaxCollection1" hidden="1">MyData[]</definedName>
  </definedNames>
  <calcPr calcId="191029"/>
  <pivotCaches>
    <pivotCache cacheId="1" r:id="rId5"/>
    <pivotCache cacheId="6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xCollection-01824fa9-cc93-4cd1-9d47-83ca916fc6ee" name="Sales" connection="LinkedTable_TaxCollection"/>
          <x15:modelTable id="CityMaster-192742b4-67b1-40d0-bb00-333015b7dcbd" name="CityMaster" connection="LinkedTable_CityMaster"/>
        </x15:modelTables>
        <x15:modelRelationships>
          <x15:modelRelationship fromTable="Sales" fromColumn="CityId" toTable="CityMaster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7" l="1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D155" i="7"/>
  <c r="E155" i="7"/>
  <c r="D156" i="7"/>
  <c r="E156" i="7"/>
  <c r="D157" i="7"/>
  <c r="E157" i="7"/>
  <c r="D158" i="7"/>
  <c r="E158" i="7"/>
  <c r="D159" i="7"/>
  <c r="E159" i="7"/>
  <c r="D160" i="7"/>
  <c r="E160" i="7"/>
  <c r="D161" i="7"/>
  <c r="E161" i="7"/>
  <c r="D162" i="7"/>
  <c r="E162" i="7"/>
  <c r="D163" i="7"/>
  <c r="E163" i="7"/>
  <c r="D164" i="7"/>
  <c r="E164" i="7"/>
  <c r="D165" i="7"/>
  <c r="E165" i="7"/>
  <c r="D166" i="7"/>
  <c r="E166" i="7"/>
  <c r="D167" i="7"/>
  <c r="E167" i="7"/>
  <c r="D168" i="7"/>
  <c r="E168" i="7"/>
  <c r="D169" i="7"/>
  <c r="E169" i="7"/>
  <c r="D170" i="7"/>
  <c r="E170" i="7"/>
  <c r="D171" i="7"/>
  <c r="E171" i="7"/>
  <c r="D172" i="7"/>
  <c r="E172" i="7"/>
  <c r="D173" i="7"/>
  <c r="E173" i="7"/>
  <c r="D174" i="7"/>
  <c r="E174" i="7"/>
  <c r="D175" i="7"/>
  <c r="E175" i="7"/>
  <c r="D176" i="7"/>
  <c r="E176" i="7"/>
  <c r="D177" i="7"/>
  <c r="E177" i="7"/>
  <c r="D178" i="7"/>
  <c r="E178" i="7"/>
  <c r="D179" i="7"/>
  <c r="E179" i="7"/>
  <c r="D180" i="7"/>
  <c r="E180" i="7"/>
  <c r="D181" i="7"/>
  <c r="E181" i="7"/>
  <c r="D182" i="7"/>
  <c r="E182" i="7"/>
  <c r="D183" i="7"/>
  <c r="E183" i="7"/>
  <c r="D184" i="7"/>
  <c r="E184" i="7"/>
  <c r="D185" i="7"/>
  <c r="E185" i="7"/>
  <c r="D186" i="7"/>
  <c r="E186" i="7"/>
  <c r="D187" i="7"/>
  <c r="E187" i="7"/>
  <c r="D188" i="7"/>
  <c r="E188" i="7"/>
  <c r="D189" i="7"/>
  <c r="E189" i="7"/>
  <c r="D190" i="7"/>
  <c r="E190" i="7"/>
  <c r="D191" i="7"/>
  <c r="E191" i="7"/>
  <c r="D192" i="7"/>
  <c r="E192" i="7"/>
  <c r="D193" i="7"/>
  <c r="E193" i="7"/>
  <c r="D194" i="7"/>
  <c r="E194" i="7"/>
  <c r="D195" i="7"/>
  <c r="E195" i="7"/>
  <c r="D196" i="7"/>
  <c r="E196" i="7"/>
  <c r="D197" i="7"/>
  <c r="E197" i="7"/>
  <c r="D198" i="7"/>
  <c r="E198" i="7"/>
  <c r="D199" i="7"/>
  <c r="E199" i="7"/>
  <c r="D200" i="7"/>
  <c r="E200" i="7"/>
  <c r="D201" i="7"/>
  <c r="E201" i="7"/>
  <c r="D202" i="7"/>
  <c r="E202" i="7"/>
  <c r="D203" i="7"/>
  <c r="E203" i="7"/>
  <c r="D204" i="7"/>
  <c r="E204" i="7"/>
  <c r="D205" i="7"/>
  <c r="E205" i="7"/>
  <c r="D206" i="7"/>
  <c r="E206" i="7"/>
  <c r="D207" i="7"/>
  <c r="E207" i="7"/>
  <c r="D208" i="7"/>
  <c r="E208" i="7"/>
  <c r="D209" i="7"/>
  <c r="E209" i="7"/>
  <c r="D210" i="7"/>
  <c r="E210" i="7"/>
  <c r="D211" i="7"/>
  <c r="E211" i="7"/>
  <c r="D212" i="7"/>
  <c r="E212" i="7"/>
  <c r="D213" i="7"/>
  <c r="E213" i="7"/>
  <c r="D214" i="7"/>
  <c r="E214" i="7"/>
  <c r="D215" i="7"/>
  <c r="E215" i="7"/>
  <c r="D216" i="7"/>
  <c r="E216" i="7"/>
  <c r="D217" i="7"/>
  <c r="E217" i="7"/>
  <c r="D218" i="7"/>
  <c r="E218" i="7"/>
  <c r="D219" i="7"/>
  <c r="E219" i="7"/>
  <c r="D220" i="7"/>
  <c r="E220" i="7"/>
  <c r="D221" i="7"/>
  <c r="E221" i="7"/>
  <c r="D222" i="7"/>
  <c r="E222" i="7"/>
  <c r="D223" i="7"/>
  <c r="E223" i="7"/>
  <c r="D224" i="7"/>
  <c r="E224" i="7"/>
  <c r="D225" i="7"/>
  <c r="E225" i="7"/>
  <c r="D226" i="7"/>
  <c r="E226" i="7"/>
  <c r="D227" i="7"/>
  <c r="E227" i="7"/>
  <c r="D228" i="7"/>
  <c r="E228" i="7"/>
  <c r="D229" i="7"/>
  <c r="E229" i="7"/>
  <c r="D230" i="7"/>
  <c r="E230" i="7"/>
  <c r="D231" i="7"/>
  <c r="E231" i="7"/>
  <c r="D232" i="7"/>
  <c r="E232" i="7"/>
  <c r="D233" i="7"/>
  <c r="E233" i="7"/>
  <c r="D234" i="7"/>
  <c r="E234" i="7"/>
  <c r="D235" i="7"/>
  <c r="E235" i="7"/>
  <c r="D236" i="7"/>
  <c r="E236" i="7"/>
  <c r="D237" i="7"/>
  <c r="E237" i="7"/>
  <c r="D238" i="7"/>
  <c r="E238" i="7"/>
  <c r="D239" i="7"/>
  <c r="E239" i="7"/>
  <c r="D240" i="7"/>
  <c r="E240" i="7"/>
  <c r="D241" i="7"/>
  <c r="E241" i="7"/>
  <c r="D242" i="7"/>
  <c r="E242" i="7"/>
  <c r="D243" i="7"/>
  <c r="E243" i="7"/>
  <c r="D244" i="7"/>
  <c r="E244" i="7"/>
  <c r="D245" i="7"/>
  <c r="E245" i="7"/>
  <c r="D246" i="7"/>
  <c r="E246" i="7"/>
  <c r="D247" i="7"/>
  <c r="E247" i="7"/>
  <c r="D248" i="7"/>
  <c r="E248" i="7"/>
  <c r="D249" i="7"/>
  <c r="E249" i="7"/>
  <c r="D250" i="7"/>
  <c r="E250" i="7"/>
  <c r="D251" i="7"/>
  <c r="E251" i="7"/>
  <c r="D252" i="7"/>
  <c r="E252" i="7"/>
  <c r="D253" i="7"/>
  <c r="E253" i="7"/>
  <c r="D254" i="7"/>
  <c r="E254" i="7"/>
  <c r="D255" i="7"/>
  <c r="E255" i="7"/>
  <c r="D256" i="7"/>
  <c r="E256" i="7"/>
  <c r="D257" i="7"/>
  <c r="E257" i="7"/>
  <c r="D258" i="7"/>
  <c r="E258" i="7"/>
  <c r="D259" i="7"/>
  <c r="E259" i="7"/>
  <c r="D260" i="7"/>
  <c r="E260" i="7"/>
  <c r="D261" i="7"/>
  <c r="E261" i="7"/>
  <c r="D262" i="7"/>
  <c r="E262" i="7"/>
  <c r="D263" i="7"/>
  <c r="E263" i="7"/>
  <c r="D264" i="7"/>
  <c r="E264" i="7"/>
  <c r="D265" i="7"/>
  <c r="E265" i="7"/>
  <c r="D266" i="7"/>
  <c r="E266" i="7"/>
  <c r="D267" i="7"/>
  <c r="E267" i="7"/>
  <c r="D268" i="7"/>
  <c r="E268" i="7"/>
  <c r="D269" i="7"/>
  <c r="E269" i="7"/>
  <c r="D270" i="7"/>
  <c r="E270" i="7"/>
  <c r="D271" i="7"/>
  <c r="E271" i="7"/>
  <c r="D272" i="7"/>
  <c r="E272" i="7"/>
  <c r="D273" i="7"/>
  <c r="E273" i="7"/>
  <c r="D274" i="7"/>
  <c r="E274" i="7"/>
  <c r="D275" i="7"/>
  <c r="E275" i="7"/>
  <c r="D276" i="7"/>
  <c r="E276" i="7"/>
  <c r="D277" i="7"/>
  <c r="E277" i="7"/>
  <c r="D278" i="7"/>
  <c r="E278" i="7"/>
  <c r="D279" i="7"/>
  <c r="E279" i="7"/>
  <c r="D280" i="7"/>
  <c r="E280" i="7"/>
  <c r="D281" i="7"/>
  <c r="E281" i="7"/>
  <c r="D282" i="7"/>
  <c r="E282" i="7"/>
  <c r="D283" i="7"/>
  <c r="E283" i="7"/>
  <c r="D284" i="7"/>
  <c r="E284" i="7"/>
  <c r="D285" i="7"/>
  <c r="E285" i="7"/>
  <c r="D286" i="7"/>
  <c r="E286" i="7"/>
  <c r="D287" i="7"/>
  <c r="E287" i="7"/>
  <c r="D288" i="7"/>
  <c r="E288" i="7"/>
  <c r="D289" i="7"/>
  <c r="E289" i="7"/>
  <c r="D290" i="7"/>
  <c r="E290" i="7"/>
  <c r="D291" i="7"/>
  <c r="E291" i="7"/>
  <c r="D292" i="7"/>
  <c r="E292" i="7"/>
  <c r="D293" i="7"/>
  <c r="E293" i="7"/>
  <c r="D294" i="7"/>
  <c r="E294" i="7"/>
  <c r="D295" i="7"/>
  <c r="E295" i="7"/>
  <c r="D296" i="7"/>
  <c r="E296" i="7"/>
  <c r="D297" i="7"/>
  <c r="E297" i="7"/>
  <c r="D298" i="7"/>
  <c r="E298" i="7"/>
  <c r="D299" i="7"/>
  <c r="E299" i="7"/>
  <c r="D300" i="7"/>
  <c r="E300" i="7"/>
  <c r="D301" i="7"/>
  <c r="E301" i="7"/>
  <c r="D302" i="7"/>
  <c r="E302" i="7"/>
  <c r="D303" i="7"/>
  <c r="E303" i="7"/>
  <c r="D304" i="7"/>
  <c r="E304" i="7"/>
  <c r="D305" i="7"/>
  <c r="E305" i="7"/>
  <c r="D306" i="7"/>
  <c r="E306" i="7"/>
  <c r="D307" i="7"/>
  <c r="E307" i="7"/>
  <c r="D308" i="7"/>
  <c r="E308" i="7"/>
  <c r="D309" i="7"/>
  <c r="E309" i="7"/>
  <c r="D310" i="7"/>
  <c r="E310" i="7"/>
  <c r="D311" i="7"/>
  <c r="E311" i="7"/>
  <c r="D312" i="7"/>
  <c r="E312" i="7"/>
  <c r="D313" i="7"/>
  <c r="E313" i="7"/>
  <c r="D314" i="7"/>
  <c r="E314" i="7"/>
  <c r="D315" i="7"/>
  <c r="E315" i="7"/>
  <c r="D316" i="7"/>
  <c r="E316" i="7"/>
  <c r="D317" i="7"/>
  <c r="E317" i="7"/>
  <c r="D318" i="7"/>
  <c r="E318" i="7"/>
  <c r="D319" i="7"/>
  <c r="E319" i="7"/>
  <c r="D320" i="7"/>
  <c r="E320" i="7"/>
  <c r="D321" i="7"/>
  <c r="E321" i="7"/>
  <c r="D322" i="7"/>
  <c r="E322" i="7"/>
  <c r="D323" i="7"/>
  <c r="E323" i="7"/>
  <c r="D324" i="7"/>
  <c r="E324" i="7"/>
  <c r="D325" i="7"/>
  <c r="E325" i="7"/>
  <c r="D326" i="7"/>
  <c r="E326" i="7"/>
  <c r="D327" i="7"/>
  <c r="E327" i="7"/>
  <c r="D328" i="7"/>
  <c r="E328" i="7"/>
  <c r="D329" i="7"/>
  <c r="E329" i="7"/>
  <c r="D330" i="7"/>
  <c r="E330" i="7"/>
  <c r="D331" i="7"/>
  <c r="E331" i="7"/>
  <c r="D332" i="7"/>
  <c r="E332" i="7"/>
  <c r="D333" i="7"/>
  <c r="E333" i="7"/>
  <c r="D334" i="7"/>
  <c r="E334" i="7"/>
  <c r="D335" i="7"/>
  <c r="E335" i="7"/>
  <c r="D336" i="7"/>
  <c r="E336" i="7"/>
  <c r="D337" i="7"/>
  <c r="E337" i="7"/>
  <c r="D338" i="7"/>
  <c r="E338" i="7"/>
  <c r="D339" i="7"/>
  <c r="E339" i="7"/>
  <c r="D340" i="7"/>
  <c r="E340" i="7"/>
  <c r="D341" i="7"/>
  <c r="E341" i="7"/>
  <c r="D342" i="7"/>
  <c r="E342" i="7"/>
  <c r="D343" i="7"/>
  <c r="E343" i="7"/>
  <c r="D344" i="7"/>
  <c r="E344" i="7"/>
  <c r="D345" i="7"/>
  <c r="E345" i="7"/>
  <c r="D346" i="7"/>
  <c r="E346" i="7"/>
  <c r="D347" i="7"/>
  <c r="E347" i="7"/>
  <c r="D348" i="7"/>
  <c r="E348" i="7"/>
  <c r="D349" i="7"/>
  <c r="E349" i="7"/>
  <c r="D350" i="7"/>
  <c r="E350" i="7"/>
  <c r="D351" i="7"/>
  <c r="E351" i="7"/>
  <c r="D352" i="7"/>
  <c r="E352" i="7"/>
  <c r="D353" i="7"/>
  <c r="E353" i="7"/>
  <c r="D354" i="7"/>
  <c r="E354" i="7"/>
  <c r="D355" i="7"/>
  <c r="E355" i="7"/>
  <c r="D356" i="7"/>
  <c r="E356" i="7"/>
  <c r="D357" i="7"/>
  <c r="E357" i="7"/>
  <c r="D358" i="7"/>
  <c r="E358" i="7"/>
  <c r="D359" i="7"/>
  <c r="E359" i="7"/>
  <c r="D360" i="7"/>
  <c r="E360" i="7"/>
  <c r="D361" i="7"/>
  <c r="E361" i="7"/>
  <c r="D362" i="7"/>
  <c r="E362" i="7"/>
  <c r="D363" i="7"/>
  <c r="E363" i="7"/>
  <c r="D364" i="7"/>
  <c r="E364" i="7"/>
  <c r="D365" i="7"/>
  <c r="E365" i="7"/>
  <c r="D366" i="7"/>
  <c r="E366" i="7"/>
  <c r="D367" i="7"/>
  <c r="E367" i="7"/>
  <c r="D368" i="7"/>
  <c r="E368" i="7"/>
  <c r="D369" i="7"/>
  <c r="E369" i="7"/>
  <c r="D370" i="7"/>
  <c r="E370" i="7"/>
  <c r="D371" i="7"/>
  <c r="E371" i="7"/>
  <c r="D372" i="7"/>
  <c r="E372" i="7"/>
  <c r="D373" i="7"/>
  <c r="E373" i="7"/>
  <c r="D374" i="7"/>
  <c r="E374" i="7"/>
  <c r="D375" i="7"/>
  <c r="E375" i="7"/>
  <c r="D376" i="7"/>
  <c r="E376" i="7"/>
  <c r="D377" i="7"/>
  <c r="E377" i="7"/>
  <c r="D378" i="7"/>
  <c r="E378" i="7"/>
  <c r="D379" i="7"/>
  <c r="E379" i="7"/>
  <c r="D380" i="7"/>
  <c r="E380" i="7"/>
  <c r="D381" i="7"/>
  <c r="E381" i="7"/>
  <c r="D382" i="7"/>
  <c r="E382" i="7"/>
  <c r="D383" i="7"/>
  <c r="E383" i="7"/>
  <c r="D384" i="7"/>
  <c r="E384" i="7"/>
  <c r="D385" i="7"/>
  <c r="E385" i="7"/>
  <c r="D386" i="7"/>
  <c r="E386" i="7"/>
  <c r="D387" i="7"/>
  <c r="E387" i="7"/>
  <c r="D388" i="7"/>
  <c r="E388" i="7"/>
  <c r="D389" i="7"/>
  <c r="E389" i="7"/>
  <c r="D390" i="7"/>
  <c r="E390" i="7"/>
  <c r="D391" i="7"/>
  <c r="E391" i="7"/>
  <c r="D392" i="7"/>
  <c r="E392" i="7"/>
  <c r="D393" i="7"/>
  <c r="E393" i="7"/>
  <c r="D394" i="7"/>
  <c r="E394" i="7"/>
  <c r="D395" i="7"/>
  <c r="E395" i="7"/>
  <c r="D396" i="7"/>
  <c r="E396" i="7"/>
  <c r="D397" i="7"/>
  <c r="E397" i="7"/>
  <c r="D398" i="7"/>
  <c r="E398" i="7"/>
  <c r="D399" i="7"/>
  <c r="E399" i="7"/>
  <c r="D400" i="7"/>
  <c r="E400" i="7"/>
  <c r="D401" i="7"/>
  <c r="E401" i="7"/>
  <c r="D402" i="7"/>
  <c r="E402" i="7"/>
  <c r="D403" i="7"/>
  <c r="E403" i="7"/>
  <c r="D404" i="7"/>
  <c r="E404" i="7"/>
  <c r="D405" i="7"/>
  <c r="E405" i="7"/>
  <c r="D406" i="7"/>
  <c r="E406" i="7"/>
  <c r="D407" i="7"/>
  <c r="E407" i="7"/>
  <c r="D408" i="7"/>
  <c r="E408" i="7"/>
  <c r="D409" i="7"/>
  <c r="E409" i="7"/>
  <c r="D410" i="7"/>
  <c r="E410" i="7"/>
  <c r="D411" i="7"/>
  <c r="E411" i="7"/>
  <c r="D412" i="7"/>
  <c r="E412" i="7"/>
  <c r="D413" i="7"/>
  <c r="E413" i="7"/>
  <c r="D414" i="7"/>
  <c r="E414" i="7"/>
  <c r="D415" i="7"/>
  <c r="E415" i="7"/>
  <c r="D416" i="7"/>
  <c r="E416" i="7"/>
  <c r="D417" i="7"/>
  <c r="E417" i="7"/>
  <c r="D418" i="7"/>
  <c r="E418" i="7"/>
  <c r="D419" i="7"/>
  <c r="E419" i="7"/>
  <c r="D420" i="7"/>
  <c r="E420" i="7"/>
  <c r="D421" i="7"/>
  <c r="E421" i="7"/>
  <c r="D422" i="7"/>
  <c r="E422" i="7"/>
  <c r="D423" i="7"/>
  <c r="E423" i="7"/>
  <c r="D424" i="7"/>
  <c r="E424" i="7"/>
  <c r="D425" i="7"/>
  <c r="E425" i="7"/>
  <c r="D426" i="7"/>
  <c r="E426" i="7"/>
  <c r="D427" i="7"/>
  <c r="E427" i="7"/>
  <c r="D428" i="7"/>
  <c r="E428" i="7"/>
  <c r="D429" i="7"/>
  <c r="E429" i="7"/>
  <c r="D430" i="7"/>
  <c r="E430" i="7"/>
  <c r="D431" i="7"/>
  <c r="E431" i="7"/>
  <c r="D432" i="7"/>
  <c r="E432" i="7"/>
  <c r="D433" i="7"/>
  <c r="E433" i="7"/>
  <c r="D434" i="7"/>
  <c r="E434" i="7"/>
  <c r="D435" i="7"/>
  <c r="E435" i="7"/>
  <c r="D436" i="7"/>
  <c r="E436" i="7"/>
  <c r="D437" i="7"/>
  <c r="E437" i="7"/>
  <c r="D438" i="7"/>
  <c r="E438" i="7"/>
  <c r="D439" i="7"/>
  <c r="E439" i="7"/>
  <c r="D440" i="7"/>
  <c r="E440" i="7"/>
  <c r="D441" i="7"/>
  <c r="E441" i="7"/>
  <c r="D442" i="7"/>
  <c r="E442" i="7"/>
  <c r="D443" i="7"/>
  <c r="E443" i="7"/>
  <c r="D444" i="7"/>
  <c r="E444" i="7"/>
  <c r="D445" i="7"/>
  <c r="E445" i="7"/>
  <c r="D446" i="7"/>
  <c r="E446" i="7"/>
  <c r="D447" i="7"/>
  <c r="E447" i="7"/>
  <c r="D448" i="7"/>
  <c r="E448" i="7"/>
  <c r="D449" i="7"/>
  <c r="E449" i="7"/>
  <c r="D450" i="7"/>
  <c r="E450" i="7"/>
  <c r="D451" i="7"/>
  <c r="E451" i="7"/>
  <c r="D452" i="7"/>
  <c r="E452" i="7"/>
  <c r="D453" i="7"/>
  <c r="E453" i="7"/>
  <c r="D454" i="7"/>
  <c r="E454" i="7"/>
  <c r="D455" i="7"/>
  <c r="E455" i="7"/>
  <c r="D456" i="7"/>
  <c r="E456" i="7"/>
  <c r="D457" i="7"/>
  <c r="E457" i="7"/>
  <c r="D458" i="7"/>
  <c r="E458" i="7"/>
  <c r="D459" i="7"/>
  <c r="E459" i="7"/>
  <c r="D460" i="7"/>
  <c r="E460" i="7"/>
  <c r="D461" i="7"/>
  <c r="E461" i="7"/>
  <c r="D462" i="7"/>
  <c r="E462" i="7"/>
  <c r="D463" i="7"/>
  <c r="E463" i="7"/>
  <c r="D464" i="7"/>
  <c r="E464" i="7"/>
  <c r="D465" i="7"/>
  <c r="E465" i="7"/>
  <c r="D466" i="7"/>
  <c r="E466" i="7"/>
  <c r="D467" i="7"/>
  <c r="E467" i="7"/>
  <c r="D468" i="7"/>
  <c r="E468" i="7"/>
  <c r="D469" i="7"/>
  <c r="E469" i="7"/>
  <c r="D470" i="7"/>
  <c r="E470" i="7"/>
  <c r="D471" i="7"/>
  <c r="E471" i="7"/>
  <c r="D472" i="7"/>
  <c r="E472" i="7"/>
  <c r="D473" i="7"/>
  <c r="E473" i="7"/>
  <c r="D474" i="7"/>
  <c r="E474" i="7"/>
  <c r="D475" i="7"/>
  <c r="E475" i="7"/>
  <c r="D476" i="7"/>
  <c r="E476" i="7"/>
  <c r="D477" i="7"/>
  <c r="E477" i="7"/>
  <c r="D478" i="7"/>
  <c r="E478" i="7"/>
  <c r="D479" i="7"/>
  <c r="E479" i="7"/>
  <c r="D480" i="7"/>
  <c r="E480" i="7"/>
  <c r="D481" i="7"/>
  <c r="E481" i="7"/>
  <c r="D482" i="7"/>
  <c r="E482" i="7"/>
  <c r="D483" i="7"/>
  <c r="E483" i="7"/>
  <c r="D484" i="7"/>
  <c r="E484" i="7"/>
  <c r="D485" i="7"/>
  <c r="E485" i="7"/>
  <c r="D486" i="7"/>
  <c r="E486" i="7"/>
  <c r="D487" i="7"/>
  <c r="E487" i="7"/>
  <c r="D488" i="7"/>
  <c r="E488" i="7"/>
  <c r="D489" i="7"/>
  <c r="E489" i="7"/>
  <c r="D490" i="7"/>
  <c r="E490" i="7"/>
  <c r="D491" i="7"/>
  <c r="E491" i="7"/>
  <c r="D492" i="7"/>
  <c r="E492" i="7"/>
  <c r="D493" i="7"/>
  <c r="E493" i="7"/>
  <c r="D494" i="7"/>
  <c r="E494" i="7"/>
  <c r="D495" i="7"/>
  <c r="E495" i="7"/>
  <c r="D496" i="7"/>
  <c r="E496" i="7"/>
  <c r="D497" i="7"/>
  <c r="E497" i="7"/>
  <c r="D498" i="7"/>
  <c r="E498" i="7"/>
  <c r="D499" i="7"/>
  <c r="E499" i="7"/>
  <c r="D500" i="7"/>
  <c r="E500" i="7"/>
  <c r="D501" i="7"/>
  <c r="E501" i="7"/>
  <c r="D502" i="7"/>
  <c r="E502" i="7"/>
  <c r="D503" i="7"/>
  <c r="E503" i="7"/>
  <c r="D504" i="7"/>
  <c r="E504" i="7"/>
  <c r="D505" i="7"/>
  <c r="E505" i="7"/>
  <c r="D506" i="7"/>
  <c r="E506" i="7"/>
  <c r="D507" i="7"/>
  <c r="E507" i="7"/>
  <c r="D508" i="7"/>
  <c r="E508" i="7"/>
  <c r="D509" i="7"/>
  <c r="E509" i="7"/>
  <c r="D510" i="7"/>
  <c r="E510" i="7"/>
  <c r="D511" i="7"/>
  <c r="E511" i="7"/>
  <c r="D512" i="7"/>
  <c r="E512" i="7"/>
  <c r="D513" i="7"/>
  <c r="E513" i="7"/>
  <c r="D514" i="7"/>
  <c r="E514" i="7"/>
  <c r="D515" i="7"/>
  <c r="E515" i="7"/>
  <c r="D516" i="7"/>
  <c r="E516" i="7"/>
  <c r="D517" i="7"/>
  <c r="E517" i="7"/>
  <c r="D518" i="7"/>
  <c r="E518" i="7"/>
  <c r="D519" i="7"/>
  <c r="E519" i="7"/>
  <c r="D520" i="7"/>
  <c r="E520" i="7"/>
  <c r="D521" i="7"/>
  <c r="E521" i="7"/>
  <c r="D522" i="7"/>
  <c r="E522" i="7"/>
  <c r="D523" i="7"/>
  <c r="E523" i="7"/>
  <c r="D524" i="7"/>
  <c r="E524" i="7"/>
  <c r="D525" i="7"/>
  <c r="E525" i="7"/>
  <c r="D526" i="7"/>
  <c r="E526" i="7"/>
  <c r="D527" i="7"/>
  <c r="E527" i="7"/>
  <c r="D528" i="7"/>
  <c r="E528" i="7"/>
  <c r="D529" i="7"/>
  <c r="E529" i="7"/>
  <c r="D530" i="7"/>
  <c r="E530" i="7"/>
  <c r="D531" i="7"/>
  <c r="E531" i="7"/>
  <c r="D532" i="7"/>
  <c r="E532" i="7"/>
  <c r="D533" i="7"/>
  <c r="E533" i="7"/>
  <c r="D534" i="7"/>
  <c r="E534" i="7"/>
  <c r="D535" i="7"/>
  <c r="E535" i="7"/>
  <c r="D536" i="7"/>
  <c r="E536" i="7"/>
  <c r="D537" i="7"/>
  <c r="E537" i="7"/>
  <c r="D538" i="7"/>
  <c r="E538" i="7"/>
  <c r="D539" i="7"/>
  <c r="E539" i="7"/>
  <c r="D540" i="7"/>
  <c r="E540" i="7"/>
  <c r="D541" i="7"/>
  <c r="E541" i="7"/>
  <c r="D542" i="7"/>
  <c r="E542" i="7"/>
  <c r="D543" i="7"/>
  <c r="E543" i="7"/>
  <c r="D544" i="7"/>
  <c r="E544" i="7"/>
  <c r="D545" i="7"/>
  <c r="E545" i="7"/>
  <c r="D546" i="7"/>
  <c r="E546" i="7"/>
  <c r="D547" i="7"/>
  <c r="E547" i="7"/>
  <c r="D548" i="7"/>
  <c r="E548" i="7"/>
  <c r="D549" i="7"/>
  <c r="E549" i="7"/>
  <c r="D550" i="7"/>
  <c r="E550" i="7"/>
  <c r="D551" i="7"/>
  <c r="E551" i="7"/>
  <c r="D552" i="7"/>
  <c r="E552" i="7"/>
  <c r="D553" i="7"/>
  <c r="E553" i="7"/>
  <c r="D554" i="7"/>
  <c r="E554" i="7"/>
  <c r="D555" i="7"/>
  <c r="E555" i="7"/>
  <c r="D556" i="7"/>
  <c r="E556" i="7"/>
  <c r="D557" i="7"/>
  <c r="E557" i="7"/>
  <c r="D558" i="7"/>
  <c r="E558" i="7"/>
  <c r="D559" i="7"/>
  <c r="E559" i="7"/>
  <c r="D560" i="7"/>
  <c r="E560" i="7"/>
  <c r="D561" i="7"/>
  <c r="E561" i="7"/>
  <c r="D562" i="7"/>
  <c r="E562" i="7"/>
  <c r="D563" i="7"/>
  <c r="E563" i="7"/>
  <c r="D564" i="7"/>
  <c r="E564" i="7"/>
  <c r="D565" i="7"/>
  <c r="E565" i="7"/>
  <c r="D566" i="7"/>
  <c r="E566" i="7"/>
  <c r="D567" i="7"/>
  <c r="E567" i="7"/>
  <c r="D568" i="7"/>
  <c r="E568" i="7"/>
  <c r="D569" i="7"/>
  <c r="E569" i="7"/>
  <c r="D570" i="7"/>
  <c r="E570" i="7"/>
  <c r="D571" i="7"/>
  <c r="E571" i="7"/>
  <c r="D572" i="7"/>
  <c r="E572" i="7"/>
  <c r="D573" i="7"/>
  <c r="E573" i="7"/>
  <c r="D574" i="7"/>
  <c r="E574" i="7"/>
  <c r="D575" i="7"/>
  <c r="E575" i="7"/>
  <c r="D576" i="7"/>
  <c r="E576" i="7"/>
  <c r="D577" i="7"/>
  <c r="E577" i="7"/>
  <c r="D578" i="7"/>
  <c r="E578" i="7"/>
  <c r="D579" i="7"/>
  <c r="E579" i="7"/>
  <c r="D580" i="7"/>
  <c r="E580" i="7"/>
  <c r="D581" i="7"/>
  <c r="E581" i="7"/>
  <c r="D582" i="7"/>
  <c r="E582" i="7"/>
  <c r="D583" i="7"/>
  <c r="E583" i="7"/>
  <c r="D584" i="7"/>
  <c r="E584" i="7"/>
  <c r="D585" i="7"/>
  <c r="E585" i="7"/>
  <c r="D586" i="7"/>
  <c r="E586" i="7"/>
  <c r="D587" i="7"/>
  <c r="E587" i="7"/>
  <c r="D588" i="7"/>
  <c r="E588" i="7"/>
  <c r="D589" i="7"/>
  <c r="E589" i="7"/>
  <c r="D590" i="7"/>
  <c r="E590" i="7"/>
  <c r="D591" i="7"/>
  <c r="E591" i="7"/>
  <c r="D592" i="7"/>
  <c r="E592" i="7"/>
  <c r="D593" i="7"/>
  <c r="E593" i="7"/>
  <c r="D594" i="7"/>
  <c r="E594" i="7"/>
  <c r="D595" i="7"/>
  <c r="E595" i="7"/>
  <c r="D596" i="7"/>
  <c r="E596" i="7"/>
  <c r="D597" i="7"/>
  <c r="E597" i="7"/>
  <c r="D598" i="7"/>
  <c r="E598" i="7"/>
  <c r="D599" i="7"/>
  <c r="E599" i="7"/>
  <c r="D600" i="7"/>
  <c r="E600" i="7"/>
  <c r="D601" i="7"/>
  <c r="E601" i="7"/>
  <c r="D602" i="7"/>
  <c r="E602" i="7"/>
  <c r="D603" i="7"/>
  <c r="E603" i="7"/>
  <c r="D604" i="7"/>
  <c r="E604" i="7"/>
  <c r="D605" i="7"/>
  <c r="E605" i="7"/>
  <c r="D606" i="7"/>
  <c r="E606" i="7"/>
  <c r="D607" i="7"/>
  <c r="E607" i="7"/>
  <c r="E1002" i="7" l="1"/>
  <c r="D1002" i="7"/>
  <c r="E1001" i="7"/>
  <c r="D1001" i="7"/>
  <c r="E1000" i="7"/>
  <c r="D1000" i="7"/>
  <c r="E999" i="7"/>
  <c r="D999" i="7"/>
  <c r="E998" i="7"/>
  <c r="D998" i="7"/>
  <c r="E997" i="7"/>
  <c r="D997" i="7"/>
  <c r="E996" i="7"/>
  <c r="D996" i="7"/>
  <c r="E995" i="7"/>
  <c r="D995" i="7"/>
  <c r="E994" i="7"/>
  <c r="D994" i="7"/>
  <c r="E993" i="7"/>
  <c r="D993" i="7"/>
  <c r="E992" i="7"/>
  <c r="D992" i="7"/>
  <c r="E991" i="7"/>
  <c r="D991" i="7"/>
  <c r="E990" i="7"/>
  <c r="D990" i="7"/>
  <c r="E989" i="7"/>
  <c r="D989" i="7"/>
  <c r="E988" i="7"/>
  <c r="D988" i="7"/>
  <c r="E987" i="7"/>
  <c r="D987" i="7"/>
  <c r="E986" i="7"/>
  <c r="D986" i="7"/>
  <c r="E985" i="7"/>
  <c r="D985" i="7"/>
  <c r="E984" i="7"/>
  <c r="D984" i="7"/>
  <c r="E983" i="7"/>
  <c r="D983" i="7"/>
  <c r="E982" i="7"/>
  <c r="D982" i="7"/>
  <c r="E981" i="7"/>
  <c r="D981" i="7"/>
  <c r="E980" i="7"/>
  <c r="D980" i="7"/>
  <c r="E979" i="7"/>
  <c r="D979" i="7"/>
  <c r="E978" i="7"/>
  <c r="D978" i="7"/>
  <c r="E977" i="7"/>
  <c r="D977" i="7"/>
  <c r="E976" i="7"/>
  <c r="D976" i="7"/>
  <c r="E975" i="7"/>
  <c r="D975" i="7"/>
  <c r="E974" i="7"/>
  <c r="D974" i="7"/>
  <c r="E973" i="7"/>
  <c r="D973" i="7"/>
  <c r="E972" i="7"/>
  <c r="D972" i="7"/>
  <c r="E971" i="7"/>
  <c r="D971" i="7"/>
  <c r="E970" i="7"/>
  <c r="D970" i="7"/>
  <c r="E969" i="7"/>
  <c r="D969" i="7"/>
  <c r="E968" i="7"/>
  <c r="D968" i="7"/>
  <c r="E967" i="7"/>
  <c r="D967" i="7"/>
  <c r="E966" i="7"/>
  <c r="D966" i="7"/>
  <c r="E965" i="7"/>
  <c r="D965" i="7"/>
  <c r="E964" i="7"/>
  <c r="D964" i="7"/>
  <c r="E963" i="7"/>
  <c r="D963" i="7"/>
  <c r="E962" i="7"/>
  <c r="D962" i="7"/>
  <c r="E961" i="7"/>
  <c r="D961" i="7"/>
  <c r="E960" i="7"/>
  <c r="D960" i="7"/>
  <c r="E959" i="7"/>
  <c r="D959" i="7"/>
  <c r="E958" i="7"/>
  <c r="D958" i="7"/>
  <c r="E957" i="7"/>
  <c r="D957" i="7"/>
  <c r="E956" i="7"/>
  <c r="D956" i="7"/>
  <c r="E955" i="7"/>
  <c r="D955" i="7"/>
  <c r="E954" i="7"/>
  <c r="D954" i="7"/>
  <c r="E953" i="7"/>
  <c r="D953" i="7"/>
  <c r="E952" i="7"/>
  <c r="D952" i="7"/>
  <c r="E951" i="7"/>
  <c r="D951" i="7"/>
  <c r="E950" i="7"/>
  <c r="D950" i="7"/>
  <c r="E949" i="7"/>
  <c r="D949" i="7"/>
  <c r="E948" i="7"/>
  <c r="D948" i="7"/>
  <c r="E947" i="7"/>
  <c r="D947" i="7"/>
  <c r="E946" i="7"/>
  <c r="D946" i="7"/>
  <c r="E945" i="7"/>
  <c r="D945" i="7"/>
  <c r="E944" i="7"/>
  <c r="D944" i="7"/>
  <c r="E943" i="7"/>
  <c r="D943" i="7"/>
  <c r="E942" i="7"/>
  <c r="D942" i="7"/>
  <c r="E941" i="7"/>
  <c r="D941" i="7"/>
  <c r="E940" i="7"/>
  <c r="D940" i="7"/>
  <c r="E939" i="7"/>
  <c r="D939" i="7"/>
  <c r="E938" i="7"/>
  <c r="D938" i="7"/>
  <c r="E937" i="7"/>
  <c r="D937" i="7"/>
  <c r="E936" i="7"/>
  <c r="D936" i="7"/>
  <c r="E935" i="7"/>
  <c r="D935" i="7"/>
  <c r="E934" i="7"/>
  <c r="D934" i="7"/>
  <c r="E933" i="7"/>
  <c r="D933" i="7"/>
  <c r="E932" i="7"/>
  <c r="D932" i="7"/>
  <c r="E931" i="7"/>
  <c r="D931" i="7"/>
  <c r="E930" i="7"/>
  <c r="D930" i="7"/>
  <c r="E929" i="7"/>
  <c r="D929" i="7"/>
  <c r="E928" i="7"/>
  <c r="D928" i="7"/>
  <c r="E927" i="7"/>
  <c r="D927" i="7"/>
  <c r="E926" i="7"/>
  <c r="D926" i="7"/>
  <c r="E925" i="7"/>
  <c r="D925" i="7"/>
  <c r="E924" i="7"/>
  <c r="D924" i="7"/>
  <c r="E923" i="7"/>
  <c r="D923" i="7"/>
  <c r="E922" i="7"/>
  <c r="D922" i="7"/>
  <c r="E921" i="7"/>
  <c r="D921" i="7"/>
  <c r="E920" i="7"/>
  <c r="D920" i="7"/>
  <c r="E919" i="7"/>
  <c r="D919" i="7"/>
  <c r="E918" i="7"/>
  <c r="D918" i="7"/>
  <c r="E917" i="7"/>
  <c r="D917" i="7"/>
  <c r="E916" i="7"/>
  <c r="D916" i="7"/>
  <c r="E915" i="7"/>
  <c r="D915" i="7"/>
  <c r="E914" i="7"/>
  <c r="D914" i="7"/>
  <c r="E913" i="7"/>
  <c r="D913" i="7"/>
  <c r="E912" i="7"/>
  <c r="D912" i="7"/>
  <c r="E911" i="7"/>
  <c r="D911" i="7"/>
  <c r="E910" i="7"/>
  <c r="D910" i="7"/>
  <c r="E909" i="7"/>
  <c r="D909" i="7"/>
  <c r="E908" i="7"/>
  <c r="D908" i="7"/>
  <c r="E907" i="7"/>
  <c r="D907" i="7"/>
  <c r="E906" i="7"/>
  <c r="D906" i="7"/>
  <c r="E905" i="7"/>
  <c r="D905" i="7"/>
  <c r="E904" i="7"/>
  <c r="D904" i="7"/>
  <c r="E903" i="7"/>
  <c r="D903" i="7"/>
  <c r="E902" i="7"/>
  <c r="D902" i="7"/>
  <c r="E901" i="7"/>
  <c r="D901" i="7"/>
  <c r="E900" i="7"/>
  <c r="D900" i="7"/>
  <c r="E899" i="7"/>
  <c r="D899" i="7"/>
  <c r="E898" i="7"/>
  <c r="D898" i="7"/>
  <c r="E897" i="7"/>
  <c r="D897" i="7"/>
  <c r="E896" i="7"/>
  <c r="D896" i="7"/>
  <c r="E895" i="7"/>
  <c r="D895" i="7"/>
  <c r="E894" i="7"/>
  <c r="D894" i="7"/>
  <c r="E893" i="7"/>
  <c r="D893" i="7"/>
  <c r="E892" i="7"/>
  <c r="D892" i="7"/>
  <c r="E891" i="7"/>
  <c r="D891" i="7"/>
  <c r="E890" i="7"/>
  <c r="D890" i="7"/>
  <c r="E889" i="7"/>
  <c r="D889" i="7"/>
  <c r="E888" i="7"/>
  <c r="D888" i="7"/>
  <c r="E887" i="7"/>
  <c r="D887" i="7"/>
  <c r="E886" i="7"/>
  <c r="D886" i="7"/>
  <c r="E885" i="7"/>
  <c r="D885" i="7"/>
  <c r="E884" i="7"/>
  <c r="D884" i="7"/>
  <c r="E883" i="7"/>
  <c r="D883" i="7"/>
  <c r="E882" i="7"/>
  <c r="D882" i="7"/>
  <c r="E881" i="7"/>
  <c r="D881" i="7"/>
  <c r="E880" i="7"/>
  <c r="D880" i="7"/>
  <c r="E879" i="7"/>
  <c r="D879" i="7"/>
  <c r="E878" i="7"/>
  <c r="D878" i="7"/>
  <c r="E877" i="7"/>
  <c r="D877" i="7"/>
  <c r="E876" i="7"/>
  <c r="D876" i="7"/>
  <c r="E875" i="7"/>
  <c r="D875" i="7"/>
  <c r="E874" i="7"/>
  <c r="D874" i="7"/>
  <c r="E873" i="7"/>
  <c r="D873" i="7"/>
  <c r="E872" i="7"/>
  <c r="D872" i="7"/>
  <c r="E871" i="7"/>
  <c r="D871" i="7"/>
  <c r="E870" i="7"/>
  <c r="D870" i="7"/>
  <c r="E869" i="7"/>
  <c r="D869" i="7"/>
  <c r="E868" i="7"/>
  <c r="D868" i="7"/>
  <c r="E867" i="7"/>
  <c r="D867" i="7"/>
  <c r="E866" i="7"/>
  <c r="D866" i="7"/>
  <c r="E865" i="7"/>
  <c r="D865" i="7"/>
  <c r="E864" i="7"/>
  <c r="D864" i="7"/>
  <c r="E863" i="7"/>
  <c r="D863" i="7"/>
  <c r="E862" i="7"/>
  <c r="D862" i="7"/>
  <c r="E861" i="7"/>
  <c r="D861" i="7"/>
  <c r="E860" i="7"/>
  <c r="D860" i="7"/>
  <c r="E859" i="7"/>
  <c r="D859" i="7"/>
  <c r="E858" i="7"/>
  <c r="D858" i="7"/>
  <c r="E857" i="7"/>
  <c r="D857" i="7"/>
  <c r="E856" i="7"/>
  <c r="D856" i="7"/>
  <c r="E855" i="7"/>
  <c r="D855" i="7"/>
  <c r="E854" i="7"/>
  <c r="D854" i="7"/>
  <c r="E853" i="7"/>
  <c r="D853" i="7"/>
  <c r="E852" i="7"/>
  <c r="D852" i="7"/>
  <c r="E851" i="7"/>
  <c r="D851" i="7"/>
  <c r="E850" i="7"/>
  <c r="D850" i="7"/>
  <c r="E849" i="7"/>
  <c r="D849" i="7"/>
  <c r="E848" i="7"/>
  <c r="D848" i="7"/>
  <c r="E847" i="7"/>
  <c r="D847" i="7"/>
  <c r="E846" i="7"/>
  <c r="D846" i="7"/>
  <c r="E845" i="7"/>
  <c r="D845" i="7"/>
  <c r="E844" i="7"/>
  <c r="D844" i="7"/>
  <c r="E843" i="7"/>
  <c r="D843" i="7"/>
  <c r="E842" i="7"/>
  <c r="D842" i="7"/>
  <c r="E841" i="7"/>
  <c r="D841" i="7"/>
  <c r="E840" i="7"/>
  <c r="D840" i="7"/>
  <c r="E839" i="7"/>
  <c r="D839" i="7"/>
  <c r="E838" i="7"/>
  <c r="D838" i="7"/>
  <c r="E837" i="7"/>
  <c r="D837" i="7"/>
  <c r="E836" i="7"/>
  <c r="D836" i="7"/>
  <c r="E835" i="7"/>
  <c r="D835" i="7"/>
  <c r="E834" i="7"/>
  <c r="D834" i="7"/>
  <c r="E833" i="7"/>
  <c r="D833" i="7"/>
  <c r="E832" i="7"/>
  <c r="D832" i="7"/>
  <c r="E831" i="7"/>
  <c r="D831" i="7"/>
  <c r="E830" i="7"/>
  <c r="D830" i="7"/>
  <c r="E829" i="7"/>
  <c r="D829" i="7"/>
  <c r="E828" i="7"/>
  <c r="D828" i="7"/>
  <c r="E827" i="7"/>
  <c r="D827" i="7"/>
  <c r="E826" i="7"/>
  <c r="D826" i="7"/>
  <c r="E825" i="7"/>
  <c r="D825" i="7"/>
  <c r="E824" i="7"/>
  <c r="D824" i="7"/>
  <c r="E823" i="7"/>
  <c r="D823" i="7"/>
  <c r="E822" i="7"/>
  <c r="D822" i="7"/>
  <c r="E821" i="7"/>
  <c r="D821" i="7"/>
  <c r="E820" i="7"/>
  <c r="D820" i="7"/>
  <c r="E819" i="7"/>
  <c r="D819" i="7"/>
  <c r="E818" i="7"/>
  <c r="D818" i="7"/>
  <c r="E817" i="7"/>
  <c r="D817" i="7"/>
  <c r="E816" i="7"/>
  <c r="D816" i="7"/>
  <c r="E815" i="7"/>
  <c r="D815" i="7"/>
  <c r="E814" i="7"/>
  <c r="D814" i="7"/>
  <c r="E813" i="7"/>
  <c r="D813" i="7"/>
  <c r="E812" i="7"/>
  <c r="D812" i="7"/>
  <c r="E811" i="7"/>
  <c r="D811" i="7"/>
  <c r="E810" i="7"/>
  <c r="D810" i="7"/>
  <c r="E809" i="7"/>
  <c r="D809" i="7"/>
  <c r="E808" i="7"/>
  <c r="D808" i="7"/>
  <c r="E807" i="7"/>
  <c r="D807" i="7"/>
  <c r="E806" i="7"/>
  <c r="D806" i="7"/>
  <c r="E805" i="7"/>
  <c r="D805" i="7"/>
  <c r="E804" i="7"/>
  <c r="D804" i="7"/>
  <c r="E803" i="7"/>
  <c r="D803" i="7"/>
  <c r="E802" i="7"/>
  <c r="D802" i="7"/>
  <c r="E801" i="7"/>
  <c r="D801" i="7"/>
  <c r="E800" i="7"/>
  <c r="D800" i="7"/>
  <c r="E799" i="7"/>
  <c r="D799" i="7"/>
  <c r="E798" i="7"/>
  <c r="D798" i="7"/>
  <c r="E797" i="7"/>
  <c r="D797" i="7"/>
  <c r="E796" i="7"/>
  <c r="D796" i="7"/>
  <c r="E795" i="7"/>
  <c r="D795" i="7"/>
  <c r="E794" i="7"/>
  <c r="D794" i="7"/>
  <c r="E793" i="7"/>
  <c r="D793" i="7"/>
  <c r="E792" i="7"/>
  <c r="D792" i="7"/>
  <c r="E791" i="7"/>
  <c r="D791" i="7"/>
  <c r="E790" i="7"/>
  <c r="D790" i="7"/>
  <c r="E789" i="7"/>
  <c r="D789" i="7"/>
  <c r="E788" i="7"/>
  <c r="D788" i="7"/>
  <c r="E787" i="7"/>
  <c r="D787" i="7"/>
  <c r="E786" i="7"/>
  <c r="D786" i="7"/>
  <c r="E785" i="7"/>
  <c r="D785" i="7"/>
  <c r="E784" i="7"/>
  <c r="D784" i="7"/>
  <c r="E783" i="7"/>
  <c r="D783" i="7"/>
  <c r="E782" i="7"/>
  <c r="D782" i="7"/>
  <c r="E781" i="7"/>
  <c r="D781" i="7"/>
  <c r="E780" i="7"/>
  <c r="D780" i="7"/>
  <c r="E779" i="7"/>
  <c r="D779" i="7"/>
  <c r="E778" i="7"/>
  <c r="D778" i="7"/>
  <c r="E777" i="7"/>
  <c r="D777" i="7"/>
  <c r="E776" i="7"/>
  <c r="D776" i="7"/>
  <c r="E775" i="7"/>
  <c r="D775" i="7"/>
  <c r="E774" i="7"/>
  <c r="D774" i="7"/>
  <c r="E773" i="7"/>
  <c r="D773" i="7"/>
  <c r="E772" i="7"/>
  <c r="D772" i="7"/>
  <c r="E771" i="7"/>
  <c r="D771" i="7"/>
  <c r="E770" i="7"/>
  <c r="D770" i="7"/>
  <c r="E769" i="7"/>
  <c r="D769" i="7"/>
  <c r="E768" i="7"/>
  <c r="D768" i="7"/>
  <c r="E767" i="7"/>
  <c r="D767" i="7"/>
  <c r="E766" i="7"/>
  <c r="D766" i="7"/>
  <c r="E765" i="7"/>
  <c r="D765" i="7"/>
  <c r="E764" i="7"/>
  <c r="D764" i="7"/>
  <c r="E763" i="7"/>
  <c r="D763" i="7"/>
  <c r="E762" i="7"/>
  <c r="D762" i="7"/>
  <c r="E761" i="7"/>
  <c r="D761" i="7"/>
  <c r="E760" i="7"/>
  <c r="D760" i="7"/>
  <c r="E759" i="7"/>
  <c r="D759" i="7"/>
  <c r="E758" i="7"/>
  <c r="D758" i="7"/>
  <c r="E757" i="7"/>
  <c r="D757" i="7"/>
  <c r="E756" i="7"/>
  <c r="D756" i="7"/>
  <c r="E755" i="7"/>
  <c r="D755" i="7"/>
  <c r="E754" i="7"/>
  <c r="D754" i="7"/>
  <c r="E753" i="7"/>
  <c r="D753" i="7"/>
  <c r="E752" i="7"/>
  <c r="D752" i="7"/>
  <c r="E751" i="7"/>
  <c r="D751" i="7"/>
  <c r="E750" i="7"/>
  <c r="D750" i="7"/>
  <c r="E749" i="7"/>
  <c r="D749" i="7"/>
  <c r="E748" i="7"/>
  <c r="D748" i="7"/>
  <c r="E747" i="7"/>
  <c r="D747" i="7"/>
  <c r="E746" i="7"/>
  <c r="D746" i="7"/>
  <c r="E745" i="7"/>
  <c r="D745" i="7"/>
  <c r="E744" i="7"/>
  <c r="D744" i="7"/>
  <c r="E743" i="7"/>
  <c r="D743" i="7"/>
  <c r="E742" i="7"/>
  <c r="D742" i="7"/>
  <c r="E741" i="7"/>
  <c r="D741" i="7"/>
  <c r="E740" i="7"/>
  <c r="D740" i="7"/>
  <c r="E739" i="7"/>
  <c r="D739" i="7"/>
  <c r="E738" i="7"/>
  <c r="D738" i="7"/>
  <c r="E737" i="7"/>
  <c r="D737" i="7"/>
  <c r="E736" i="7"/>
  <c r="D736" i="7"/>
  <c r="E735" i="7"/>
  <c r="D735" i="7"/>
  <c r="E734" i="7"/>
  <c r="D734" i="7"/>
  <c r="E733" i="7"/>
  <c r="D733" i="7"/>
  <c r="E732" i="7"/>
  <c r="D732" i="7"/>
  <c r="E731" i="7"/>
  <c r="D731" i="7"/>
  <c r="E730" i="7"/>
  <c r="D730" i="7"/>
  <c r="E729" i="7"/>
  <c r="D729" i="7"/>
  <c r="E728" i="7"/>
  <c r="D728" i="7"/>
  <c r="E727" i="7"/>
  <c r="D727" i="7"/>
  <c r="E726" i="7"/>
  <c r="D726" i="7"/>
  <c r="E725" i="7"/>
  <c r="D725" i="7"/>
  <c r="E724" i="7"/>
  <c r="D724" i="7"/>
  <c r="E723" i="7"/>
  <c r="D723" i="7"/>
  <c r="E722" i="7"/>
  <c r="D722" i="7"/>
  <c r="E721" i="7"/>
  <c r="D721" i="7"/>
  <c r="E720" i="7"/>
  <c r="D720" i="7"/>
  <c r="E719" i="7"/>
  <c r="D719" i="7"/>
  <c r="E718" i="7"/>
  <c r="D718" i="7"/>
  <c r="E717" i="7"/>
  <c r="D717" i="7"/>
  <c r="E716" i="7"/>
  <c r="D716" i="7"/>
  <c r="E715" i="7"/>
  <c r="D715" i="7"/>
  <c r="E714" i="7"/>
  <c r="D714" i="7"/>
  <c r="E713" i="7"/>
  <c r="D713" i="7"/>
  <c r="E712" i="7"/>
  <c r="D712" i="7"/>
  <c r="E711" i="7"/>
  <c r="D711" i="7"/>
  <c r="E710" i="7"/>
  <c r="D710" i="7"/>
  <c r="E709" i="7"/>
  <c r="D709" i="7"/>
  <c r="E708" i="7"/>
  <c r="D708" i="7"/>
  <c r="E707" i="7"/>
  <c r="D707" i="7"/>
  <c r="E706" i="7"/>
  <c r="D706" i="7"/>
  <c r="E705" i="7"/>
  <c r="D705" i="7"/>
  <c r="E704" i="7"/>
  <c r="D704" i="7"/>
  <c r="E703" i="7"/>
  <c r="D703" i="7"/>
  <c r="E702" i="7"/>
  <c r="D702" i="7"/>
  <c r="E701" i="7"/>
  <c r="D701" i="7"/>
  <c r="E700" i="7"/>
  <c r="D700" i="7"/>
  <c r="E699" i="7"/>
  <c r="D699" i="7"/>
  <c r="E698" i="7"/>
  <c r="D698" i="7"/>
  <c r="E697" i="7"/>
  <c r="D697" i="7"/>
  <c r="E696" i="7"/>
  <c r="D696" i="7"/>
  <c r="E695" i="7"/>
  <c r="D695" i="7"/>
  <c r="E694" i="7"/>
  <c r="D694" i="7"/>
  <c r="E693" i="7"/>
  <c r="D693" i="7"/>
  <c r="E692" i="7"/>
  <c r="D692" i="7"/>
  <c r="E691" i="7"/>
  <c r="D691" i="7"/>
  <c r="E690" i="7"/>
  <c r="D690" i="7"/>
  <c r="E689" i="7"/>
  <c r="D689" i="7"/>
  <c r="E688" i="7"/>
  <c r="D688" i="7"/>
  <c r="E687" i="7"/>
  <c r="D687" i="7"/>
  <c r="E686" i="7"/>
  <c r="D686" i="7"/>
  <c r="E685" i="7"/>
  <c r="D685" i="7"/>
  <c r="E684" i="7"/>
  <c r="D684" i="7"/>
  <c r="E683" i="7"/>
  <c r="D683" i="7"/>
  <c r="E682" i="7"/>
  <c r="D682" i="7"/>
  <c r="E681" i="7"/>
  <c r="D681" i="7"/>
  <c r="E680" i="7"/>
  <c r="D680" i="7"/>
  <c r="E679" i="7"/>
  <c r="D679" i="7"/>
  <c r="E678" i="7"/>
  <c r="D678" i="7"/>
  <c r="E677" i="7"/>
  <c r="D677" i="7"/>
  <c r="E676" i="7"/>
  <c r="D676" i="7"/>
  <c r="E675" i="7"/>
  <c r="D675" i="7"/>
  <c r="E674" i="7"/>
  <c r="D674" i="7"/>
  <c r="E673" i="7"/>
  <c r="D673" i="7"/>
  <c r="E672" i="7"/>
  <c r="D672" i="7"/>
  <c r="E671" i="7"/>
  <c r="D671" i="7"/>
  <c r="E670" i="7"/>
  <c r="D670" i="7"/>
  <c r="E669" i="7"/>
  <c r="D669" i="7"/>
  <c r="E668" i="7"/>
  <c r="D668" i="7"/>
  <c r="E667" i="7"/>
  <c r="D667" i="7"/>
  <c r="E666" i="7"/>
  <c r="D666" i="7"/>
  <c r="E665" i="7"/>
  <c r="D665" i="7"/>
  <c r="E664" i="7"/>
  <c r="D664" i="7"/>
  <c r="E663" i="7"/>
  <c r="D663" i="7"/>
  <c r="E662" i="7"/>
  <c r="D662" i="7"/>
  <c r="E661" i="7"/>
  <c r="D661" i="7"/>
  <c r="E660" i="7"/>
  <c r="D660" i="7"/>
  <c r="E659" i="7"/>
  <c r="D659" i="7"/>
  <c r="E658" i="7"/>
  <c r="D658" i="7"/>
  <c r="E657" i="7"/>
  <c r="D657" i="7"/>
  <c r="E656" i="7"/>
  <c r="D656" i="7"/>
  <c r="E655" i="7"/>
  <c r="D655" i="7"/>
  <c r="E654" i="7"/>
  <c r="D654" i="7"/>
  <c r="E653" i="7"/>
  <c r="D653" i="7"/>
  <c r="E652" i="7"/>
  <c r="D652" i="7"/>
  <c r="E651" i="7"/>
  <c r="D651" i="7"/>
  <c r="E650" i="7"/>
  <c r="D650" i="7"/>
  <c r="E649" i="7"/>
  <c r="D649" i="7"/>
  <c r="E648" i="7"/>
  <c r="D648" i="7"/>
  <c r="E647" i="7"/>
  <c r="D647" i="7"/>
  <c r="E646" i="7"/>
  <c r="D646" i="7"/>
  <c r="E645" i="7"/>
  <c r="D645" i="7"/>
  <c r="E644" i="7"/>
  <c r="D644" i="7"/>
  <c r="E643" i="7"/>
  <c r="D643" i="7"/>
  <c r="E642" i="7"/>
  <c r="D642" i="7"/>
  <c r="E641" i="7"/>
  <c r="D641" i="7"/>
  <c r="E640" i="7"/>
  <c r="D640" i="7"/>
  <c r="E639" i="7"/>
  <c r="D639" i="7"/>
  <c r="E638" i="7"/>
  <c r="D638" i="7"/>
  <c r="E637" i="7"/>
  <c r="D637" i="7"/>
  <c r="E636" i="7"/>
  <c r="D636" i="7"/>
  <c r="E635" i="7"/>
  <c r="D635" i="7"/>
  <c r="E634" i="7"/>
  <c r="D634" i="7"/>
  <c r="E633" i="7"/>
  <c r="D633" i="7"/>
  <c r="E632" i="7"/>
  <c r="D632" i="7"/>
  <c r="E631" i="7"/>
  <c r="D631" i="7"/>
  <c r="E630" i="7"/>
  <c r="D630" i="7"/>
  <c r="E629" i="7"/>
  <c r="D629" i="7"/>
  <c r="E628" i="7"/>
  <c r="D628" i="7"/>
  <c r="E627" i="7"/>
  <c r="D627" i="7"/>
  <c r="E626" i="7"/>
  <c r="D626" i="7"/>
  <c r="E625" i="7"/>
  <c r="D625" i="7"/>
  <c r="E624" i="7"/>
  <c r="D624" i="7"/>
  <c r="E623" i="7"/>
  <c r="D623" i="7"/>
  <c r="E622" i="7"/>
  <c r="D622" i="7"/>
  <c r="E621" i="7"/>
  <c r="D621" i="7"/>
  <c r="E620" i="7"/>
  <c r="D620" i="7"/>
  <c r="E619" i="7"/>
  <c r="D619" i="7"/>
  <c r="E618" i="7"/>
  <c r="D618" i="7"/>
  <c r="E617" i="7"/>
  <c r="D617" i="7"/>
  <c r="E616" i="7"/>
  <c r="D616" i="7"/>
  <c r="E615" i="7"/>
  <c r="D615" i="7"/>
  <c r="E614" i="7"/>
  <c r="D614" i="7"/>
  <c r="E613" i="7"/>
  <c r="D613" i="7"/>
  <c r="E612" i="7"/>
  <c r="D612" i="7"/>
  <c r="E611" i="7"/>
  <c r="D611" i="7"/>
  <c r="E610" i="7"/>
  <c r="D610" i="7"/>
  <c r="E609" i="7"/>
  <c r="D609" i="7"/>
  <c r="E608" i="7"/>
  <c r="D608" i="7"/>
  <c r="E4" i="7"/>
  <c r="D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CityMaster" type="102" refreshedVersion="6" minRefreshableVersion="5">
    <extLst>
      <ext xmlns:x15="http://schemas.microsoft.com/office/spreadsheetml/2010/11/main" uri="{DE250136-89BD-433C-8126-D09CA5730AF9}">
        <x15:connection id="CityMaster-192742b4-67b1-40d0-bb00-333015b7dcbd">
          <x15:rangePr sourceName="_xlcn.LinkedTable_CityMaster1"/>
        </x15:connection>
      </ext>
    </extLst>
  </connection>
  <connection id="2" xr16:uid="{00000000-0015-0000-FFFF-FFFF01000000}" name="LinkedTable_TaxCollection" type="102" refreshedVersion="6" minRefreshableVersion="5">
    <extLst>
      <ext xmlns:x15="http://schemas.microsoft.com/office/spreadsheetml/2010/11/main" uri="{DE250136-89BD-433C-8126-D09CA5730AF9}">
        <x15:connection id="TaxCollection-01824fa9-cc93-4cd1-9d47-83ca916fc6ee">
          <x15:rangePr sourceName="_xlcn.LinkedTable_TaxCollection1"/>
        </x15:connection>
      </ext>
    </extLst>
  </connection>
  <connection id="3" xr16:uid="{00000000-0015-0000-FFFF-FFFF02000000}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<sst xmlns="http://schemas.openxmlformats.org/spreadsheetml/2006/main" count="4059" uniqueCount="365">
  <si>
    <t>City</t>
  </si>
  <si>
    <t>Date</t>
  </si>
  <si>
    <t>Month</t>
  </si>
  <si>
    <t>Year</t>
  </si>
  <si>
    <t>Industry</t>
  </si>
  <si>
    <t>Healthcare</t>
  </si>
  <si>
    <t>Manufacturing</t>
  </si>
  <si>
    <t>Garments</t>
  </si>
  <si>
    <t>IT</t>
  </si>
  <si>
    <t>Jewellery</t>
  </si>
  <si>
    <t>Trading</t>
  </si>
  <si>
    <t>Amount</t>
  </si>
  <si>
    <t>Tourism</t>
  </si>
  <si>
    <t>Hospitality</t>
  </si>
  <si>
    <t>Entertainment</t>
  </si>
  <si>
    <t>Oil and Gas</t>
  </si>
  <si>
    <t>Segment</t>
  </si>
  <si>
    <t>Row Labels</t>
  </si>
  <si>
    <t>Grand Total</t>
  </si>
  <si>
    <t>Sum of Amount</t>
  </si>
  <si>
    <t>Products</t>
  </si>
  <si>
    <t>Consumer</t>
  </si>
  <si>
    <t>Government</t>
  </si>
  <si>
    <t>Commercial</t>
  </si>
  <si>
    <t>Jan</t>
  </si>
  <si>
    <t>Bengaluru, India</t>
  </si>
  <si>
    <t>Greater Mumbai, India</t>
  </si>
  <si>
    <t>Sambhar, India</t>
  </si>
  <si>
    <t>Rajaldesar, India</t>
  </si>
  <si>
    <t>Nandyal, India</t>
  </si>
  <si>
    <t>Nagari, India</t>
  </si>
  <si>
    <t>Sahawar, India</t>
  </si>
  <si>
    <t>Phalodi, India</t>
  </si>
  <si>
    <t>Jodhpur, India</t>
  </si>
  <si>
    <t>Ramnagar, India</t>
  </si>
  <si>
    <t>Hardoi , India</t>
  </si>
  <si>
    <t>Narkatiaganj, India</t>
  </si>
  <si>
    <t>Pratapgarh, India</t>
  </si>
  <si>
    <t>Niwai, India</t>
  </si>
  <si>
    <t>Sadulpur, India</t>
  </si>
  <si>
    <t>Cherthala, India</t>
  </si>
  <si>
    <t>Paravoor, India</t>
  </si>
  <si>
    <t>Balaghat, India</t>
  </si>
  <si>
    <t>Sri Madhopur, India</t>
  </si>
  <si>
    <t>Panagar, India</t>
  </si>
  <si>
    <t>Fazilka, India</t>
  </si>
  <si>
    <t>Kalyan-Dombivali, India</t>
  </si>
  <si>
    <t>Wani, India</t>
  </si>
  <si>
    <t>Habra, India</t>
  </si>
  <si>
    <t>Manavadar, India</t>
  </si>
  <si>
    <t>Panchla, India</t>
  </si>
  <si>
    <t>Sambalpur, India</t>
  </si>
  <si>
    <t>Chilakaluripet, India</t>
  </si>
  <si>
    <t>Koratla, India</t>
  </si>
  <si>
    <t>Aurangabad, India</t>
  </si>
  <si>
    <t>Ahmednagar, India</t>
  </si>
  <si>
    <t>Sikandrabad, India</t>
  </si>
  <si>
    <t>Hansi, India</t>
  </si>
  <si>
    <t>Kozhikode, India</t>
  </si>
  <si>
    <t>Parvathipuram, India</t>
  </si>
  <si>
    <t>Malpura, India</t>
  </si>
  <si>
    <t>Hajipur, India</t>
  </si>
  <si>
    <t>Dhubri, India</t>
  </si>
  <si>
    <t>Mudhol, India</t>
  </si>
  <si>
    <t>Pulgaon, India</t>
  </si>
  <si>
    <t>Sangaria, India</t>
  </si>
  <si>
    <t>Shamsabad Agra, India</t>
  </si>
  <si>
    <t>Nongstoin, India</t>
  </si>
  <si>
    <t>Pune, India</t>
  </si>
  <si>
    <t>Neyyattinkara, India</t>
  </si>
  <si>
    <t>Pilibanga, India</t>
  </si>
  <si>
    <t>Lalganj, India</t>
  </si>
  <si>
    <t>Musabani, India</t>
  </si>
  <si>
    <t>Sibsagar, India</t>
  </si>
  <si>
    <t>Jalandhar Cantt., India</t>
  </si>
  <si>
    <t>Shahdol, India</t>
  </si>
  <si>
    <t>Akola, India</t>
  </si>
  <si>
    <t>Salem, India</t>
  </si>
  <si>
    <t>Satna, India</t>
  </si>
  <si>
    <t>Rajakhera, India</t>
  </si>
  <si>
    <t>Sainthia, India</t>
  </si>
  <si>
    <t>Renukoot, India</t>
  </si>
  <si>
    <t>Palakkad, India</t>
  </si>
  <si>
    <t>Marigaon, India</t>
  </si>
  <si>
    <t>Tiruvethipuram, India</t>
  </si>
  <si>
    <t>Marmagao, India</t>
  </si>
  <si>
    <t>Orai, India</t>
  </si>
  <si>
    <t>Jamshedpur, India</t>
  </si>
  <si>
    <t>Mokameh, India</t>
  </si>
  <si>
    <t>Bapatla, India</t>
  </si>
  <si>
    <t>Dumraon, India</t>
  </si>
  <si>
    <t>Merta City, India</t>
  </si>
  <si>
    <t>Ranavav, India</t>
  </si>
  <si>
    <t>Virudhunagar, India</t>
  </si>
  <si>
    <t>Sitarganj, India</t>
  </si>
  <si>
    <t>Dhule, India</t>
  </si>
  <si>
    <t>Indore, India</t>
  </si>
  <si>
    <t>Nanjangud, India</t>
  </si>
  <si>
    <t>Sarsod, India</t>
  </si>
  <si>
    <t>Coimbatore, India</t>
  </si>
  <si>
    <t>Lunglei, India</t>
  </si>
  <si>
    <t>Jalandhar, India</t>
  </si>
  <si>
    <t>Kathua, India</t>
  </si>
  <si>
    <t>Nasirabad, India</t>
  </si>
  <si>
    <t>Nanded-Waghala, India</t>
  </si>
  <si>
    <t>Puttur, India</t>
  </si>
  <si>
    <t>Shahpura, India</t>
  </si>
  <si>
    <t>Baripada Town, India</t>
  </si>
  <si>
    <t>Dalli-Rajhara, India</t>
  </si>
  <si>
    <t>Nahan, India</t>
  </si>
  <si>
    <t>Barh, India</t>
  </si>
  <si>
    <t>Sihor, India</t>
  </si>
  <si>
    <t>Bhatapara, India</t>
  </si>
  <si>
    <t>Mudalagi, India</t>
  </si>
  <si>
    <t>Guwahati, India</t>
  </si>
  <si>
    <t>Mankachar, India</t>
  </si>
  <si>
    <t>Shivamogga, India</t>
  </si>
  <si>
    <t>Haldwani-cum-Kathgodam, India</t>
  </si>
  <si>
    <t>Manjlegaon, India</t>
  </si>
  <si>
    <t>Saidpur, India</t>
  </si>
  <si>
    <t>Valparai, India</t>
  </si>
  <si>
    <t>Maharajganj, India</t>
  </si>
  <si>
    <t>Sanand, India</t>
  </si>
  <si>
    <t>Pandharkaoda, India</t>
  </si>
  <si>
    <t>Sanchore, India</t>
  </si>
  <si>
    <t>Mariani, India</t>
  </si>
  <si>
    <t>Shrirangapattana, India</t>
  </si>
  <si>
    <t>Miryalaguda, India</t>
  </si>
  <si>
    <t>Rampurhat, India</t>
  </si>
  <si>
    <t>Prithvipur, India</t>
  </si>
  <si>
    <t>Rajnandgaon, India</t>
  </si>
  <si>
    <t>Bhuj, India</t>
  </si>
  <si>
    <t>Kandukur, India</t>
  </si>
  <si>
    <t>Multai, India</t>
  </si>
  <si>
    <t>Pathardi, India</t>
  </si>
  <si>
    <t>Manvi, India</t>
  </si>
  <si>
    <t>Ladnu, India</t>
  </si>
  <si>
    <t>Chittur-Thathamangalam, India</t>
  </si>
  <si>
    <t>Amravati, India</t>
  </si>
  <si>
    <t>Nokha, India</t>
  </si>
  <si>
    <t>Kailasahar, India</t>
  </si>
  <si>
    <t>Sahibganj, India</t>
  </si>
  <si>
    <t>Macherla, India</t>
  </si>
  <si>
    <t>Lumding, India</t>
  </si>
  <si>
    <t>Qadian, India</t>
  </si>
  <si>
    <t>Shiggaon, India</t>
  </si>
  <si>
    <t>Attingal, India</t>
  </si>
  <si>
    <t>Pithapuram, India</t>
  </si>
  <si>
    <t>Athni, India</t>
  </si>
  <si>
    <t>Narnaul, India</t>
  </si>
  <si>
    <t>Amreli, India</t>
  </si>
  <si>
    <t>Anakapalle, India</t>
  </si>
  <si>
    <t>Morena, India</t>
  </si>
  <si>
    <t>Noorpur, India</t>
  </si>
  <si>
    <t>Sedam, India</t>
  </si>
  <si>
    <t>Robertson Pet, India</t>
  </si>
  <si>
    <t>Sanawad, India</t>
  </si>
  <si>
    <t>Peravurani, India</t>
  </si>
  <si>
    <t>Kendujhar, India</t>
  </si>
  <si>
    <t>Nagina, India</t>
  </si>
  <si>
    <t>Ron, India</t>
  </si>
  <si>
    <t>Saharanpur, India</t>
  </si>
  <si>
    <t>Roorkee, India</t>
  </si>
  <si>
    <t>Gumia, India</t>
  </si>
  <si>
    <t>Mandi, India</t>
  </si>
  <si>
    <t>Pukhrayan, India</t>
  </si>
  <si>
    <t>Manuguru, India</t>
  </si>
  <si>
    <t>Mandya, India</t>
  </si>
  <si>
    <t>Ratia, India</t>
  </si>
  <si>
    <t>Chittoor, India</t>
  </si>
  <si>
    <t>Agra, India</t>
  </si>
  <si>
    <t>Ratangarh, India</t>
  </si>
  <si>
    <t>Maharajpur, India</t>
  </si>
  <si>
    <t>Sangli, India</t>
  </si>
  <si>
    <t>Delhi, India</t>
  </si>
  <si>
    <t>Sonamukhi, India</t>
  </si>
  <si>
    <t>Mirganj, India</t>
  </si>
  <si>
    <t>Batala, India</t>
  </si>
  <si>
    <t>Manwath, India</t>
  </si>
  <si>
    <t>Rapar, India</t>
  </si>
  <si>
    <t>Kadapa, India</t>
  </si>
  <si>
    <t>Asarganj, India</t>
  </si>
  <si>
    <t>Sivaganga, India</t>
  </si>
  <si>
    <t>Sopore, India</t>
  </si>
  <si>
    <t>Kakinada, India</t>
  </si>
  <si>
    <t>Adalaj, India</t>
  </si>
  <si>
    <t>Samthar, India</t>
  </si>
  <si>
    <t>Nagda, India</t>
  </si>
  <si>
    <t>Anantapur, India</t>
  </si>
  <si>
    <t>Sangamner, India</t>
  </si>
  <si>
    <t>Ratlam, India</t>
  </si>
  <si>
    <t>Navi Mumbai, India</t>
  </si>
  <si>
    <t>Repalle, India</t>
  </si>
  <si>
    <t>Yanam, India</t>
  </si>
  <si>
    <t>Palladam, India</t>
  </si>
  <si>
    <t>Mancherial, India</t>
  </si>
  <si>
    <t>Phusro, India</t>
  </si>
  <si>
    <t>Sindagi, India</t>
  </si>
  <si>
    <t>Panniyannur, India</t>
  </si>
  <si>
    <t>Visnagar, India</t>
  </si>
  <si>
    <t>Samana, India</t>
  </si>
  <si>
    <t>Marhaura, India</t>
  </si>
  <si>
    <t>Sangareddy, India</t>
  </si>
  <si>
    <t>Noida, India</t>
  </si>
  <si>
    <t>Karur, India</t>
  </si>
  <si>
    <t>Kanpur, India</t>
  </si>
  <si>
    <t>Shirdi, India</t>
  </si>
  <si>
    <t>Silapathar, India</t>
  </si>
  <si>
    <t>Malout, India</t>
  </si>
  <si>
    <t>Kadiri, India</t>
  </si>
  <si>
    <t>Pernampattu, India</t>
  </si>
  <si>
    <t>Naugachhia, India</t>
  </si>
  <si>
    <t>Mahesana, India</t>
  </si>
  <si>
    <t>Pandhurna, India</t>
  </si>
  <si>
    <t>Sirsi, India</t>
  </si>
  <si>
    <t>Pipariya, India</t>
  </si>
  <si>
    <t>Patur, India</t>
  </si>
  <si>
    <t>Savner, India</t>
  </si>
  <si>
    <t>Pathankot, India</t>
  </si>
  <si>
    <t>Malda, India</t>
  </si>
  <si>
    <t>Samastipur, India</t>
  </si>
  <si>
    <t>Agartala, India</t>
  </si>
  <si>
    <t>Ranibennur, India</t>
  </si>
  <si>
    <t>Darbhanga, India</t>
  </si>
  <si>
    <t>Guntur, India</t>
  </si>
  <si>
    <t>Nedumangad, India</t>
  </si>
  <si>
    <t>Simdega, India</t>
  </si>
  <si>
    <t>Shajapur, India</t>
  </si>
  <si>
    <t>Mihijam, India</t>
  </si>
  <si>
    <t>Nowrozabad (Khodargama), India</t>
  </si>
  <si>
    <t>Mohali, India</t>
  </si>
  <si>
    <t>Lathi, India</t>
  </si>
  <si>
    <t>Pasighat, India</t>
  </si>
  <si>
    <t>Rudauli, India</t>
  </si>
  <si>
    <t>Koyilandy, India</t>
  </si>
  <si>
    <t>Padmanabhapuram, India</t>
  </si>
  <si>
    <t>Vikarabad, India</t>
  </si>
  <si>
    <t>Bhopal, India</t>
  </si>
  <si>
    <t>Nepanagar, India</t>
  </si>
  <si>
    <t>Achhnera, India</t>
  </si>
  <si>
    <t>Ajmer, India</t>
  </si>
  <si>
    <t>Dhoraji, India</t>
  </si>
  <si>
    <t>Mapusa, India</t>
  </si>
  <si>
    <t>Dimapur, India</t>
  </si>
  <si>
    <t>Murtijapur, India</t>
  </si>
  <si>
    <t>Sirhind Fatehgarh Sahib, India</t>
  </si>
  <si>
    <t>Sawai Madhopur, India</t>
  </si>
  <si>
    <t>Raghogarh-Vijaypur, India</t>
  </si>
  <si>
    <t>Ramtek, India</t>
  </si>
  <si>
    <t>Rishikesh, India</t>
  </si>
  <si>
    <t>Murshidabad, India</t>
  </si>
  <si>
    <t>Shikarpur Bulandshahr, India</t>
  </si>
  <si>
    <t>Puthuppally, India</t>
  </si>
  <si>
    <t>Goalpara, India</t>
  </si>
  <si>
    <t>Shahabad, India</t>
  </si>
  <si>
    <t>Namakkal, India</t>
  </si>
  <si>
    <t>Pasan, India</t>
  </si>
  <si>
    <t>Nawanshahr, India</t>
  </si>
  <si>
    <t>Pattukkottai, India</t>
  </si>
  <si>
    <t>Guntakal, India</t>
  </si>
  <si>
    <t>Hazaribag, India</t>
  </si>
  <si>
    <t>Karimnagar, India</t>
  </si>
  <si>
    <t>Madhupur, India</t>
  </si>
  <si>
    <t>Dharmanagar, India</t>
  </si>
  <si>
    <t>Nawapur, India</t>
  </si>
  <si>
    <t>Narsinghgarh, India</t>
  </si>
  <si>
    <t>Ramanathapuram, India</t>
  </si>
  <si>
    <t>Nanjikottai, India</t>
  </si>
  <si>
    <t>Shegaon, India</t>
  </si>
  <si>
    <t>Imphal, India</t>
  </si>
  <si>
    <t>Sonepur, India</t>
  </si>
  <si>
    <t>Naugawan Sadat, India</t>
  </si>
  <si>
    <t>Peringathur, India</t>
  </si>
  <si>
    <t>Adilabad, India</t>
  </si>
  <si>
    <t>Soron, India</t>
  </si>
  <si>
    <t>Ramngarh, India</t>
  </si>
  <si>
    <t>Shahpur, India</t>
  </si>
  <si>
    <t>Renigunta, India</t>
  </si>
  <si>
    <t>Pipar City, India</t>
  </si>
  <si>
    <t>Mudabidri, India</t>
  </si>
  <si>
    <t>Rudrapur, India</t>
  </si>
  <si>
    <t>Sadasivpet, India</t>
  </si>
  <si>
    <t>Pali, India</t>
  </si>
  <si>
    <t>Dhuri, India</t>
  </si>
  <si>
    <t>Ambikapur, India</t>
  </si>
  <si>
    <t>Peddapuram, India</t>
  </si>
  <si>
    <t>Safipur, India</t>
  </si>
  <si>
    <t>Vijapur, India</t>
  </si>
  <si>
    <t>Ramganj Mandi, India</t>
  </si>
  <si>
    <t>Mandamarri, India</t>
  </si>
  <si>
    <t>Vandavasi, India</t>
  </si>
  <si>
    <t>Manasa, India</t>
  </si>
  <si>
    <t>Shrirampur, India</t>
  </si>
  <si>
    <t>Ongole, India</t>
  </si>
  <si>
    <t>Satara, India</t>
  </si>
  <si>
    <t>Pollachi, India</t>
  </si>
  <si>
    <t>Purna, India</t>
  </si>
  <si>
    <t>Phillaur, India</t>
  </si>
  <si>
    <t>Sheohar, India</t>
  </si>
  <si>
    <t>Dehradun, India</t>
  </si>
  <si>
    <t>Mhowgaon, India</t>
  </si>
  <si>
    <t>Nagapattinam, India</t>
  </si>
  <si>
    <t>Thane, India</t>
  </si>
  <si>
    <t>Monoharpur, India</t>
  </si>
  <si>
    <t>Mangalvedhe, India</t>
  </si>
  <si>
    <t>Palasa Kasibugga, India</t>
  </si>
  <si>
    <t>Nakodar, India</t>
  </si>
  <si>
    <t>Usilampatti, India</t>
  </si>
  <si>
    <t>Sidlaghatta, India</t>
  </si>
  <si>
    <t>Satana, India</t>
  </si>
  <si>
    <t>Malur, India</t>
  </si>
  <si>
    <t>Latur, India</t>
  </si>
  <si>
    <t>Bettiah, India</t>
  </si>
  <si>
    <t>Meerut, India</t>
  </si>
  <si>
    <t>Punjaipugalur, India</t>
  </si>
  <si>
    <t>Pithampur, India</t>
  </si>
  <si>
    <t>Lalgudi, India</t>
  </si>
  <si>
    <t>Kharagpur, India</t>
  </si>
  <si>
    <t>Barbil, India</t>
  </si>
  <si>
    <t>Guruvayoor, India</t>
  </si>
  <si>
    <t>Panamattom, India</t>
  </si>
  <si>
    <t>Terdal, India</t>
  </si>
  <si>
    <t>Rau, India</t>
  </si>
  <si>
    <t>Vadalur, India</t>
  </si>
  <si>
    <t>Zaidpur, India</t>
  </si>
  <si>
    <t>Davanagere, India</t>
  </si>
  <si>
    <t>Suar, India</t>
  </si>
  <si>
    <t>Salaya, India</t>
  </si>
  <si>
    <t>Nandurbar, India</t>
  </si>
  <si>
    <t>Adra, India</t>
  </si>
  <si>
    <t>Balangir, India</t>
  </si>
  <si>
    <t>Murliganj, India</t>
  </si>
  <si>
    <t>Moradabad, India</t>
  </si>
  <si>
    <t>Raisinghnagar, India</t>
  </si>
  <si>
    <t>Deoghar, India</t>
  </si>
  <si>
    <t>Jagtial, India</t>
  </si>
  <si>
    <t>Nagar, India</t>
  </si>
  <si>
    <t>Vapi, India</t>
  </si>
  <si>
    <t>Warora, India</t>
  </si>
  <si>
    <t>Patna, India</t>
  </si>
  <si>
    <t>Udaipurwati, India</t>
  </si>
  <si>
    <t>Padra, India</t>
  </si>
  <si>
    <t>Palwal, India</t>
  </si>
  <si>
    <t>Longowal, India</t>
  </si>
  <si>
    <t>Sangole, India</t>
  </si>
  <si>
    <t>Raghunathpur, India</t>
  </si>
  <si>
    <t>Valsad, India</t>
  </si>
  <si>
    <t>Sandila, India</t>
  </si>
  <si>
    <t>Thanjavur, India</t>
  </si>
  <si>
    <t>Laptop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</si>
  <si>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</si>
  <si>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</si>
  <si>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</si>
  <si>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</si>
  <si>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</si>
  <si>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</si>
  <si>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</si>
  <si>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</si>
  <si>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</si>
  <si>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</si>
  <si>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</si>
  <si>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</si>
  <si>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(All)</t>
  </si>
  <si>
    <t>Month on Month Growth</t>
  </si>
  <si>
    <r>
      <t xml:space="preserve">Distribution by year shown as </t>
    </r>
    <r>
      <rPr>
        <b/>
        <sz val="12"/>
        <color rgb="FF7030A0"/>
        <rFont val="Calibri"/>
        <family val="2"/>
      </rPr>
      <t>100% stacked column chart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</si>
</sst>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sz val="14"/>
      <color rgb="FF7030A0"/>
      <name val="Calibri"/>
      <family val="2"/>
    </font>
    <font>
      <sz val="11"/>
      <color rgb="FF7030A0"/>
      <name val="Calibri"/>
      <family val="2"/>
    </font>
    <font>
      <b/>
      <sz val="12"/>
      <color rgb="FF7030A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15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0" formatCode="d\-mmm\-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[PivotCharts.xlsx]MyPivotWorking!PivotTable1</c:name>
    <c:fmtId val="0"/>
  </c:pivotSource>
  <c:chart>
    <c:autoTitleDeleted val="1"/>
    <c:pivotFmts>
      <c:pivotFmt>
        <c:idx val="0"/>
        <c:spPr>
          <a:solidFill>
            <a:srgbClr val="DAE38F"/>
          </a:solidFill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MyPivotWorking!$B$3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AE38F"/>
            </a:solidFill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MyPivotWorking!$A$4:$A$16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MyPivotWorking!$B$4:$B$16</c:f>
              <c:numCache>
                <c:formatCode>0.00%</c:formatCode>
                <c:ptCount val="12"/>
                <c:pt idx="1">
                  <c:v>0.2607525810915679</c:v>
                </c:pt>
                <c:pt idx="2">
                  <c:v>0.12975981964898137</c:v>
                </c:pt>
                <c:pt idx="3">
                  <c:v>1.9155718969353697E-2</c:v>
                </c:pt>
                <c:pt idx="4">
                  <c:v>-1.8106605456754576E-2</c:v>
                </c:pt>
                <c:pt idx="5">
                  <c:v>-0.22129428438422422</c:v>
                </c:pt>
                <c:pt idx="6">
                  <c:v>3.8413980683183267E-2</c:v>
                </c:pt>
                <c:pt idx="7">
                  <c:v>0.38176462945623113</c:v>
                </c:pt>
                <c:pt idx="8">
                  <c:v>-6.9796482893872622E-2</c:v>
                </c:pt>
                <c:pt idx="9">
                  <c:v>-0.1477947444737901</c:v>
                </c:pt>
                <c:pt idx="10">
                  <c:v>-0.25356403191582289</c:v>
                </c:pt>
                <c:pt idx="11">
                  <c:v>-0.51199196856310858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46CCF6"/>
                  </a:solidFill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8696-43F8-A05D-642F73D85C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763377359"/>
        <c:axId val="1767852751"/>
      </c:barChart>
      <c:catAx>
        <c:axId val="17633773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52751"/>
        <c:crosses val="autoZero"/>
        <c:auto val="1"/>
        <c:lblAlgn val="ctr"/>
        <c:lblOffset val="100"/>
        <c:noMultiLvlLbl val="0"/>
      </c:catAx>
      <c:valAx>
        <c:axId val="17678527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7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[PivotCharts.xlsx]Pivotchart!PivotTable1</c:name>
    <c:fmtId val="27"/>
  </c:pivotSource>
  <c:chart>
    <c:autoTitleDeleted val="1"/>
    <c:pivotFmts>
      <c:pivotFmt>
        <c:idx val="0"/>
      </c:pivotFmt>
      <c:pivotFmt>
        <c:idx val="1"/>
        <c:spPr>
          <a:solidFill>
            <a:srgbClr val="0989B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989B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989B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solidFill>
            <a:srgbClr val="0989B1"/>
          </a:solidFill>
          <a:ln>
            <a:solidFill>
              <a:sysClr val="window" lastClr="FFFFFF">
                <a:lumMod val="75000"/>
              </a:sys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989B1"/>
            </a:solidFill>
            <a:ln>
              <a:solidFill>
                <a:sysClr val="window" lastClr="FFFFFF">
                  <a:lumMod val="75000"/>
                </a:sys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Pivotchart!$A$8:$A$20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Pivotchart!$B$8:$B$20</c:f>
              <c:numCache>
                <c:formatCode>0.00%</c:formatCode>
                <c:ptCount val="12"/>
                <c:pt idx="1">
                  <c:v>-0.16176886147212022</c:v>
                </c:pt>
                <c:pt idx="2">
                  <c:v>5.9869693253666222E-2</c:v>
                </c:pt>
                <c:pt idx="3">
                  <c:v>-0.11301512155820993</c:v>
                </c:pt>
                <c:pt idx="4">
                  <c:v>2.7274459838132915E-2</c:v>
                </c:pt>
                <c:pt idx="5">
                  <c:v>-0.38251100165037988</c:v>
                </c:pt>
                <c:pt idx="6">
                  <c:v>0.90790147595766668</c:v>
                </c:pt>
                <c:pt idx="7">
                  <c:v>0.1150528697003938</c:v>
                </c:pt>
                <c:pt idx="8">
                  <c:v>0.13645329694627101</c:v>
                </c:pt>
                <c:pt idx="9">
                  <c:v>-0.29837326080690263</c:v>
                </c:pt>
                <c:pt idx="10">
                  <c:v>-0.10353951288334785</c:v>
                </c:pt>
                <c:pt idx="11">
                  <c:v>-9.5338700012908437E-2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ysClr val="window" lastClr="FFFFFF">
                        <a:lumMod val="75000"/>
                      </a:sysClr>
                    </a:solidFill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7FB7-4648-9926-B9B42873B6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683105392"/>
        <c:axId val="683100800"/>
      </c:barChart>
      <c:catAx>
        <c:axId val="68310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00800"/>
        <c:crosses val="autoZero"/>
        <c:auto val="1"/>
        <c:lblAlgn val="ctr"/>
        <c:lblOffset val="100"/>
        <c:noMultiLvlLbl val="0"/>
      </c:catAx>
      <c:valAx>
        <c:axId val="6831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0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[PivotCharts.xlsx]Pivotchart (2)!PivotTable1</c:name>
    <c:fmtId val="31"/>
  </c:pivotSource>
  <c:chart>
    <c:autoTitleDeleted val="1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'Pivotchart (2)'!$B$9:$B$10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strRef>
              <c:f>'Pivotchart (2)'!$A$11:$A$22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'Pivotchart (2)'!$B$11:$B$22</c:f>
              <c:numCache>
                <c:formatCode>0.00%</c:formatCode>
                <c:ptCount val="12"/>
                <c:pt idx="0">
                  <c:v>0.39551291368585184</c:v>
                </c:pt>
                <c:pt idx="1">
                  <c:v>0.41721291493834178</c:v>
                </c:pt>
                <c:pt idx="2">
                  <c:v>0.31893235503380518</c:v>
                </c:pt>
                <c:pt idx="3">
                  <c:v>0.38916545042375811</c:v>
                </c:pt>
                <c:pt idx="4">
                  <c:v>0.351894502103547</c:v>
                </c:pt>
                <c:pt idx="5">
                  <c:v>0.50325560680957038</c:v>
                </c:pt>
                <c:pt idx="6">
                  <c:v>0.50832541817563415</c:v>
                </c:pt>
                <c:pt idx="7">
                  <c:v>0.21029232249856586</c:v>
                </c:pt>
                <c:pt idx="8">
                  <c:v>0.37819458777617282</c:v>
                </c:pt>
                <c:pt idx="9">
                  <c:v>0.3744786803707425</c:v>
                </c:pt>
                <c:pt idx="10">
                  <c:v>0.38761905391748741</c:v>
                </c:pt>
                <c:pt idx="11">
                  <c:v>0.36724006752619948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A-4988-B155-7914F21F594B}"/>
            </c:ext>
          </c:extLst>
        </c:ser>
        <c:ser>
          <c:idx val="1"/>
          <c:order val="1"/>
          <c:tx>
            <c:strRef>
              <c:f>'Pivotchart (2)'!$C$9:$C$10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'Pivotchart (2)'!$A$11:$A$22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'Pivotchart (2)'!$C$11:$C$22</c:f>
              <c:numCache>
                <c:formatCode>0.00%</c:formatCode>
                <c:ptCount val="12"/>
                <c:pt idx="0">
                  <c:v>0.34369316055688903</c:v>
                </c:pt>
                <c:pt idx="1">
                  <c:v>0.33798665853276338</c:v>
                </c:pt>
                <c:pt idx="2">
                  <c:v>0.3116579382734263</c:v>
                </c:pt>
                <c:pt idx="3">
                  <c:v>0.34184322325312699</c:v>
                </c:pt>
                <c:pt idx="4">
                  <c:v>0.2963517786601565</c:v>
                </c:pt>
                <c:pt idx="5">
                  <c:v>0.18065216817335508</c:v>
                </c:pt>
                <c:pt idx="6">
                  <c:v>0.27618580168061302</c:v>
                </c:pt>
                <c:pt idx="7">
                  <c:v>0.40469914433525284</c:v>
                </c:pt>
                <c:pt idx="8">
                  <c:v>0.37576969471207844</c:v>
                </c:pt>
                <c:pt idx="9">
                  <c:v>0.30867089971914485</c:v>
                </c:pt>
                <c:pt idx="10">
                  <c:v>0.31708978478690852</c:v>
                </c:pt>
                <c:pt idx="11">
                  <c:v>0.27098602231984714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A-4988-B155-7914F21F594B}"/>
            </c:ext>
          </c:extLst>
        </c:ser>
        <c:ser>
          <c:idx val="2"/>
          <c:order val="2"/>
          <c:tx>
            <c:strRef>
              <c:f>'Pivotchart (2)'!$D$9:$D$10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'Pivotchart (2)'!$A$11:$A$22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'Pivotchart (2)'!$D$11:$D$22</c:f>
              <c:numCache>
                <c:formatCode>0.00%</c:formatCode>
                <c:ptCount val="12"/>
                <c:pt idx="0">
                  <c:v>0.26079392575725913</c:v>
                </c:pt>
                <c:pt idx="1">
                  <c:v>0.2448004265288948</c:v>
                </c:pt>
                <c:pt idx="2">
                  <c:v>0.36940970669276857</c:v>
                </c:pt>
                <c:pt idx="3">
                  <c:v>0.2689913263231149</c:v>
                </c:pt>
                <c:pt idx="4">
                  <c:v>0.35175371923629645</c:v>
                </c:pt>
                <c:pt idx="5">
                  <c:v>0.31609222501707457</c:v>
                </c:pt>
                <c:pt idx="6">
                  <c:v>0.21548878014375278</c:v>
                </c:pt>
                <c:pt idx="7">
                  <c:v>0.38500853316618133</c:v>
                </c:pt>
                <c:pt idx="8">
                  <c:v>0.24603571751174877</c:v>
                </c:pt>
                <c:pt idx="9">
                  <c:v>0.31685041991011265</c:v>
                </c:pt>
                <c:pt idx="10">
                  <c:v>0.29529116129560407</c:v>
                </c:pt>
                <c:pt idx="11">
                  <c:v>0.36177391015395338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A-4988-B155-7914F21F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100"/>
        <c:axId val="683105392"/>
        <c:axId val="683100800"/>
      </c:barChart>
      <c:catAx>
        <c:axId val="68310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00800"/>
        <c:crosses val="autoZero"/>
        <c:auto val="1"/>
        <c:lblAlgn val="ctr"/>
        <c:lblOffset val="100"/>
        <c:noMultiLvlLbl val="0"/>
      </c:catAx>
      <c:valAx>
        <c:axId val="6831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1</xdr:row>
      <xdr:rowOff>53340</xdr:rowOff>
    </xdr:from>
    <xdr:to>
      <xdr:col>16</xdr:col>
      <xdr:colOff>83820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D99B7-0367-457E-86A6-FB9D92BEC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893309</xdr:colOff>
      <xdr:row>5</xdr:row>
      <xdr:rowOff>172811</xdr:rowOff>
    </xdr:from>
    <xdr:to>
      <xdr:col>9</xdr:col>
      <xdr:colOff>496661</xdr:colOff>
      <xdr:row>20</xdr:row>
      <xdr:rowOff>58511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38B2A-E1F3-4869-8FCF-86229F5FE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116342</xdr:colOff>
      <xdr:row>6</xdr:row>
      <xdr:rowOff>13608</xdr:rowOff>
    </xdr:from>
    <xdr:to>
      <xdr:col>16</xdr:col>
      <xdr:colOff>40821</xdr:colOff>
      <xdr:row>19</xdr:row>
      <xdr:rowOff>153762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7AA2E-177F-457F-A049-66F2A6AC7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t" refreshedDate="42822.751575231479" createdVersion="5" refreshedVersion="6" minRefreshableVersion="3" recordCount="999" xr:uid="{00000000-000A-0000-FFFF-FFFF10000000}">
  <cacheSource type="worksheet">
    <worksheetSource ref="B3:I1002" sheet="Data"/>
  </cacheSource>
  <cacheFields count="8">
    <cacheField name="City" numFmtId="0">
      <sharedItems/>
    </cacheField>
    <cacheField name="Date" numFmtId="15">
      <sharedItems containsSemiMixedTypes="0" containsNonDate="0" containsDate="1" containsString="0" minDate="2013-01-01T00:00:00" maxDate="2016-01-01T00:00:00"/>
    </cacheField>
    <cacheField name="Month" numFmtId="0">
      <sharedItems count="12">
        <s v="Mar"/>
        <s v="Apr"/>
        <s v="Dec"/>
        <s v="Jul"/>
        <s v="Aug"/>
        <s v="Jan"/>
        <s v="Sep"/>
        <s v="Feb"/>
        <s v="May"/>
        <s v="Jun"/>
        <s v="Oct"/>
        <s v="Nov"/>
      </sharedItems>
    </cacheField>
    <cacheField name="Year" numFmtId="0">
      <sharedItems containsSemiMixedTypes="0" containsString="0" containsNumber="1" containsInteger="1" minValue="2012" maxValue="2015" count="4">
        <n v="2013"/>
        <n v="2015"/>
        <n v="2014"/>
        <n v="2012" u="1"/>
      </sharedItems>
    </cacheField>
    <cacheField name="Products" numFmtId="0">
      <sharedItems count="3">
        <s v="Laptop"/>
        <s v="Tablet"/>
        <s v="PC"/>
      </sharedItems>
    </cacheField>
    <cacheField name="Industry" numFmtId="0">
      <sharedItems count="10">
        <s v="Healthcare"/>
        <s v="Jewellery"/>
        <s v="Garments"/>
        <s v="IT"/>
        <s v="Manufacturing"/>
        <s v="Oil and Gas"/>
        <s v="Hospitality"/>
        <s v="Entertainment"/>
        <s v="Trading"/>
        <s v="Tourism"/>
      </sharedItems>
    </cacheField>
    <cacheField name="Segment" numFmtId="0">
      <sharedItems count="3">
        <s v="Consumer"/>
        <s v="Commercial"/>
        <s v="Government"/>
      </sharedItems>
    </cacheField>
    <cacheField name="Amount" numFmtId="0">
      <sharedItems containsSemiMixedTypes="0" containsString="0" containsNumber="1" containsInteger="1" minValue="1005" maxValue="9657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i Talkar" refreshedDate="43914.664870949076" createdVersion="6" refreshedVersion="6" minRefreshableVersion="3" recordCount="999" xr:uid="{A57680CE-3327-49C3-8470-76865D1AC5F7}">
  <cacheSource type="worksheet">
    <worksheetSource name="MyData"/>
  </cacheSource>
  <cacheFields count="10">
    <cacheField name="City" numFmtId="0">
      <sharedItems/>
    </cacheField>
    <cacheField name="Date" numFmtId="15">
      <sharedItems containsSemiMixedTypes="0" containsNonDate="0" containsDate="1" containsString="0" minDate="2013-01-02T00:00:00" maxDate="2016-01-01T00:00:00" count="744"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5-07-14T00:00:00"/>
        <d v="2015-01-01T00:00:00"/>
        <d v="2014-12-27T00:00:00"/>
        <d v="2015-04-13T00:00:00"/>
        <d v="2014-12-15T00:00:00"/>
        <d v="2015-08-28T00:00:00"/>
        <d v="2013-01-14T00:00:00"/>
        <d v="2014-12-06T00:00:00"/>
        <d v="2015-09-01T00:00:00"/>
        <d v="2013-01-05T00:00:00"/>
        <d v="2015-11-28T00:00:00"/>
        <d v="2015-10-27T00:00:00"/>
        <d v="2015-08-24T00:00:00"/>
        <d v="2015-12-06T00:00:00"/>
        <d v="2014-12-02T00:00:00"/>
        <d v="2015-01-21T00:00:00"/>
        <d v="2015-06-30T00:00:00"/>
        <d v="2015-12-14T00:00:00"/>
        <d v="2015-07-19T00:00:00"/>
        <d v="2015-10-26T00:00:00"/>
        <d v="2015-10-16T00:00:00"/>
        <d v="2015-07-05T00:00:00"/>
        <d v="2015-12-04T00:00:00"/>
        <d v="2015-06-07T00:00:00"/>
        <d v="2015-02-18T00:00:00"/>
        <d v="2015-05-30T00:00:00"/>
        <d v="2015-03-12T00:00:00"/>
        <d v="2015-09-28T00:00:00"/>
        <d v="2015-01-13T00:00:00"/>
        <d v="2015-09-20T00:00:00"/>
        <d v="2015-07-02T00:00:00"/>
        <d v="2015-10-13T00:00:00"/>
        <d v="2015-11-27T00:00:00"/>
        <d v="2015-10-28T00:00:00"/>
        <d v="2013-01-11T00:00:00"/>
        <d v="2015-06-23T00:00:00"/>
        <d v="2014-12-04T00:00:00"/>
        <d v="2014-12-22T00:00:00"/>
        <d v="2013-01-02T00:00:00"/>
        <d v="2015-12-11T00:00:00"/>
        <d v="2014-12-09T00:00:00"/>
        <d v="2015-02-03T00:00:00"/>
        <d v="2015-08-13T00:00:00"/>
        <d v="2015-11-08T00:00:00"/>
        <d v="2015-06-05T00:00:00"/>
        <d v="2015-04-28T00:00:00"/>
        <d v="2013-01-24T00:00:00"/>
        <d v="2015-11-29T00:00:00"/>
        <d v="2015-03-31T00:00:00"/>
        <d v="2015-08-09T00:00:00"/>
        <d v="2015-05-21T00:00:00"/>
        <d v="2013-02-20T00:00:00"/>
        <d v="2015-06-02T00:00:00"/>
        <d v="2015-02-02T00:00:00"/>
        <d v="2015-01-22T00:00:00"/>
        <d v="2015-07-22T00:00:00"/>
        <d v="2015-09-19T00:00:00"/>
        <d v="2014-11-23T00:00:00"/>
        <d v="2015-08-29T00:00:00"/>
        <d v="2013-01-28T00:00:00"/>
        <d v="2015-04-19T00:00:00"/>
        <d v="2015-09-07T00:00:00"/>
        <d v="2013-02-05T00:00:00"/>
        <d v="2015-08-21T00:00:00"/>
        <d v="2015-10-23T00:00:00"/>
        <d v="2015-10-10T00:00:00"/>
        <d v="2015-05-09T00:00:00"/>
        <d v="2015-01-09T00:00:00"/>
        <d v="2015-07-08T00:00:00"/>
        <d v="2015-07-31T00:00:00"/>
        <d v="2013-03-19T00:00:00"/>
        <d v="2015-06-21T00:00:00"/>
        <d v="2013-03-08T00:00:00"/>
        <d v="2015-11-18T00:00:00"/>
        <d v="2015-12-31T00:00:00"/>
        <d v="2015-05-28T00:00:00"/>
        <d v="2015-11-04T00:00:00"/>
        <d v="2013-01-27T00:00:00"/>
        <d v="2013-01-19T00:00:00"/>
        <d v="2015-01-06T00:00:00"/>
        <d v="2015-05-17T00:00:00"/>
        <d v="2013-03-21T00:00:00"/>
        <d v="2015-10-15T00:00:00"/>
        <d v="2015-11-30T00:00:00"/>
        <d v="2015-06-17T00:00:00"/>
        <d v="2015-02-24T00:00:00"/>
        <d v="2015-11-17T00:00:00"/>
        <d v="2015-03-14T00:00:00"/>
        <d v="2015-01-15T00:00:00"/>
        <d v="2015-12-24T00:00:00"/>
        <d v="2013-02-22T00:00:00"/>
        <d v="2014-11-30T00:00:00"/>
        <d v="2015-04-07T00:00:00"/>
        <d v="2015-07-03T00:00:00"/>
        <d v="2015-09-13T00:00:00"/>
        <d v="2013-03-14T00:00:00"/>
        <d v="2013-02-23T00:00:00"/>
        <d v="2015-03-30T00:00:00"/>
        <d v="2015-04-05T00:00:00"/>
        <d v="2013-02-08T00:00:00"/>
        <d v="2015-05-31T00:00:00"/>
        <d v="2015-09-14T00:00:00"/>
        <d v="2015-03-10T00:00:00"/>
        <d v="2013-03-09T00:00:00"/>
        <d v="2015-09-21T00:00:00"/>
        <d v="2015-09-24T00:00:00"/>
        <d v="2015-11-09T00:00:00"/>
        <d v="2015-07-18T00:00:00"/>
        <d v="2013-02-14T00:00:00"/>
        <d v="2015-06-01T00:00:00"/>
        <d v="2015-03-20T00:00:00"/>
        <d v="2013-01-22T00:00:00"/>
        <d v="2015-03-21T00:00:00"/>
        <d v="2014-11-29T00:00:00"/>
        <d v="2015-07-09T00:00:00"/>
        <d v="2015-05-08T00:00:00"/>
        <d v="2015-09-27T00:00:00"/>
        <d v="2013-01-15T00:00:00"/>
        <d v="2015-02-28T00:00:00"/>
        <d v="2015-08-01T00:00:00"/>
        <d v="2013-02-01T00:00:00"/>
        <d v="2013-01-06T00:00:00"/>
        <d v="2013-02-07T00:00:00"/>
        <d v="2015-03-17T00:00:00"/>
        <d v="2013-03-16T00:00:00"/>
        <d v="2015-08-20T00:00:00"/>
        <d v="2015-01-11T00:00:00"/>
        <d v="2015-10-21T00:00:00"/>
        <d v="2015-03-19T00:00:00"/>
        <d v="2014-11-27T00:00:00"/>
        <d v="2015-06-10T00:00:00"/>
        <d v="2013-03-24T00:00:00"/>
        <d v="2013-03-13T00:00:00"/>
        <d v="2015-02-10T00:00:00"/>
        <d v="2015-07-04T00:00:00"/>
        <d v="2013-03-02T00:00:00"/>
        <d v="2015-12-10T00:00:00"/>
        <d v="2013-03-10T00:00:00"/>
        <d v="2015-06-27T00:00:00"/>
        <d v="2015-05-02T00:00:00"/>
      </sharedItems>
      <fieldGroup par="9" base="1">
        <rangePr groupBy="months" startDate="2013-01-02T00:00:00" endDate="2016-01-01T00:00:00"/>
        <groupItems count="14">
          <s v="&lt;1/2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6"/>
        </groupItems>
      </fieldGroup>
    </cacheField>
    <cacheField name="Month" numFmtId="0">
      <sharedItems count="12">
        <s v="Mar"/>
        <s v="Apr"/>
        <s v="May"/>
        <s v="Jun"/>
        <s v="Jul"/>
        <s v="Aug"/>
        <s v="Sep"/>
        <s v="Oct"/>
        <s v="Nov"/>
        <s v="Dec"/>
        <s v="Jan"/>
        <s v="Feb"/>
      </sharedItems>
    </cacheField>
    <cacheField name="Year" numFmtId="0">
      <sharedItems containsSemiMixedTypes="0" containsString="0" containsNumber="1" containsInteger="1" minValue="2013" maxValue="2015" count="3">
        <n v="2013"/>
        <n v="2014"/>
        <n v="2015"/>
      </sharedItems>
    </cacheField>
    <cacheField name="Products" numFmtId="0">
      <sharedItems/>
    </cacheField>
    <cacheField name="Industry" numFmtId="0">
      <sharedItems/>
    </cacheField>
    <cacheField name="Segment" numFmtId="0">
      <sharedItems/>
    </cacheField>
    <cacheField name="Amount" numFmtId="0">
      <sharedItems containsSemiMixedTypes="0" containsString="0" containsNumber="1" containsInteger="1" minValue="1123" maxValue="855465"/>
    </cacheField>
    <cacheField name="Quarters" numFmtId="0" databaseField="0">
      <fieldGroup base="1">
        <rangePr groupBy="quarters" startDate="2013-01-02T00:00:00" endDate="2016-01-01T00:00:00"/>
        <groupItems count="6">
          <s v="&lt;1/2/2013"/>
          <s v="Qtr1"/>
          <s v="Qtr2"/>
          <s v="Qtr3"/>
          <s v="Qtr4"/>
          <s v="&gt;1/1/2016"/>
        </groupItems>
      </fieldGroup>
    </cacheField>
    <cacheField name="Years" numFmtId="0" databaseField="0">
      <fieldGroup base="1">
        <rangePr groupBy="years" startDate="2013-01-02T00:00:00" endDate="2016-01-01T00:00:00"/>
        <groupItems count="6">
          <s v="&lt;1/2/2013"/>
          <s v="2013"/>
          <s v="2014"/>
          <s v="2015"/>
          <s v="2016"/>
          <s v="&gt;1/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Ramtek, India"/>
    <d v="2013-03-26T00:00:00"/>
    <x v="0"/>
    <x v="0"/>
    <x v="0"/>
    <x v="0"/>
    <x v="0"/>
    <n v="70520"/>
  </r>
  <r>
    <s v="Sikar, India"/>
    <d v="2013-04-12T00:00:00"/>
    <x v="1"/>
    <x v="0"/>
    <x v="0"/>
    <x v="1"/>
    <x v="0"/>
    <n v="9395"/>
  </r>
  <r>
    <s v="Alappuzha, India"/>
    <d v="2015-12-13T00:00:00"/>
    <x v="2"/>
    <x v="1"/>
    <x v="0"/>
    <x v="2"/>
    <x v="1"/>
    <n v="240997"/>
  </r>
  <r>
    <s v="Shillong, India"/>
    <d v="2013-07-24T00:00:00"/>
    <x v="3"/>
    <x v="0"/>
    <x v="0"/>
    <x v="0"/>
    <x v="0"/>
    <n v="246816"/>
  </r>
  <r>
    <s v="Nongstoin, India"/>
    <d v="2015-07-23T00:00:00"/>
    <x v="3"/>
    <x v="1"/>
    <x v="0"/>
    <x v="3"/>
    <x v="0"/>
    <n v="284757"/>
  </r>
  <r>
    <s v="Masaurhi, India"/>
    <d v="2014-08-03T00:00:00"/>
    <x v="4"/>
    <x v="2"/>
    <x v="0"/>
    <x v="2"/>
    <x v="2"/>
    <n v="106450"/>
  </r>
  <r>
    <s v="Shiggaon, India"/>
    <d v="2015-01-17T00:00:00"/>
    <x v="5"/>
    <x v="1"/>
    <x v="0"/>
    <x v="4"/>
    <x v="0"/>
    <n v="193909"/>
  </r>
  <r>
    <s v="Mahe, India"/>
    <d v="2013-12-12T00:00:00"/>
    <x v="2"/>
    <x v="0"/>
    <x v="0"/>
    <x v="0"/>
    <x v="0"/>
    <n v="157447"/>
  </r>
  <r>
    <s v="Raikot, India"/>
    <d v="2013-09-23T00:00:00"/>
    <x v="6"/>
    <x v="0"/>
    <x v="0"/>
    <x v="3"/>
    <x v="2"/>
    <n v="100715"/>
  </r>
  <r>
    <s v="Pathri, India"/>
    <d v="2015-08-11T00:00:00"/>
    <x v="4"/>
    <x v="1"/>
    <x v="0"/>
    <x v="2"/>
    <x v="0"/>
    <n v="276107"/>
  </r>
  <r>
    <s v="Bilaspur, India"/>
    <d v="2014-02-11T00:00:00"/>
    <x v="7"/>
    <x v="2"/>
    <x v="0"/>
    <x v="4"/>
    <x v="0"/>
    <n v="236782"/>
  </r>
  <r>
    <s v="Fatehabad, India"/>
    <d v="2015-02-27T00:00:00"/>
    <x v="7"/>
    <x v="1"/>
    <x v="0"/>
    <x v="3"/>
    <x v="1"/>
    <n v="94824"/>
  </r>
  <r>
    <s v="Raghunathpur, India"/>
    <d v="2013-05-20T00:00:00"/>
    <x v="8"/>
    <x v="0"/>
    <x v="0"/>
    <x v="0"/>
    <x v="0"/>
    <n v="296740"/>
  </r>
  <r>
    <s v="Sardhana, India"/>
    <d v="2013-07-02T00:00:00"/>
    <x v="3"/>
    <x v="0"/>
    <x v="0"/>
    <x v="0"/>
    <x v="2"/>
    <n v="275531"/>
  </r>
  <r>
    <s v="Bikaner, India"/>
    <d v="2013-07-20T00:00:00"/>
    <x v="3"/>
    <x v="0"/>
    <x v="0"/>
    <x v="2"/>
    <x v="1"/>
    <n v="167864"/>
  </r>
  <r>
    <s v="Madurai, India"/>
    <d v="2013-03-30T00:00:00"/>
    <x v="0"/>
    <x v="0"/>
    <x v="0"/>
    <x v="4"/>
    <x v="0"/>
    <n v="131247"/>
  </r>
  <r>
    <s v="Hardwar, India"/>
    <d v="2015-08-09T00:00:00"/>
    <x v="4"/>
    <x v="1"/>
    <x v="0"/>
    <x v="2"/>
    <x v="2"/>
    <n v="256189"/>
  </r>
  <r>
    <s v="Hyderabad, India"/>
    <d v="2014-03-19T00:00:00"/>
    <x v="0"/>
    <x v="2"/>
    <x v="0"/>
    <x v="5"/>
    <x v="1"/>
    <n v="171574"/>
  </r>
  <r>
    <s v="Paithan, India"/>
    <d v="2014-06-10T00:00:00"/>
    <x v="9"/>
    <x v="2"/>
    <x v="0"/>
    <x v="3"/>
    <x v="0"/>
    <n v="94001"/>
  </r>
  <r>
    <s v="Sehore, India"/>
    <d v="2013-10-02T00:00:00"/>
    <x v="10"/>
    <x v="0"/>
    <x v="0"/>
    <x v="2"/>
    <x v="1"/>
    <n v="80841"/>
  </r>
  <r>
    <s v="Amritsar, India"/>
    <d v="2014-09-02T00:00:00"/>
    <x v="6"/>
    <x v="2"/>
    <x v="0"/>
    <x v="4"/>
    <x v="2"/>
    <n v="235030"/>
  </r>
  <r>
    <s v="Ranchi, India"/>
    <d v="2015-05-02T00:00:00"/>
    <x v="8"/>
    <x v="1"/>
    <x v="0"/>
    <x v="0"/>
    <x v="1"/>
    <n v="78999"/>
  </r>
  <r>
    <s v="Adalaj, India"/>
    <d v="2015-12-07T00:00:00"/>
    <x v="2"/>
    <x v="1"/>
    <x v="0"/>
    <x v="3"/>
    <x v="0"/>
    <n v="105732"/>
  </r>
  <r>
    <s v="Shahade, India"/>
    <d v="2015-10-07T00:00:00"/>
    <x v="10"/>
    <x v="1"/>
    <x v="0"/>
    <x v="2"/>
    <x v="1"/>
    <n v="57824"/>
  </r>
  <r>
    <s v="Pondicherry, India"/>
    <d v="2014-02-01T00:00:00"/>
    <x v="7"/>
    <x v="2"/>
    <x v="0"/>
    <x v="4"/>
    <x v="2"/>
    <n v="206736"/>
  </r>
  <r>
    <s v="Partur, India"/>
    <d v="2014-09-04T00:00:00"/>
    <x v="6"/>
    <x v="2"/>
    <x v="0"/>
    <x v="0"/>
    <x v="1"/>
    <n v="228087"/>
  </r>
  <r>
    <s v="Arvi, India"/>
    <d v="2015-02-20T00:00:00"/>
    <x v="7"/>
    <x v="1"/>
    <x v="0"/>
    <x v="3"/>
    <x v="2"/>
    <n v="242953"/>
  </r>
  <r>
    <s v="Chittoor, India"/>
    <d v="2014-03-24T00:00:00"/>
    <x v="0"/>
    <x v="2"/>
    <x v="0"/>
    <x v="1"/>
    <x v="2"/>
    <n v="62732"/>
  </r>
  <r>
    <s v="Lanka, India"/>
    <d v="2015-12-03T00:00:00"/>
    <x v="2"/>
    <x v="1"/>
    <x v="0"/>
    <x v="4"/>
    <x v="0"/>
    <n v="104954"/>
  </r>
  <r>
    <s v="Sherghati, India"/>
    <d v="2015-08-22T00:00:00"/>
    <x v="4"/>
    <x v="1"/>
    <x v="0"/>
    <x v="4"/>
    <x v="1"/>
    <n v="286502"/>
  </r>
  <r>
    <s v="Pratapgarh, India"/>
    <d v="2014-12-28T00:00:00"/>
    <x v="2"/>
    <x v="2"/>
    <x v="0"/>
    <x v="4"/>
    <x v="2"/>
    <n v="205677"/>
  </r>
  <r>
    <s v="Nakodar, India"/>
    <d v="2013-12-03T00:00:00"/>
    <x v="2"/>
    <x v="0"/>
    <x v="0"/>
    <x v="1"/>
    <x v="1"/>
    <n v="88287"/>
  </r>
  <r>
    <s v="Sailu, India"/>
    <d v="2014-01-22T00:00:00"/>
    <x v="5"/>
    <x v="2"/>
    <x v="0"/>
    <x v="3"/>
    <x v="0"/>
    <n v="123672"/>
  </r>
  <r>
    <s v="Sathyamangalam, India"/>
    <d v="2014-04-22T00:00:00"/>
    <x v="1"/>
    <x v="2"/>
    <x v="0"/>
    <x v="0"/>
    <x v="0"/>
    <n v="194385"/>
  </r>
  <r>
    <s v="Porsa, India"/>
    <d v="2013-05-15T00:00:00"/>
    <x v="8"/>
    <x v="0"/>
    <x v="0"/>
    <x v="0"/>
    <x v="1"/>
    <n v="256984"/>
  </r>
  <r>
    <s v="Sheopur, India"/>
    <d v="2015-04-25T00:00:00"/>
    <x v="1"/>
    <x v="1"/>
    <x v="0"/>
    <x v="4"/>
    <x v="0"/>
    <n v="275868"/>
  </r>
  <r>
    <s v="Taranagar, India"/>
    <d v="2015-08-20T00:00:00"/>
    <x v="4"/>
    <x v="1"/>
    <x v="0"/>
    <x v="1"/>
    <x v="0"/>
    <n v="233803"/>
  </r>
  <r>
    <s v="Shahdol, India"/>
    <d v="2014-06-23T00:00:00"/>
    <x v="9"/>
    <x v="2"/>
    <x v="0"/>
    <x v="2"/>
    <x v="0"/>
    <n v="35257"/>
  </r>
  <r>
    <s v="Najibabad, India"/>
    <d v="2015-12-24T00:00:00"/>
    <x v="2"/>
    <x v="1"/>
    <x v="0"/>
    <x v="4"/>
    <x v="1"/>
    <n v="78840"/>
  </r>
  <r>
    <s v="Bhilai Nagar, India"/>
    <d v="2015-05-26T00:00:00"/>
    <x v="8"/>
    <x v="1"/>
    <x v="0"/>
    <x v="6"/>
    <x v="1"/>
    <n v="104714"/>
  </r>
  <r>
    <s v="Pusad, India"/>
    <d v="2015-11-20T00:00:00"/>
    <x v="11"/>
    <x v="1"/>
    <x v="0"/>
    <x v="4"/>
    <x v="0"/>
    <n v="26094"/>
  </r>
  <r>
    <s v="Maihar, India"/>
    <d v="2015-06-09T00:00:00"/>
    <x v="9"/>
    <x v="1"/>
    <x v="0"/>
    <x v="6"/>
    <x v="0"/>
    <n v="161437"/>
  </r>
  <r>
    <s v="Pathardi, India"/>
    <d v="2013-04-29T00:00:00"/>
    <x v="1"/>
    <x v="0"/>
    <x v="0"/>
    <x v="4"/>
    <x v="1"/>
    <n v="245108"/>
  </r>
  <r>
    <s v="Jagraon, India"/>
    <d v="2013-09-18T00:00:00"/>
    <x v="6"/>
    <x v="0"/>
    <x v="0"/>
    <x v="4"/>
    <x v="0"/>
    <n v="196555"/>
  </r>
  <r>
    <s v="Nedumangad, India"/>
    <d v="2015-10-30T00:00:00"/>
    <x v="10"/>
    <x v="1"/>
    <x v="0"/>
    <x v="2"/>
    <x v="1"/>
    <n v="91268"/>
  </r>
  <r>
    <s v="Lalsot, India"/>
    <d v="2013-10-03T00:00:00"/>
    <x v="10"/>
    <x v="0"/>
    <x v="0"/>
    <x v="1"/>
    <x v="1"/>
    <n v="25673"/>
  </r>
  <r>
    <s v="Shahjahanpur, India"/>
    <d v="2013-05-14T00:00:00"/>
    <x v="8"/>
    <x v="0"/>
    <x v="0"/>
    <x v="0"/>
    <x v="0"/>
    <n v="245099"/>
  </r>
  <r>
    <s v="Dharmanagar, India"/>
    <d v="2014-05-04T00:00:00"/>
    <x v="8"/>
    <x v="2"/>
    <x v="0"/>
    <x v="2"/>
    <x v="0"/>
    <n v="267289"/>
  </r>
  <r>
    <s v="Rau, India"/>
    <d v="2015-08-22T00:00:00"/>
    <x v="4"/>
    <x v="1"/>
    <x v="0"/>
    <x v="1"/>
    <x v="1"/>
    <n v="235003"/>
  </r>
  <r>
    <s v="Paramakudi, India"/>
    <d v="2014-10-07T00:00:00"/>
    <x v="10"/>
    <x v="2"/>
    <x v="0"/>
    <x v="3"/>
    <x v="2"/>
    <n v="45475"/>
  </r>
  <r>
    <s v="Sarsod, India"/>
    <d v="2013-06-04T00:00:00"/>
    <x v="9"/>
    <x v="0"/>
    <x v="0"/>
    <x v="0"/>
    <x v="0"/>
    <n v="96424"/>
  </r>
  <r>
    <s v="Sardhana, India"/>
    <d v="2014-11-22T00:00:00"/>
    <x v="11"/>
    <x v="2"/>
    <x v="0"/>
    <x v="4"/>
    <x v="2"/>
    <n v="132554"/>
  </r>
  <r>
    <s v="Nirmal, India"/>
    <d v="2015-06-28T00:00:00"/>
    <x v="9"/>
    <x v="1"/>
    <x v="0"/>
    <x v="0"/>
    <x v="1"/>
    <n v="251861"/>
  </r>
  <r>
    <s v="Bobbili, India"/>
    <d v="2013-06-18T00:00:00"/>
    <x v="9"/>
    <x v="0"/>
    <x v="0"/>
    <x v="0"/>
    <x v="0"/>
    <n v="160901"/>
  </r>
  <r>
    <s v="Pilkhuwa, India"/>
    <d v="2013-02-20T00:00:00"/>
    <x v="7"/>
    <x v="0"/>
    <x v="0"/>
    <x v="3"/>
    <x v="0"/>
    <n v="167742"/>
  </r>
  <r>
    <s v="Bhimavaram, India"/>
    <d v="2013-03-30T00:00:00"/>
    <x v="0"/>
    <x v="0"/>
    <x v="0"/>
    <x v="4"/>
    <x v="0"/>
    <n v="232184"/>
  </r>
  <r>
    <s v="Phulera, India"/>
    <d v="2015-04-14T00:00:00"/>
    <x v="1"/>
    <x v="1"/>
    <x v="0"/>
    <x v="0"/>
    <x v="0"/>
    <n v="29769"/>
  </r>
  <r>
    <s v="Ramgarh, India"/>
    <d v="2015-06-08T00:00:00"/>
    <x v="9"/>
    <x v="1"/>
    <x v="0"/>
    <x v="4"/>
    <x v="0"/>
    <n v="19497"/>
  </r>
  <r>
    <s v="Ponneri, India"/>
    <d v="2014-05-27T00:00:00"/>
    <x v="8"/>
    <x v="2"/>
    <x v="0"/>
    <x v="2"/>
    <x v="0"/>
    <n v="299751"/>
  </r>
  <r>
    <s v="Pavagada, India"/>
    <d v="2014-04-23T00:00:00"/>
    <x v="1"/>
    <x v="2"/>
    <x v="0"/>
    <x v="4"/>
    <x v="1"/>
    <n v="289936"/>
  </r>
  <r>
    <s v="Niwai, India"/>
    <d v="2013-06-13T00:00:00"/>
    <x v="9"/>
    <x v="0"/>
    <x v="0"/>
    <x v="0"/>
    <x v="1"/>
    <n v="11026"/>
  </r>
  <r>
    <s v="Bhavnagar, India"/>
    <d v="2014-01-29T00:00:00"/>
    <x v="5"/>
    <x v="2"/>
    <x v="0"/>
    <x v="1"/>
    <x v="0"/>
    <n v="101316"/>
  </r>
  <r>
    <s v="Attingal, India"/>
    <d v="2015-10-20T00:00:00"/>
    <x v="10"/>
    <x v="1"/>
    <x v="0"/>
    <x v="0"/>
    <x v="0"/>
    <n v="262316"/>
  </r>
  <r>
    <s v="Nawanshahr, India"/>
    <d v="2014-10-08T00:00:00"/>
    <x v="10"/>
    <x v="2"/>
    <x v="0"/>
    <x v="3"/>
    <x v="1"/>
    <n v="251908"/>
  </r>
  <r>
    <s v="Nawanshahr, India"/>
    <d v="2013-08-16T00:00:00"/>
    <x v="4"/>
    <x v="0"/>
    <x v="0"/>
    <x v="4"/>
    <x v="1"/>
    <n v="166246"/>
  </r>
  <r>
    <s v="Panagudi, India"/>
    <d v="2015-10-11T00:00:00"/>
    <x v="10"/>
    <x v="1"/>
    <x v="0"/>
    <x v="4"/>
    <x v="1"/>
    <n v="288672"/>
  </r>
  <r>
    <s v="Kozhikode, India"/>
    <d v="2013-01-02T00:00:00"/>
    <x v="5"/>
    <x v="0"/>
    <x v="0"/>
    <x v="2"/>
    <x v="2"/>
    <n v="279844"/>
  </r>
  <r>
    <s v="Madhupur, India"/>
    <d v="2013-08-14T00:00:00"/>
    <x v="4"/>
    <x v="0"/>
    <x v="0"/>
    <x v="3"/>
    <x v="1"/>
    <n v="3800"/>
  </r>
  <r>
    <s v="Kalyan-Dombivali, India"/>
    <d v="2015-12-03T00:00:00"/>
    <x v="2"/>
    <x v="1"/>
    <x v="0"/>
    <x v="3"/>
    <x v="1"/>
    <n v="75078"/>
  </r>
  <r>
    <s v="Khanna, India"/>
    <d v="2013-05-22T00:00:00"/>
    <x v="8"/>
    <x v="0"/>
    <x v="0"/>
    <x v="7"/>
    <x v="0"/>
    <n v="231140"/>
  </r>
  <r>
    <s v="Khair, India"/>
    <d v="2013-10-23T00:00:00"/>
    <x v="10"/>
    <x v="0"/>
    <x v="0"/>
    <x v="1"/>
    <x v="2"/>
    <n v="266619"/>
  </r>
  <r>
    <s v="Dhoraji, India"/>
    <d v="2013-10-29T00:00:00"/>
    <x v="10"/>
    <x v="0"/>
    <x v="0"/>
    <x v="1"/>
    <x v="0"/>
    <n v="1005"/>
  </r>
  <r>
    <s v="Manawar, India"/>
    <d v="2014-10-17T00:00:00"/>
    <x v="10"/>
    <x v="2"/>
    <x v="0"/>
    <x v="1"/>
    <x v="0"/>
    <n v="280335"/>
  </r>
  <r>
    <s v="Mahasamund, India"/>
    <d v="2014-10-14T00:00:00"/>
    <x v="10"/>
    <x v="2"/>
    <x v="0"/>
    <x v="4"/>
    <x v="0"/>
    <n v="165550"/>
  </r>
  <r>
    <s v="Nohar, India"/>
    <d v="2015-03-25T00:00:00"/>
    <x v="0"/>
    <x v="1"/>
    <x v="0"/>
    <x v="2"/>
    <x v="1"/>
    <n v="241577"/>
  </r>
  <r>
    <s v="Morinda India, India"/>
    <d v="2013-09-22T00:00:00"/>
    <x v="6"/>
    <x v="0"/>
    <x v="0"/>
    <x v="1"/>
    <x v="0"/>
    <n v="266267"/>
  </r>
  <r>
    <s v="Seoni, India"/>
    <d v="2014-07-19T00:00:00"/>
    <x v="3"/>
    <x v="2"/>
    <x v="0"/>
    <x v="2"/>
    <x v="1"/>
    <n v="211275"/>
  </r>
  <r>
    <s v="Porsa, India"/>
    <d v="2015-05-18T00:00:00"/>
    <x v="8"/>
    <x v="1"/>
    <x v="0"/>
    <x v="1"/>
    <x v="1"/>
    <n v="113011"/>
  </r>
  <r>
    <s v="Nilambur, India"/>
    <d v="2014-09-13T00:00:00"/>
    <x v="6"/>
    <x v="2"/>
    <x v="0"/>
    <x v="3"/>
    <x v="0"/>
    <n v="37021"/>
  </r>
  <r>
    <s v="Lachhmangarh, India"/>
    <d v="2013-03-11T00:00:00"/>
    <x v="0"/>
    <x v="0"/>
    <x v="0"/>
    <x v="4"/>
    <x v="1"/>
    <n v="129021"/>
  </r>
  <r>
    <s v="Bodhan, India"/>
    <d v="2015-07-27T00:00:00"/>
    <x v="3"/>
    <x v="1"/>
    <x v="0"/>
    <x v="4"/>
    <x v="1"/>
    <n v="81359"/>
  </r>
  <r>
    <s v="Salur, India"/>
    <d v="2014-11-21T00:00:00"/>
    <x v="11"/>
    <x v="2"/>
    <x v="0"/>
    <x v="0"/>
    <x v="0"/>
    <n v="138942"/>
  </r>
  <r>
    <s v="Rajsamand, India"/>
    <d v="2013-05-07T00:00:00"/>
    <x v="8"/>
    <x v="0"/>
    <x v="0"/>
    <x v="2"/>
    <x v="2"/>
    <n v="208660"/>
  </r>
  <r>
    <s v="Sirkali, India"/>
    <d v="2013-09-05T00:00:00"/>
    <x v="6"/>
    <x v="0"/>
    <x v="0"/>
    <x v="5"/>
    <x v="1"/>
    <n v="60639"/>
  </r>
  <r>
    <s v="Muddebihal, India"/>
    <d v="2015-06-25T00:00:00"/>
    <x v="9"/>
    <x v="1"/>
    <x v="0"/>
    <x v="1"/>
    <x v="0"/>
    <n v="155043"/>
  </r>
  <r>
    <s v="Mansa, India"/>
    <d v="2015-08-10T00:00:00"/>
    <x v="4"/>
    <x v="1"/>
    <x v="0"/>
    <x v="1"/>
    <x v="1"/>
    <n v="177139"/>
  </r>
  <r>
    <s v="Nanjangud, India"/>
    <d v="2013-12-11T00:00:00"/>
    <x v="2"/>
    <x v="0"/>
    <x v="0"/>
    <x v="2"/>
    <x v="0"/>
    <n v="201949"/>
  </r>
  <r>
    <s v="Davanagere, India"/>
    <d v="2015-03-25T00:00:00"/>
    <x v="0"/>
    <x v="1"/>
    <x v="0"/>
    <x v="3"/>
    <x v="0"/>
    <n v="91340"/>
  </r>
  <r>
    <s v="Niwai, India"/>
    <d v="2014-02-26T00:00:00"/>
    <x v="7"/>
    <x v="2"/>
    <x v="0"/>
    <x v="0"/>
    <x v="0"/>
    <n v="19941"/>
  </r>
  <r>
    <s v="Monoharpur, India"/>
    <d v="2013-09-24T00:00:00"/>
    <x v="6"/>
    <x v="0"/>
    <x v="1"/>
    <x v="0"/>
    <x v="0"/>
    <n v="278516"/>
  </r>
  <r>
    <s v="Sirsi, India"/>
    <d v="2013-12-29T00:00:00"/>
    <x v="2"/>
    <x v="0"/>
    <x v="1"/>
    <x v="2"/>
    <x v="2"/>
    <n v="291853"/>
  </r>
  <r>
    <s v="Palampur, India"/>
    <d v="2014-03-03T00:00:00"/>
    <x v="0"/>
    <x v="2"/>
    <x v="1"/>
    <x v="0"/>
    <x v="0"/>
    <n v="19425"/>
  </r>
  <r>
    <s v="Aurangabad, India"/>
    <d v="2013-05-18T00:00:00"/>
    <x v="8"/>
    <x v="0"/>
    <x v="1"/>
    <x v="8"/>
    <x v="0"/>
    <n v="179096"/>
  </r>
  <r>
    <s v="Pratapgarh, India"/>
    <d v="2014-04-26T00:00:00"/>
    <x v="1"/>
    <x v="2"/>
    <x v="1"/>
    <x v="0"/>
    <x v="0"/>
    <n v="180636"/>
  </r>
  <r>
    <s v="Mandsaur, India"/>
    <d v="2015-07-13T00:00:00"/>
    <x v="3"/>
    <x v="1"/>
    <x v="1"/>
    <x v="3"/>
    <x v="0"/>
    <n v="143975"/>
  </r>
  <r>
    <s v="Warisaliganj, India"/>
    <d v="2013-01-24T00:00:00"/>
    <x v="5"/>
    <x v="0"/>
    <x v="1"/>
    <x v="6"/>
    <x v="1"/>
    <n v="95807"/>
  </r>
  <r>
    <s v="Jaggaiahpet, India"/>
    <d v="2013-05-23T00:00:00"/>
    <x v="8"/>
    <x v="0"/>
    <x v="1"/>
    <x v="4"/>
    <x v="1"/>
    <n v="52289"/>
  </r>
  <r>
    <s v="Barbil, India"/>
    <d v="2015-03-05T00:00:00"/>
    <x v="0"/>
    <x v="1"/>
    <x v="1"/>
    <x v="2"/>
    <x v="0"/>
    <n v="194739"/>
  </r>
  <r>
    <s v="Nautanwa, India"/>
    <d v="2013-07-26T00:00:00"/>
    <x v="3"/>
    <x v="0"/>
    <x v="1"/>
    <x v="1"/>
    <x v="1"/>
    <n v="237364"/>
  </r>
  <r>
    <s v="Mahe, India"/>
    <d v="2013-06-19T00:00:00"/>
    <x v="9"/>
    <x v="0"/>
    <x v="1"/>
    <x v="4"/>
    <x v="0"/>
    <n v="156249"/>
  </r>
  <r>
    <s v="Kodungallur, India"/>
    <d v="2015-08-20T00:00:00"/>
    <x v="4"/>
    <x v="1"/>
    <x v="1"/>
    <x v="4"/>
    <x v="0"/>
    <n v="19605"/>
  </r>
  <r>
    <s v="Bhadrak, India"/>
    <d v="2014-05-25T00:00:00"/>
    <x v="8"/>
    <x v="2"/>
    <x v="1"/>
    <x v="1"/>
    <x v="0"/>
    <n v="36256"/>
  </r>
  <r>
    <s v="Faridkot, India"/>
    <d v="2013-09-26T00:00:00"/>
    <x v="6"/>
    <x v="0"/>
    <x v="1"/>
    <x v="3"/>
    <x v="0"/>
    <n v="135497"/>
  </r>
  <r>
    <s v="Itarsi, India"/>
    <d v="2015-03-14T00:00:00"/>
    <x v="0"/>
    <x v="1"/>
    <x v="1"/>
    <x v="4"/>
    <x v="0"/>
    <n v="251604"/>
  </r>
  <r>
    <s v="Manwath, India"/>
    <d v="2015-01-07T00:00:00"/>
    <x v="5"/>
    <x v="1"/>
    <x v="1"/>
    <x v="2"/>
    <x v="0"/>
    <n v="59689"/>
  </r>
  <r>
    <s v="Vaikom, India"/>
    <d v="2014-12-10T00:00:00"/>
    <x v="2"/>
    <x v="2"/>
    <x v="1"/>
    <x v="3"/>
    <x v="0"/>
    <n v="207803"/>
  </r>
  <r>
    <s v="Kapadvanj, India"/>
    <d v="2015-08-14T00:00:00"/>
    <x v="4"/>
    <x v="1"/>
    <x v="1"/>
    <x v="1"/>
    <x v="1"/>
    <n v="168481"/>
  </r>
  <r>
    <s v="Rafiganj, India"/>
    <d v="2014-04-27T00:00:00"/>
    <x v="1"/>
    <x v="2"/>
    <x v="1"/>
    <x v="3"/>
    <x v="0"/>
    <n v="169868"/>
  </r>
  <r>
    <s v="Madanapalle, India"/>
    <d v="2015-12-12T00:00:00"/>
    <x v="2"/>
    <x v="1"/>
    <x v="1"/>
    <x v="1"/>
    <x v="0"/>
    <n v="277726"/>
  </r>
  <r>
    <s v="Vijapur, India"/>
    <d v="2015-10-31T00:00:00"/>
    <x v="10"/>
    <x v="1"/>
    <x v="1"/>
    <x v="8"/>
    <x v="1"/>
    <n v="194361"/>
  </r>
  <r>
    <s v="Nanjangud, India"/>
    <d v="2014-01-24T00:00:00"/>
    <x v="5"/>
    <x v="2"/>
    <x v="1"/>
    <x v="4"/>
    <x v="0"/>
    <n v="290242"/>
  </r>
  <r>
    <s v="Ratia, India"/>
    <d v="2013-10-22T00:00:00"/>
    <x v="10"/>
    <x v="0"/>
    <x v="1"/>
    <x v="1"/>
    <x v="2"/>
    <n v="34815"/>
  </r>
  <r>
    <s v="Gaya, India"/>
    <d v="2013-02-06T00:00:00"/>
    <x v="7"/>
    <x v="0"/>
    <x v="1"/>
    <x v="0"/>
    <x v="1"/>
    <n v="125470"/>
  </r>
  <r>
    <s v="Belonia, India"/>
    <d v="2014-03-05T00:00:00"/>
    <x v="0"/>
    <x v="2"/>
    <x v="1"/>
    <x v="3"/>
    <x v="2"/>
    <n v="117735"/>
  </r>
  <r>
    <s v="Pune, India"/>
    <d v="2013-11-15T00:00:00"/>
    <x v="11"/>
    <x v="0"/>
    <x v="1"/>
    <x v="2"/>
    <x v="0"/>
    <n v="141734"/>
  </r>
  <r>
    <s v="Bhubaneswar, India"/>
    <d v="2013-01-22T00:00:00"/>
    <x v="5"/>
    <x v="0"/>
    <x v="1"/>
    <x v="4"/>
    <x v="1"/>
    <n v="64711"/>
  </r>
  <r>
    <s v="Achhnera, India"/>
    <d v="2015-12-06T00:00:00"/>
    <x v="2"/>
    <x v="1"/>
    <x v="1"/>
    <x v="2"/>
    <x v="1"/>
    <n v="19467"/>
  </r>
  <r>
    <s v="Mapusa, India"/>
    <d v="2014-06-15T00:00:00"/>
    <x v="9"/>
    <x v="2"/>
    <x v="1"/>
    <x v="4"/>
    <x v="0"/>
    <n v="3806"/>
  </r>
  <r>
    <s v="Delhi, India"/>
    <d v="2013-02-16T00:00:00"/>
    <x v="7"/>
    <x v="0"/>
    <x v="1"/>
    <x v="7"/>
    <x v="1"/>
    <n v="965721"/>
  </r>
  <r>
    <s v="Chandigarh, India"/>
    <d v="2014-07-17T00:00:00"/>
    <x v="3"/>
    <x v="2"/>
    <x v="1"/>
    <x v="0"/>
    <x v="1"/>
    <n v="8807"/>
  </r>
  <r>
    <s v="Seohara, India"/>
    <d v="2013-07-28T00:00:00"/>
    <x v="3"/>
    <x v="0"/>
    <x v="1"/>
    <x v="3"/>
    <x v="1"/>
    <n v="52072"/>
  </r>
  <r>
    <s v="Kothagudem, India"/>
    <d v="2014-02-21T00:00:00"/>
    <x v="7"/>
    <x v="2"/>
    <x v="1"/>
    <x v="4"/>
    <x v="0"/>
    <n v="99987"/>
  </r>
  <r>
    <s v="Raigarh, India"/>
    <d v="2014-02-16T00:00:00"/>
    <x v="7"/>
    <x v="2"/>
    <x v="1"/>
    <x v="0"/>
    <x v="0"/>
    <n v="244429"/>
  </r>
  <r>
    <s v="Mihijam, India"/>
    <d v="2013-05-02T00:00:00"/>
    <x v="8"/>
    <x v="0"/>
    <x v="1"/>
    <x v="0"/>
    <x v="1"/>
    <n v="94154"/>
  </r>
  <r>
    <s v="Renigunta, India"/>
    <d v="2015-11-01T00:00:00"/>
    <x v="11"/>
    <x v="1"/>
    <x v="1"/>
    <x v="3"/>
    <x v="1"/>
    <n v="175557"/>
  </r>
  <r>
    <s v="Chittoor, India"/>
    <d v="2013-12-19T00:00:00"/>
    <x v="2"/>
    <x v="0"/>
    <x v="1"/>
    <x v="4"/>
    <x v="0"/>
    <n v="56068"/>
  </r>
  <r>
    <s v="Masaurhi, India"/>
    <d v="2014-02-22T00:00:00"/>
    <x v="7"/>
    <x v="2"/>
    <x v="1"/>
    <x v="2"/>
    <x v="0"/>
    <n v="206746"/>
  </r>
  <r>
    <s v="Sawai Madhopur, India"/>
    <d v="2014-06-18T00:00:00"/>
    <x v="9"/>
    <x v="2"/>
    <x v="1"/>
    <x v="1"/>
    <x v="0"/>
    <n v="223679"/>
  </r>
  <r>
    <s v="Sanduru, India"/>
    <d v="2013-12-16T00:00:00"/>
    <x v="2"/>
    <x v="0"/>
    <x v="1"/>
    <x v="2"/>
    <x v="0"/>
    <n v="37587"/>
  </r>
  <r>
    <s v="Buxar, India"/>
    <d v="2014-06-14T00:00:00"/>
    <x v="9"/>
    <x v="2"/>
    <x v="1"/>
    <x v="4"/>
    <x v="0"/>
    <n v="92361"/>
  </r>
  <r>
    <s v="Shishgarh, India"/>
    <d v="2013-12-20T00:00:00"/>
    <x v="2"/>
    <x v="0"/>
    <x v="1"/>
    <x v="2"/>
    <x v="2"/>
    <n v="147265"/>
  </r>
  <r>
    <s v="Kottayam, India"/>
    <d v="2014-01-06T00:00:00"/>
    <x v="5"/>
    <x v="2"/>
    <x v="1"/>
    <x v="4"/>
    <x v="1"/>
    <n v="222834"/>
  </r>
  <r>
    <s v="Mudalagi, India"/>
    <d v="2013-12-26T00:00:00"/>
    <x v="2"/>
    <x v="0"/>
    <x v="1"/>
    <x v="1"/>
    <x v="1"/>
    <n v="188730"/>
  </r>
  <r>
    <s v="Palani, India"/>
    <d v="2015-09-16T00:00:00"/>
    <x v="6"/>
    <x v="1"/>
    <x v="1"/>
    <x v="0"/>
    <x v="2"/>
    <n v="114286"/>
  </r>
  <r>
    <s v="Mainaguri, India"/>
    <d v="2013-04-20T00:00:00"/>
    <x v="1"/>
    <x v="0"/>
    <x v="1"/>
    <x v="3"/>
    <x v="0"/>
    <n v="299528"/>
  </r>
  <r>
    <s v="Nimbahera, India"/>
    <d v="2015-05-12T00:00:00"/>
    <x v="8"/>
    <x v="1"/>
    <x v="1"/>
    <x v="2"/>
    <x v="2"/>
    <n v="295276"/>
  </r>
  <r>
    <s v="Pedana, India"/>
    <d v="2013-11-20T00:00:00"/>
    <x v="11"/>
    <x v="0"/>
    <x v="1"/>
    <x v="4"/>
    <x v="0"/>
    <n v="192824"/>
  </r>
  <r>
    <s v="Chatra, India"/>
    <d v="2013-10-16T00:00:00"/>
    <x v="10"/>
    <x v="0"/>
    <x v="1"/>
    <x v="1"/>
    <x v="1"/>
    <n v="286484"/>
  </r>
  <r>
    <s v="Sanduru, India"/>
    <d v="2013-10-23T00:00:00"/>
    <x v="10"/>
    <x v="0"/>
    <x v="1"/>
    <x v="0"/>
    <x v="2"/>
    <n v="194220"/>
  </r>
  <r>
    <s v="Aurangabad, India"/>
    <d v="2013-07-31T00:00:00"/>
    <x v="3"/>
    <x v="0"/>
    <x v="1"/>
    <x v="3"/>
    <x v="1"/>
    <n v="9221"/>
  </r>
  <r>
    <s v="Pardi, India"/>
    <d v="2014-11-07T00:00:00"/>
    <x v="11"/>
    <x v="2"/>
    <x v="1"/>
    <x v="1"/>
    <x v="0"/>
    <n v="285032"/>
  </r>
  <r>
    <s v="Pudupattinam, India"/>
    <d v="2013-04-19T00:00:00"/>
    <x v="1"/>
    <x v="0"/>
    <x v="1"/>
    <x v="4"/>
    <x v="1"/>
    <n v="273992"/>
  </r>
  <r>
    <s v="Ratia, India"/>
    <d v="2015-06-15T00:00:00"/>
    <x v="9"/>
    <x v="1"/>
    <x v="1"/>
    <x v="3"/>
    <x v="1"/>
    <n v="243710"/>
  </r>
  <r>
    <s v="Shahganj, India"/>
    <d v="2014-10-11T00:00:00"/>
    <x v="10"/>
    <x v="2"/>
    <x v="1"/>
    <x v="4"/>
    <x v="1"/>
    <n v="1931"/>
  </r>
  <r>
    <s v="Sandi, India"/>
    <d v="2015-07-14T00:00:00"/>
    <x v="3"/>
    <x v="1"/>
    <x v="1"/>
    <x v="1"/>
    <x v="0"/>
    <n v="105996"/>
  </r>
  <r>
    <s v="Pardi, India"/>
    <d v="2015-09-16T00:00:00"/>
    <x v="6"/>
    <x v="1"/>
    <x v="1"/>
    <x v="6"/>
    <x v="0"/>
    <n v="200847"/>
  </r>
  <r>
    <s v="Sadalagi, India"/>
    <d v="2015-06-14T00:00:00"/>
    <x v="9"/>
    <x v="1"/>
    <x v="1"/>
    <x v="0"/>
    <x v="1"/>
    <n v="165053"/>
  </r>
  <r>
    <s v="Renigunta, India"/>
    <d v="2013-04-22T00:00:00"/>
    <x v="1"/>
    <x v="0"/>
    <x v="1"/>
    <x v="1"/>
    <x v="2"/>
    <n v="112130"/>
  </r>
  <r>
    <s v="Mandya, India"/>
    <d v="2013-12-07T00:00:00"/>
    <x v="2"/>
    <x v="0"/>
    <x v="1"/>
    <x v="0"/>
    <x v="0"/>
    <n v="139029"/>
  </r>
  <r>
    <s v="Salur, India"/>
    <d v="2013-07-11T00:00:00"/>
    <x v="3"/>
    <x v="0"/>
    <x v="1"/>
    <x v="4"/>
    <x v="0"/>
    <n v="86963"/>
  </r>
  <r>
    <s v="Shrirampur, India"/>
    <d v="2013-10-08T00:00:00"/>
    <x v="10"/>
    <x v="0"/>
    <x v="1"/>
    <x v="1"/>
    <x v="1"/>
    <n v="94712"/>
  </r>
  <r>
    <s v="Sohagpur, India"/>
    <d v="2015-11-28T00:00:00"/>
    <x v="11"/>
    <x v="1"/>
    <x v="1"/>
    <x v="3"/>
    <x v="0"/>
    <n v="208298"/>
  </r>
  <r>
    <s v="Rafiganj, India"/>
    <d v="2015-10-07T00:00:00"/>
    <x v="10"/>
    <x v="1"/>
    <x v="1"/>
    <x v="1"/>
    <x v="1"/>
    <n v="35748"/>
  </r>
  <r>
    <s v="Sasaram, India"/>
    <d v="2013-10-10T00:00:00"/>
    <x v="10"/>
    <x v="0"/>
    <x v="1"/>
    <x v="4"/>
    <x v="1"/>
    <n v="255499"/>
  </r>
  <r>
    <s v="Margherita, India"/>
    <d v="2014-02-18T00:00:00"/>
    <x v="7"/>
    <x v="2"/>
    <x v="1"/>
    <x v="0"/>
    <x v="0"/>
    <n v="150778"/>
  </r>
  <r>
    <s v="Sirohi, India"/>
    <d v="2013-01-04T00:00:00"/>
    <x v="5"/>
    <x v="0"/>
    <x v="1"/>
    <x v="4"/>
    <x v="0"/>
    <n v="272115"/>
  </r>
  <r>
    <s v="Ranavav, India"/>
    <d v="2015-04-14T00:00:00"/>
    <x v="1"/>
    <x v="1"/>
    <x v="1"/>
    <x v="1"/>
    <x v="0"/>
    <n v="221590"/>
  </r>
  <r>
    <s v="Naihati, India"/>
    <d v="2014-07-28T00:00:00"/>
    <x v="3"/>
    <x v="2"/>
    <x v="1"/>
    <x v="1"/>
    <x v="2"/>
    <n v="78652"/>
  </r>
  <r>
    <s v="Nasirabad, India"/>
    <d v="2014-12-27T00:00:00"/>
    <x v="2"/>
    <x v="2"/>
    <x v="1"/>
    <x v="4"/>
    <x v="1"/>
    <n v="88561"/>
  </r>
  <r>
    <s v="Shrirampur, India"/>
    <d v="2014-11-29T00:00:00"/>
    <x v="11"/>
    <x v="2"/>
    <x v="1"/>
    <x v="4"/>
    <x v="1"/>
    <n v="239531"/>
  </r>
  <r>
    <s v="Pithoragarh, India"/>
    <d v="2013-02-04T00:00:00"/>
    <x v="7"/>
    <x v="0"/>
    <x v="1"/>
    <x v="3"/>
    <x v="1"/>
    <n v="119382"/>
  </r>
  <r>
    <s v="Sardarshahar, India"/>
    <d v="2015-11-02T00:00:00"/>
    <x v="11"/>
    <x v="1"/>
    <x v="1"/>
    <x v="2"/>
    <x v="1"/>
    <n v="278519"/>
  </r>
  <r>
    <s v="Tumkur, India"/>
    <d v="2015-05-22T00:00:00"/>
    <x v="8"/>
    <x v="1"/>
    <x v="1"/>
    <x v="4"/>
    <x v="1"/>
    <n v="164133"/>
  </r>
  <r>
    <s v="Ranavav, India"/>
    <d v="2015-12-08T00:00:00"/>
    <x v="2"/>
    <x v="1"/>
    <x v="1"/>
    <x v="1"/>
    <x v="2"/>
    <n v="211959"/>
  </r>
  <r>
    <s v="Parasi, India"/>
    <d v="2014-09-05T00:00:00"/>
    <x v="6"/>
    <x v="2"/>
    <x v="1"/>
    <x v="4"/>
    <x v="1"/>
    <n v="260397"/>
  </r>
  <r>
    <s v="Pernampattu, India"/>
    <d v="2013-04-24T00:00:00"/>
    <x v="1"/>
    <x v="0"/>
    <x v="1"/>
    <x v="4"/>
    <x v="0"/>
    <n v="204641"/>
  </r>
  <r>
    <s v="Habra, India"/>
    <d v="2014-10-14T00:00:00"/>
    <x v="10"/>
    <x v="2"/>
    <x v="1"/>
    <x v="0"/>
    <x v="0"/>
    <n v="69441"/>
  </r>
  <r>
    <s v="Bhubaneswar, India"/>
    <d v="2015-10-25T00:00:00"/>
    <x v="10"/>
    <x v="1"/>
    <x v="1"/>
    <x v="2"/>
    <x v="1"/>
    <n v="235890"/>
  </r>
  <r>
    <s v="Shiggaon, India"/>
    <d v="2013-12-19T00:00:00"/>
    <x v="2"/>
    <x v="0"/>
    <x v="1"/>
    <x v="3"/>
    <x v="0"/>
    <n v="269290"/>
  </r>
  <r>
    <s v="Mungeli, India"/>
    <d v="2015-08-13T00:00:00"/>
    <x v="4"/>
    <x v="1"/>
    <x v="1"/>
    <x v="4"/>
    <x v="1"/>
    <n v="82490"/>
  </r>
  <r>
    <s v="Kochi, India"/>
    <d v="2015-02-06T00:00:00"/>
    <x v="7"/>
    <x v="1"/>
    <x v="1"/>
    <x v="4"/>
    <x v="1"/>
    <n v="77647"/>
  </r>
  <r>
    <s v="Purnia, India"/>
    <d v="2013-01-05T00:00:00"/>
    <x v="5"/>
    <x v="0"/>
    <x v="1"/>
    <x v="4"/>
    <x v="0"/>
    <n v="190248"/>
  </r>
  <r>
    <s v="Bhadrak, India"/>
    <d v="2014-04-01T00:00:00"/>
    <x v="1"/>
    <x v="2"/>
    <x v="1"/>
    <x v="1"/>
    <x v="0"/>
    <n v="54186"/>
  </r>
  <r>
    <s v="Lunawada, India"/>
    <d v="2015-03-09T00:00:00"/>
    <x v="0"/>
    <x v="1"/>
    <x v="1"/>
    <x v="1"/>
    <x v="0"/>
    <n v="292355"/>
  </r>
  <r>
    <s v="Karwar, India"/>
    <d v="2014-06-12T00:00:00"/>
    <x v="9"/>
    <x v="2"/>
    <x v="1"/>
    <x v="1"/>
    <x v="0"/>
    <n v="23092"/>
  </r>
  <r>
    <s v="Arsikere, India"/>
    <d v="2014-03-29T00:00:00"/>
    <x v="0"/>
    <x v="2"/>
    <x v="1"/>
    <x v="4"/>
    <x v="1"/>
    <n v="230092"/>
  </r>
  <r>
    <s v="Rajgarh, India"/>
    <d v="2014-10-04T00:00:00"/>
    <x v="10"/>
    <x v="2"/>
    <x v="1"/>
    <x v="3"/>
    <x v="0"/>
    <n v="241077"/>
  </r>
  <r>
    <s v="Gobindgarh, India"/>
    <d v="2013-05-26T00:00:00"/>
    <x v="8"/>
    <x v="0"/>
    <x v="1"/>
    <x v="3"/>
    <x v="2"/>
    <n v="16265"/>
  </r>
  <r>
    <s v="Polur, India"/>
    <d v="2015-09-13T00:00:00"/>
    <x v="6"/>
    <x v="1"/>
    <x v="1"/>
    <x v="2"/>
    <x v="1"/>
    <n v="76388"/>
  </r>
  <r>
    <s v="Sadulshahar, India"/>
    <d v="2013-10-21T00:00:00"/>
    <x v="10"/>
    <x v="0"/>
    <x v="1"/>
    <x v="1"/>
    <x v="0"/>
    <n v="189836"/>
  </r>
  <r>
    <s v="Achalpur, India"/>
    <d v="2015-04-26T00:00:00"/>
    <x v="1"/>
    <x v="1"/>
    <x v="1"/>
    <x v="0"/>
    <x v="1"/>
    <n v="275232"/>
  </r>
  <r>
    <s v="Parvathipuram, India"/>
    <d v="2013-04-25T00:00:00"/>
    <x v="1"/>
    <x v="0"/>
    <x v="1"/>
    <x v="0"/>
    <x v="1"/>
    <n v="93225"/>
  </r>
  <r>
    <s v="Arwal, India"/>
    <d v="2015-09-26T00:00:00"/>
    <x v="6"/>
    <x v="1"/>
    <x v="1"/>
    <x v="4"/>
    <x v="1"/>
    <n v="264301"/>
  </r>
  <r>
    <s v="Sheohar, India"/>
    <d v="2015-04-01T00:00:00"/>
    <x v="1"/>
    <x v="1"/>
    <x v="1"/>
    <x v="1"/>
    <x v="0"/>
    <n v="278930"/>
  </r>
  <r>
    <s v="Paradip, India"/>
    <d v="2014-08-27T00:00:00"/>
    <x v="4"/>
    <x v="2"/>
    <x v="1"/>
    <x v="2"/>
    <x v="0"/>
    <n v="169909"/>
  </r>
  <r>
    <s v="Shikarpur Bulandshahr, India"/>
    <d v="2014-08-13T00:00:00"/>
    <x v="4"/>
    <x v="2"/>
    <x v="1"/>
    <x v="0"/>
    <x v="0"/>
    <n v="289342"/>
  </r>
  <r>
    <s v="Ladnu, India"/>
    <d v="2014-06-25T00:00:00"/>
    <x v="9"/>
    <x v="2"/>
    <x v="1"/>
    <x v="2"/>
    <x v="0"/>
    <n v="221372"/>
  </r>
  <r>
    <s v="Kasaragod, India"/>
    <d v="2015-01-28T00:00:00"/>
    <x v="5"/>
    <x v="1"/>
    <x v="1"/>
    <x v="6"/>
    <x v="0"/>
    <n v="217746"/>
  </r>
  <r>
    <s v="Mysore, India"/>
    <d v="2014-01-14T00:00:00"/>
    <x v="5"/>
    <x v="2"/>
    <x v="1"/>
    <x v="4"/>
    <x v="0"/>
    <n v="212335"/>
  </r>
  <r>
    <s v="Panamattom, India"/>
    <d v="2015-08-07T00:00:00"/>
    <x v="4"/>
    <x v="1"/>
    <x v="1"/>
    <x v="4"/>
    <x v="0"/>
    <n v="222615"/>
  </r>
  <r>
    <s v="Sagwara, India"/>
    <d v="2014-12-10T00:00:00"/>
    <x v="2"/>
    <x v="2"/>
    <x v="1"/>
    <x v="2"/>
    <x v="0"/>
    <n v="254495"/>
  </r>
  <r>
    <s v="Sitamarhi, India"/>
    <d v="2013-11-28T00:00:00"/>
    <x v="11"/>
    <x v="0"/>
    <x v="1"/>
    <x v="2"/>
    <x v="1"/>
    <n v="288091"/>
  </r>
  <r>
    <s v="Nabha, India"/>
    <d v="2015-11-17T00:00:00"/>
    <x v="11"/>
    <x v="1"/>
    <x v="1"/>
    <x v="0"/>
    <x v="0"/>
    <n v="175972"/>
  </r>
  <r>
    <s v="Bengaluru, India"/>
    <d v="2015-02-08T00:00:00"/>
    <x v="7"/>
    <x v="1"/>
    <x v="1"/>
    <x v="9"/>
    <x v="0"/>
    <n v="280061"/>
  </r>
  <r>
    <s v="Phagwara, India"/>
    <d v="2015-05-20T00:00:00"/>
    <x v="8"/>
    <x v="1"/>
    <x v="1"/>
    <x v="1"/>
    <x v="0"/>
    <n v="291910"/>
  </r>
  <r>
    <s v="Sambalpur, India"/>
    <d v="2013-01-19T00:00:00"/>
    <x v="5"/>
    <x v="0"/>
    <x v="1"/>
    <x v="1"/>
    <x v="1"/>
    <n v="49490"/>
  </r>
  <r>
    <s v="Mandideep, India"/>
    <d v="2013-02-23T00:00:00"/>
    <x v="7"/>
    <x v="0"/>
    <x v="1"/>
    <x v="4"/>
    <x v="2"/>
    <n v="257810"/>
  </r>
  <r>
    <s v="Ganjbasoda, India"/>
    <d v="2014-02-01T00:00:00"/>
    <x v="7"/>
    <x v="2"/>
    <x v="1"/>
    <x v="0"/>
    <x v="0"/>
    <n v="188168"/>
  </r>
  <r>
    <s v="Pandua, India"/>
    <d v="2014-01-19T00:00:00"/>
    <x v="5"/>
    <x v="2"/>
    <x v="1"/>
    <x v="4"/>
    <x v="0"/>
    <n v="17682"/>
  </r>
  <r>
    <s v="Mandalgarh, India"/>
    <d v="2013-11-23T00:00:00"/>
    <x v="11"/>
    <x v="0"/>
    <x v="1"/>
    <x v="1"/>
    <x v="1"/>
    <n v="264386"/>
  </r>
  <r>
    <s v="Marigaon, India"/>
    <d v="2014-11-20T00:00:00"/>
    <x v="11"/>
    <x v="2"/>
    <x v="1"/>
    <x v="1"/>
    <x v="1"/>
    <n v="248856"/>
  </r>
  <r>
    <s v="Rau, India"/>
    <d v="2013-01-29T00:00:00"/>
    <x v="5"/>
    <x v="0"/>
    <x v="1"/>
    <x v="4"/>
    <x v="1"/>
    <n v="86445"/>
  </r>
  <r>
    <s v="Nashik, India"/>
    <d v="2015-08-16T00:00:00"/>
    <x v="4"/>
    <x v="1"/>
    <x v="1"/>
    <x v="4"/>
    <x v="0"/>
    <n v="61859"/>
  </r>
  <r>
    <s v="Delhi, India"/>
    <d v="2013-08-11T00:00:00"/>
    <x v="4"/>
    <x v="0"/>
    <x v="1"/>
    <x v="1"/>
    <x v="1"/>
    <n v="123549"/>
  </r>
  <r>
    <s v="Silchar, India"/>
    <d v="2014-01-20T00:00:00"/>
    <x v="5"/>
    <x v="2"/>
    <x v="1"/>
    <x v="3"/>
    <x v="0"/>
    <n v="69658"/>
  </r>
  <r>
    <s v="Rajagangapur, India"/>
    <d v="2015-03-07T00:00:00"/>
    <x v="0"/>
    <x v="1"/>
    <x v="1"/>
    <x v="3"/>
    <x v="1"/>
    <n v="225186"/>
  </r>
  <r>
    <s v="Ludhiana, India"/>
    <d v="2013-10-22T00:00:00"/>
    <x v="10"/>
    <x v="0"/>
    <x v="1"/>
    <x v="4"/>
    <x v="1"/>
    <n v="253514"/>
  </r>
  <r>
    <s v="Kashipur, India"/>
    <d v="2015-02-19T00:00:00"/>
    <x v="7"/>
    <x v="1"/>
    <x v="1"/>
    <x v="2"/>
    <x v="0"/>
    <n v="173477"/>
  </r>
  <r>
    <s v="Alwar, India"/>
    <d v="2015-06-04T00:00:00"/>
    <x v="9"/>
    <x v="1"/>
    <x v="1"/>
    <x v="4"/>
    <x v="0"/>
    <n v="259759"/>
  </r>
  <r>
    <s v="Nagaur, India"/>
    <d v="2015-11-17T00:00:00"/>
    <x v="11"/>
    <x v="1"/>
    <x v="1"/>
    <x v="3"/>
    <x v="0"/>
    <n v="146404"/>
  </r>
  <r>
    <s v="Buxar, India"/>
    <d v="2014-10-28T00:00:00"/>
    <x v="10"/>
    <x v="2"/>
    <x v="1"/>
    <x v="1"/>
    <x v="2"/>
    <n v="149755"/>
  </r>
  <r>
    <s v="Sojat, India"/>
    <d v="2013-09-29T00:00:00"/>
    <x v="6"/>
    <x v="0"/>
    <x v="1"/>
    <x v="1"/>
    <x v="0"/>
    <n v="224776"/>
  </r>
  <r>
    <s v="Macherla, India"/>
    <d v="2014-10-12T00:00:00"/>
    <x v="10"/>
    <x v="2"/>
    <x v="1"/>
    <x v="2"/>
    <x v="1"/>
    <n v="246805"/>
  </r>
  <r>
    <s v="Pithampur, India"/>
    <d v="2014-03-27T00:00:00"/>
    <x v="0"/>
    <x v="2"/>
    <x v="1"/>
    <x v="2"/>
    <x v="0"/>
    <n v="125105"/>
  </r>
  <r>
    <s v="Pardi, India"/>
    <d v="2015-05-16T00:00:00"/>
    <x v="8"/>
    <x v="1"/>
    <x v="1"/>
    <x v="4"/>
    <x v="0"/>
    <n v="275109"/>
  </r>
  <r>
    <s v="Pathri, India"/>
    <d v="2013-10-16T00:00:00"/>
    <x v="10"/>
    <x v="0"/>
    <x v="1"/>
    <x v="0"/>
    <x v="1"/>
    <n v="8707"/>
  </r>
  <r>
    <s v="Nangal, India"/>
    <d v="2014-11-14T00:00:00"/>
    <x v="11"/>
    <x v="2"/>
    <x v="1"/>
    <x v="4"/>
    <x v="0"/>
    <n v="3643"/>
  </r>
  <r>
    <s v="Mokameh, India"/>
    <d v="2014-07-04T00:00:00"/>
    <x v="3"/>
    <x v="2"/>
    <x v="1"/>
    <x v="4"/>
    <x v="1"/>
    <n v="130793"/>
  </r>
  <r>
    <s v="Naila Janjgir, India"/>
    <d v="2013-04-09T00:00:00"/>
    <x v="1"/>
    <x v="0"/>
    <x v="1"/>
    <x v="4"/>
    <x v="1"/>
    <n v="50164"/>
  </r>
  <r>
    <s v="Silapathar, India"/>
    <d v="2013-10-26T00:00:00"/>
    <x v="10"/>
    <x v="0"/>
    <x v="1"/>
    <x v="4"/>
    <x v="1"/>
    <n v="281054"/>
  </r>
  <r>
    <s v="Sillod, India"/>
    <d v="2013-02-28T00:00:00"/>
    <x v="7"/>
    <x v="0"/>
    <x v="1"/>
    <x v="4"/>
    <x v="0"/>
    <n v="188955"/>
  </r>
  <r>
    <s v="Sangrur, India"/>
    <d v="2014-01-18T00:00:00"/>
    <x v="5"/>
    <x v="2"/>
    <x v="1"/>
    <x v="4"/>
    <x v="1"/>
    <n v="156388"/>
  </r>
  <r>
    <s v="Nirmal, India"/>
    <d v="2013-07-29T00:00:00"/>
    <x v="3"/>
    <x v="0"/>
    <x v="1"/>
    <x v="4"/>
    <x v="0"/>
    <n v="198541"/>
  </r>
  <r>
    <s v="Niwari, India"/>
    <d v="2015-03-06T00:00:00"/>
    <x v="0"/>
    <x v="1"/>
    <x v="1"/>
    <x v="4"/>
    <x v="0"/>
    <n v="161118"/>
  </r>
  <r>
    <s v="Shivamogga, India"/>
    <d v="2014-07-28T00:00:00"/>
    <x v="3"/>
    <x v="2"/>
    <x v="1"/>
    <x v="2"/>
    <x v="1"/>
    <n v="91450"/>
  </r>
  <r>
    <s v="Pratapgarh, India"/>
    <d v="2015-12-14T00:00:00"/>
    <x v="2"/>
    <x v="1"/>
    <x v="1"/>
    <x v="4"/>
    <x v="1"/>
    <n v="232256"/>
  </r>
  <r>
    <s v="Sopore, India"/>
    <d v="2015-10-24T00:00:00"/>
    <x v="10"/>
    <x v="1"/>
    <x v="1"/>
    <x v="4"/>
    <x v="0"/>
    <n v="45000"/>
  </r>
  <r>
    <s v="Ambikapur, India"/>
    <d v="2015-06-17T00:00:00"/>
    <x v="9"/>
    <x v="1"/>
    <x v="1"/>
    <x v="3"/>
    <x v="1"/>
    <n v="41107"/>
  </r>
  <r>
    <s v="Purquazi, India"/>
    <d v="2013-05-22T00:00:00"/>
    <x v="8"/>
    <x v="0"/>
    <x v="1"/>
    <x v="4"/>
    <x v="0"/>
    <n v="292392"/>
  </r>
  <r>
    <s v="Hansi, India"/>
    <d v="2015-05-03T00:00:00"/>
    <x v="8"/>
    <x v="1"/>
    <x v="1"/>
    <x v="3"/>
    <x v="2"/>
    <n v="114397"/>
  </r>
  <r>
    <s v="Arvi, India"/>
    <d v="2014-05-16T00:00:00"/>
    <x v="8"/>
    <x v="2"/>
    <x v="1"/>
    <x v="2"/>
    <x v="0"/>
    <n v="79677"/>
  </r>
  <r>
    <s v="Bhadrak, India"/>
    <d v="2013-03-17T00:00:00"/>
    <x v="0"/>
    <x v="0"/>
    <x v="1"/>
    <x v="2"/>
    <x v="1"/>
    <n v="26426"/>
  </r>
  <r>
    <s v="Medinipur, India"/>
    <d v="2013-05-05T00:00:00"/>
    <x v="8"/>
    <x v="0"/>
    <x v="1"/>
    <x v="2"/>
    <x v="0"/>
    <n v="216348"/>
  </r>
  <r>
    <s v="Jammalamadugu, India"/>
    <d v="2015-02-13T00:00:00"/>
    <x v="7"/>
    <x v="1"/>
    <x v="1"/>
    <x v="3"/>
    <x v="2"/>
    <n v="1703"/>
  </r>
  <r>
    <s v="Sagara, India"/>
    <d v="2013-02-21T00:00:00"/>
    <x v="7"/>
    <x v="0"/>
    <x v="1"/>
    <x v="4"/>
    <x v="0"/>
    <n v="34447"/>
  </r>
  <r>
    <s v="Pilibhit, India"/>
    <d v="2015-03-03T00:00:00"/>
    <x v="0"/>
    <x v="1"/>
    <x v="1"/>
    <x v="2"/>
    <x v="0"/>
    <n v="205441"/>
  </r>
  <r>
    <s v="Phillaur, India"/>
    <d v="2013-04-04T00:00:00"/>
    <x v="1"/>
    <x v="0"/>
    <x v="1"/>
    <x v="3"/>
    <x v="0"/>
    <n v="21205"/>
  </r>
  <r>
    <s v="New Delhi, India"/>
    <d v="2013-11-27T00:00:00"/>
    <x v="11"/>
    <x v="0"/>
    <x v="1"/>
    <x v="6"/>
    <x v="1"/>
    <n v="64032"/>
  </r>
  <r>
    <s v="Sadri, India"/>
    <d v="2013-02-12T00:00:00"/>
    <x v="7"/>
    <x v="0"/>
    <x v="1"/>
    <x v="4"/>
    <x v="0"/>
    <n v="47702"/>
  </r>
  <r>
    <s v="Neyyattinkara, India"/>
    <d v="2015-12-04T00:00:00"/>
    <x v="2"/>
    <x v="1"/>
    <x v="1"/>
    <x v="0"/>
    <x v="2"/>
    <n v="209161"/>
  </r>
  <r>
    <s v="Ratangarh, India"/>
    <d v="2014-02-25T00:00:00"/>
    <x v="7"/>
    <x v="2"/>
    <x v="1"/>
    <x v="4"/>
    <x v="1"/>
    <n v="41600"/>
  </r>
  <r>
    <s v="Pernampattu, India"/>
    <d v="2015-03-14T00:00:00"/>
    <x v="0"/>
    <x v="1"/>
    <x v="1"/>
    <x v="2"/>
    <x v="1"/>
    <n v="7847"/>
  </r>
  <r>
    <s v="Ramganj Mandi, India"/>
    <d v="2014-09-06T00:00:00"/>
    <x v="6"/>
    <x v="2"/>
    <x v="1"/>
    <x v="2"/>
    <x v="0"/>
    <n v="17141"/>
  </r>
  <r>
    <s v="Bhabua, India"/>
    <d v="2014-07-11T00:00:00"/>
    <x v="3"/>
    <x v="2"/>
    <x v="1"/>
    <x v="4"/>
    <x v="0"/>
    <n v="227178"/>
  </r>
  <r>
    <s v="Sankari, India"/>
    <d v="2013-05-19T00:00:00"/>
    <x v="8"/>
    <x v="0"/>
    <x v="1"/>
    <x v="0"/>
    <x v="2"/>
    <n v="111615"/>
  </r>
  <r>
    <s v="Shahpur, India"/>
    <d v="2015-02-11T00:00:00"/>
    <x v="7"/>
    <x v="1"/>
    <x v="1"/>
    <x v="0"/>
    <x v="1"/>
    <n v="102352"/>
  </r>
  <r>
    <s v="Naraura, India"/>
    <d v="2014-05-26T00:00:00"/>
    <x v="8"/>
    <x v="2"/>
    <x v="1"/>
    <x v="3"/>
    <x v="2"/>
    <n v="227949"/>
  </r>
  <r>
    <s v="Satara, India"/>
    <d v="2014-05-19T00:00:00"/>
    <x v="8"/>
    <x v="2"/>
    <x v="1"/>
    <x v="4"/>
    <x v="1"/>
    <n v="35130"/>
  </r>
  <r>
    <s v="Kendrapara, India"/>
    <d v="2015-08-04T00:00:00"/>
    <x v="4"/>
    <x v="1"/>
    <x v="1"/>
    <x v="0"/>
    <x v="1"/>
    <n v="288041"/>
  </r>
  <r>
    <s v="Thiruvallur, India"/>
    <d v="2014-10-23T00:00:00"/>
    <x v="10"/>
    <x v="2"/>
    <x v="1"/>
    <x v="4"/>
    <x v="1"/>
    <n v="217924"/>
  </r>
  <r>
    <s v="Bongaigaon City, India"/>
    <d v="2015-09-28T00:00:00"/>
    <x v="6"/>
    <x v="1"/>
    <x v="1"/>
    <x v="3"/>
    <x v="1"/>
    <n v="150767"/>
  </r>
  <r>
    <s v="Arambagh, India"/>
    <d v="2013-06-25T00:00:00"/>
    <x v="9"/>
    <x v="0"/>
    <x v="1"/>
    <x v="4"/>
    <x v="2"/>
    <n v="253391"/>
  </r>
  <r>
    <s v="Anantnag, India"/>
    <d v="2014-09-04T00:00:00"/>
    <x v="6"/>
    <x v="2"/>
    <x v="1"/>
    <x v="4"/>
    <x v="0"/>
    <n v="222109"/>
  </r>
  <r>
    <s v="Shikaripur, India"/>
    <d v="2015-12-08T00:00:00"/>
    <x v="2"/>
    <x v="1"/>
    <x v="1"/>
    <x v="1"/>
    <x v="1"/>
    <n v="272517"/>
  </r>
  <r>
    <s v="Pasan, India"/>
    <d v="2014-01-12T00:00:00"/>
    <x v="5"/>
    <x v="2"/>
    <x v="1"/>
    <x v="4"/>
    <x v="0"/>
    <n v="272112"/>
  </r>
  <r>
    <s v="Parbhani, India"/>
    <d v="2014-08-05T00:00:00"/>
    <x v="4"/>
    <x v="2"/>
    <x v="1"/>
    <x v="4"/>
    <x v="1"/>
    <n v="258010"/>
  </r>
  <r>
    <s v="Mangrulpir, India"/>
    <d v="2013-03-06T00:00:00"/>
    <x v="0"/>
    <x v="0"/>
    <x v="1"/>
    <x v="4"/>
    <x v="0"/>
    <n v="80015"/>
  </r>
  <r>
    <s v="Chhapra, India"/>
    <d v="2015-10-06T00:00:00"/>
    <x v="10"/>
    <x v="1"/>
    <x v="1"/>
    <x v="1"/>
    <x v="1"/>
    <n v="89349"/>
  </r>
  <r>
    <s v="Bhavnagar, India"/>
    <d v="2015-03-28T00:00:00"/>
    <x v="0"/>
    <x v="1"/>
    <x v="1"/>
    <x v="9"/>
    <x v="1"/>
    <n v="185943"/>
  </r>
  <r>
    <s v="Sangole, India"/>
    <d v="2015-12-01T00:00:00"/>
    <x v="2"/>
    <x v="1"/>
    <x v="1"/>
    <x v="0"/>
    <x v="1"/>
    <n v="225326"/>
  </r>
  <r>
    <s v="Satana, India"/>
    <d v="2015-04-09T00:00:00"/>
    <x v="1"/>
    <x v="1"/>
    <x v="1"/>
    <x v="1"/>
    <x v="1"/>
    <n v="130410"/>
  </r>
  <r>
    <s v="Koratla, India"/>
    <d v="2015-12-03T00:00:00"/>
    <x v="2"/>
    <x v="1"/>
    <x v="1"/>
    <x v="2"/>
    <x v="0"/>
    <n v="247263"/>
  </r>
  <r>
    <s v="Makrana, India"/>
    <d v="2014-03-05T00:00:00"/>
    <x v="0"/>
    <x v="2"/>
    <x v="1"/>
    <x v="1"/>
    <x v="2"/>
    <n v="2625"/>
  </r>
  <r>
    <s v="Macherla, India"/>
    <d v="2015-05-17T00:00:00"/>
    <x v="8"/>
    <x v="1"/>
    <x v="1"/>
    <x v="4"/>
    <x v="1"/>
    <n v="26854"/>
  </r>
  <r>
    <s v="Nagda, India"/>
    <d v="2013-06-24T00:00:00"/>
    <x v="9"/>
    <x v="0"/>
    <x v="1"/>
    <x v="1"/>
    <x v="0"/>
    <n v="260626"/>
  </r>
  <r>
    <s v="Ponnur, India"/>
    <d v="2014-12-30T00:00:00"/>
    <x v="2"/>
    <x v="2"/>
    <x v="1"/>
    <x v="0"/>
    <x v="0"/>
    <n v="245460"/>
  </r>
  <r>
    <s v="Sohagpur, India"/>
    <d v="2013-05-24T00:00:00"/>
    <x v="8"/>
    <x v="0"/>
    <x v="1"/>
    <x v="4"/>
    <x v="1"/>
    <n v="229262"/>
  </r>
  <r>
    <s v="Kothagudem, India"/>
    <d v="2014-09-21T00:00:00"/>
    <x v="6"/>
    <x v="2"/>
    <x v="1"/>
    <x v="2"/>
    <x v="0"/>
    <n v="232797"/>
  </r>
  <r>
    <s v="Nanjikottai, India"/>
    <d v="2015-08-02T00:00:00"/>
    <x v="4"/>
    <x v="1"/>
    <x v="1"/>
    <x v="5"/>
    <x v="1"/>
    <n v="202892"/>
  </r>
  <r>
    <s v="Pithapuram, India"/>
    <d v="2015-01-18T00:00:00"/>
    <x v="5"/>
    <x v="1"/>
    <x v="0"/>
    <x v="4"/>
    <x v="0"/>
    <n v="279599"/>
  </r>
  <r>
    <s v="Aligarh, India"/>
    <d v="2013-10-01T00:00:00"/>
    <x v="10"/>
    <x v="0"/>
    <x v="0"/>
    <x v="3"/>
    <x v="1"/>
    <n v="133675"/>
  </r>
  <r>
    <s v="Periyasemur, India"/>
    <d v="2013-03-24T00:00:00"/>
    <x v="0"/>
    <x v="0"/>
    <x v="0"/>
    <x v="1"/>
    <x v="2"/>
    <n v="178215"/>
  </r>
  <r>
    <s v="Sheohar, India"/>
    <d v="2015-11-02T00:00:00"/>
    <x v="11"/>
    <x v="1"/>
    <x v="0"/>
    <x v="1"/>
    <x v="0"/>
    <n v="251416"/>
  </r>
  <r>
    <s v="Sahawar, India"/>
    <d v="2015-09-13T00:00:00"/>
    <x v="6"/>
    <x v="1"/>
    <x v="0"/>
    <x v="4"/>
    <x v="1"/>
    <n v="115727"/>
  </r>
  <r>
    <s v="Port Blair, India"/>
    <d v="2015-05-27T00:00:00"/>
    <x v="8"/>
    <x v="1"/>
    <x v="0"/>
    <x v="0"/>
    <x v="1"/>
    <n v="283157"/>
  </r>
  <r>
    <s v="Nandura, India"/>
    <d v="2015-05-31T00:00:00"/>
    <x v="8"/>
    <x v="1"/>
    <x v="0"/>
    <x v="4"/>
    <x v="1"/>
    <n v="254630"/>
  </r>
  <r>
    <s v="Ranebennuru, India"/>
    <d v="2013-09-27T00:00:00"/>
    <x v="6"/>
    <x v="0"/>
    <x v="0"/>
    <x v="3"/>
    <x v="0"/>
    <n v="280956"/>
  </r>
  <r>
    <s v="Jammu, India"/>
    <d v="2013-09-25T00:00:00"/>
    <x v="6"/>
    <x v="0"/>
    <x v="0"/>
    <x v="3"/>
    <x v="0"/>
    <n v="223404"/>
  </r>
  <r>
    <s v="Niwari, India"/>
    <d v="2015-12-05T00:00:00"/>
    <x v="2"/>
    <x v="1"/>
    <x v="0"/>
    <x v="3"/>
    <x v="0"/>
    <n v="72562"/>
  </r>
  <r>
    <s v="Thuraiyur, India"/>
    <d v="2013-08-16T00:00:00"/>
    <x v="4"/>
    <x v="0"/>
    <x v="0"/>
    <x v="1"/>
    <x v="0"/>
    <n v="44230"/>
  </r>
  <r>
    <s v="Nongstoin, India"/>
    <d v="2014-06-25T00:00:00"/>
    <x v="9"/>
    <x v="2"/>
    <x v="0"/>
    <x v="1"/>
    <x v="2"/>
    <n v="141376"/>
  </r>
  <r>
    <s v="Parlakhemundi, India"/>
    <d v="2014-11-14T00:00:00"/>
    <x v="11"/>
    <x v="2"/>
    <x v="0"/>
    <x v="4"/>
    <x v="0"/>
    <n v="34869"/>
  </r>
  <r>
    <s v="Chennai, India"/>
    <d v="2014-07-10T00:00:00"/>
    <x v="3"/>
    <x v="2"/>
    <x v="0"/>
    <x v="9"/>
    <x v="0"/>
    <n v="466814"/>
  </r>
  <r>
    <s v="Porbandar, India"/>
    <d v="2014-03-22T00:00:00"/>
    <x v="0"/>
    <x v="2"/>
    <x v="0"/>
    <x v="3"/>
    <x v="1"/>
    <n v="4961"/>
  </r>
  <r>
    <s v="Naugawan Sadat, India"/>
    <d v="2015-03-10T00:00:00"/>
    <x v="0"/>
    <x v="1"/>
    <x v="0"/>
    <x v="3"/>
    <x v="0"/>
    <n v="12317"/>
  </r>
  <r>
    <s v="Kailasahar, India"/>
    <d v="2014-12-03T00:00:00"/>
    <x v="2"/>
    <x v="2"/>
    <x v="0"/>
    <x v="1"/>
    <x v="1"/>
    <n v="22594"/>
  </r>
  <r>
    <s v="Nagda, India"/>
    <d v="2013-02-28T00:00:00"/>
    <x v="7"/>
    <x v="0"/>
    <x v="0"/>
    <x v="2"/>
    <x v="0"/>
    <n v="292488"/>
  </r>
  <r>
    <s v="Lahar, India"/>
    <d v="2014-08-18T00:00:00"/>
    <x v="4"/>
    <x v="2"/>
    <x v="0"/>
    <x v="0"/>
    <x v="1"/>
    <n v="16672"/>
  </r>
  <r>
    <s v="Kozhikode, India"/>
    <d v="2014-01-04T00:00:00"/>
    <x v="5"/>
    <x v="2"/>
    <x v="0"/>
    <x v="0"/>
    <x v="1"/>
    <n v="25037"/>
  </r>
  <r>
    <s v="Goalpara, India"/>
    <d v="2015-07-28T00:00:00"/>
    <x v="3"/>
    <x v="1"/>
    <x v="0"/>
    <x v="4"/>
    <x v="1"/>
    <n v="291267"/>
  </r>
  <r>
    <s v="Amalapuram, India"/>
    <d v="2014-01-27T00:00:00"/>
    <x v="5"/>
    <x v="2"/>
    <x v="0"/>
    <x v="4"/>
    <x v="1"/>
    <n v="291619"/>
  </r>
  <r>
    <s v="Lilong, India"/>
    <d v="2013-11-07T00:00:00"/>
    <x v="11"/>
    <x v="0"/>
    <x v="0"/>
    <x v="1"/>
    <x v="0"/>
    <n v="67549"/>
  </r>
  <r>
    <s v="Rasra, India"/>
    <d v="2013-10-01T00:00:00"/>
    <x v="10"/>
    <x v="0"/>
    <x v="0"/>
    <x v="3"/>
    <x v="0"/>
    <n v="252899"/>
  </r>
  <r>
    <s v="Songadh, India"/>
    <d v="2014-01-05T00:00:00"/>
    <x v="5"/>
    <x v="2"/>
    <x v="0"/>
    <x v="4"/>
    <x v="2"/>
    <n v="225070"/>
  </r>
  <r>
    <s v="Ponneri, India"/>
    <d v="2013-07-25T00:00:00"/>
    <x v="3"/>
    <x v="0"/>
    <x v="0"/>
    <x v="1"/>
    <x v="0"/>
    <n v="83640"/>
  </r>
  <r>
    <s v="Multai, India"/>
    <d v="2013-12-06T00:00:00"/>
    <x v="2"/>
    <x v="0"/>
    <x v="0"/>
    <x v="1"/>
    <x v="2"/>
    <n v="74543"/>
  </r>
  <r>
    <s v="Kagaznagar, India"/>
    <d v="2015-03-29T00:00:00"/>
    <x v="0"/>
    <x v="1"/>
    <x v="0"/>
    <x v="4"/>
    <x v="1"/>
    <n v="262776"/>
  </r>
  <r>
    <s v="Yawal, India"/>
    <d v="2013-07-29T00:00:00"/>
    <x v="3"/>
    <x v="0"/>
    <x v="0"/>
    <x v="8"/>
    <x v="0"/>
    <n v="10720"/>
  </r>
  <r>
    <s v="Raikot, India"/>
    <d v="2015-01-16T00:00:00"/>
    <x v="5"/>
    <x v="1"/>
    <x v="0"/>
    <x v="4"/>
    <x v="1"/>
    <n v="97087"/>
  </r>
  <r>
    <s v="Brahmapur, India"/>
    <d v="2014-11-28T00:00:00"/>
    <x v="11"/>
    <x v="2"/>
    <x v="0"/>
    <x v="1"/>
    <x v="0"/>
    <n v="279508"/>
  </r>
  <r>
    <s v="Sonipat, India"/>
    <d v="2014-11-12T00:00:00"/>
    <x v="11"/>
    <x v="2"/>
    <x v="0"/>
    <x v="1"/>
    <x v="0"/>
    <n v="203045"/>
  </r>
  <r>
    <s v="Mandamarri, India"/>
    <d v="2013-12-02T00:00:00"/>
    <x v="2"/>
    <x v="0"/>
    <x v="0"/>
    <x v="1"/>
    <x v="0"/>
    <n v="39960"/>
  </r>
  <r>
    <s v="Mansa, India"/>
    <d v="2014-08-05T00:00:00"/>
    <x v="4"/>
    <x v="2"/>
    <x v="0"/>
    <x v="1"/>
    <x v="0"/>
    <n v="82070"/>
  </r>
  <r>
    <s v="Purnia, India"/>
    <d v="2015-05-22T00:00:00"/>
    <x v="8"/>
    <x v="1"/>
    <x v="0"/>
    <x v="4"/>
    <x v="1"/>
    <n v="163645"/>
  </r>
  <r>
    <s v="Mount Abu, India"/>
    <d v="2013-12-10T00:00:00"/>
    <x v="2"/>
    <x v="0"/>
    <x v="0"/>
    <x v="6"/>
    <x v="0"/>
    <n v="138345"/>
  </r>
  <r>
    <s v="Bhadrak, India"/>
    <d v="2013-04-13T00:00:00"/>
    <x v="1"/>
    <x v="0"/>
    <x v="0"/>
    <x v="2"/>
    <x v="1"/>
    <n v="192900"/>
  </r>
  <r>
    <s v="Navsari, India"/>
    <d v="2014-08-27T00:00:00"/>
    <x v="4"/>
    <x v="2"/>
    <x v="0"/>
    <x v="1"/>
    <x v="0"/>
    <n v="264023"/>
  </r>
  <r>
    <s v="Kurnool, India"/>
    <d v="2014-03-27T00:00:00"/>
    <x v="0"/>
    <x v="2"/>
    <x v="0"/>
    <x v="7"/>
    <x v="0"/>
    <n v="97300"/>
  </r>
  <r>
    <s v="Achalpur, India"/>
    <d v="2015-06-13T00:00:00"/>
    <x v="9"/>
    <x v="1"/>
    <x v="0"/>
    <x v="4"/>
    <x v="0"/>
    <n v="83726"/>
  </r>
  <r>
    <s v="Sagara, India"/>
    <d v="2015-02-26T00:00:00"/>
    <x v="7"/>
    <x v="1"/>
    <x v="0"/>
    <x v="2"/>
    <x v="0"/>
    <n v="141174"/>
  </r>
  <r>
    <s v="Narnaul, India"/>
    <d v="2015-11-10T00:00:00"/>
    <x v="11"/>
    <x v="1"/>
    <x v="0"/>
    <x v="0"/>
    <x v="1"/>
    <n v="117574"/>
  </r>
  <r>
    <s v="Seoni-Malwa, India"/>
    <d v="2014-07-10T00:00:00"/>
    <x v="3"/>
    <x v="2"/>
    <x v="0"/>
    <x v="4"/>
    <x v="0"/>
    <n v="224545"/>
  </r>
  <r>
    <s v="Sitapur, India"/>
    <d v="2014-11-28T00:00:00"/>
    <x v="11"/>
    <x v="2"/>
    <x v="0"/>
    <x v="4"/>
    <x v="0"/>
    <n v="181037"/>
  </r>
  <r>
    <s v="Firozabad, India"/>
    <d v="2013-08-21T00:00:00"/>
    <x v="4"/>
    <x v="0"/>
    <x v="0"/>
    <x v="6"/>
    <x v="1"/>
    <n v="46535"/>
  </r>
  <r>
    <s v="Malur, India"/>
    <d v="2015-01-24T00:00:00"/>
    <x v="5"/>
    <x v="1"/>
    <x v="0"/>
    <x v="4"/>
    <x v="0"/>
    <n v="6990"/>
  </r>
  <r>
    <s v="Attingal, India"/>
    <d v="2015-05-05T00:00:00"/>
    <x v="8"/>
    <x v="1"/>
    <x v="0"/>
    <x v="8"/>
    <x v="1"/>
    <n v="15318"/>
  </r>
  <r>
    <s v="Paramakudi, India"/>
    <d v="2015-12-01T00:00:00"/>
    <x v="2"/>
    <x v="1"/>
    <x v="0"/>
    <x v="2"/>
    <x v="0"/>
    <n v="50325"/>
  </r>
  <r>
    <s v="Rajahmundry, India"/>
    <d v="2014-02-23T00:00:00"/>
    <x v="7"/>
    <x v="2"/>
    <x v="0"/>
    <x v="4"/>
    <x v="0"/>
    <n v="33564"/>
  </r>
  <r>
    <s v="Marmagao, India"/>
    <d v="2015-11-30T00:00:00"/>
    <x v="11"/>
    <x v="1"/>
    <x v="0"/>
    <x v="1"/>
    <x v="0"/>
    <n v="236461"/>
  </r>
  <r>
    <s v="Lalganj, India"/>
    <d v="2014-10-25T00:00:00"/>
    <x v="10"/>
    <x v="2"/>
    <x v="0"/>
    <x v="4"/>
    <x v="0"/>
    <n v="112553"/>
  </r>
  <r>
    <s v="Nadbai, India"/>
    <d v="2015-08-28T00:00:00"/>
    <x v="4"/>
    <x v="1"/>
    <x v="0"/>
    <x v="4"/>
    <x v="0"/>
    <n v="204234"/>
  </r>
  <r>
    <s v="Mangrulpir, India"/>
    <d v="2015-07-26T00:00:00"/>
    <x v="3"/>
    <x v="1"/>
    <x v="0"/>
    <x v="0"/>
    <x v="1"/>
    <n v="47828"/>
  </r>
  <r>
    <s v="Srinagar, India"/>
    <d v="2013-03-04T00:00:00"/>
    <x v="0"/>
    <x v="0"/>
    <x v="0"/>
    <x v="0"/>
    <x v="0"/>
    <n v="204159"/>
  </r>
  <r>
    <s v="Chandausi, India"/>
    <d v="2014-04-11T00:00:00"/>
    <x v="1"/>
    <x v="2"/>
    <x v="0"/>
    <x v="4"/>
    <x v="0"/>
    <n v="255295"/>
  </r>
  <r>
    <s v="Sahaswan, India"/>
    <d v="2014-05-09T00:00:00"/>
    <x v="8"/>
    <x v="2"/>
    <x v="0"/>
    <x v="1"/>
    <x v="1"/>
    <n v="83522"/>
  </r>
  <r>
    <s v="Nashik, India"/>
    <d v="2015-07-09T00:00:00"/>
    <x v="3"/>
    <x v="1"/>
    <x v="0"/>
    <x v="4"/>
    <x v="0"/>
    <n v="145295"/>
  </r>
  <r>
    <s v="Imphal, India"/>
    <d v="2015-07-30T00:00:00"/>
    <x v="3"/>
    <x v="1"/>
    <x v="0"/>
    <x v="3"/>
    <x v="0"/>
    <n v="65627"/>
  </r>
  <r>
    <s v="Petlad, India"/>
    <d v="2013-08-10T00:00:00"/>
    <x v="4"/>
    <x v="0"/>
    <x v="0"/>
    <x v="3"/>
    <x v="1"/>
    <n v="265034"/>
  </r>
  <r>
    <s v="Renukoot, India"/>
    <d v="2014-10-06T00:00:00"/>
    <x v="10"/>
    <x v="2"/>
    <x v="0"/>
    <x v="3"/>
    <x v="0"/>
    <n v="273866"/>
  </r>
  <r>
    <s v="Shahabad Hardoi, India"/>
    <d v="2013-02-18T00:00:00"/>
    <x v="7"/>
    <x v="0"/>
    <x v="0"/>
    <x v="2"/>
    <x v="1"/>
    <n v="23124"/>
  </r>
  <r>
    <s v="Gaya, India"/>
    <d v="2015-04-28T00:00:00"/>
    <x v="1"/>
    <x v="1"/>
    <x v="0"/>
    <x v="4"/>
    <x v="0"/>
    <n v="220809"/>
  </r>
  <r>
    <s v="Shishgarh, India"/>
    <d v="2013-09-30T00:00:00"/>
    <x v="6"/>
    <x v="0"/>
    <x v="0"/>
    <x v="4"/>
    <x v="1"/>
    <n v="186001"/>
  </r>
  <r>
    <s v="Gobindgarh, India"/>
    <d v="2014-11-13T00:00:00"/>
    <x v="11"/>
    <x v="2"/>
    <x v="0"/>
    <x v="2"/>
    <x v="2"/>
    <n v="135914"/>
  </r>
  <r>
    <s v="Puliyankudi, India"/>
    <d v="2014-10-15T00:00:00"/>
    <x v="10"/>
    <x v="2"/>
    <x v="0"/>
    <x v="4"/>
    <x v="2"/>
    <n v="26336"/>
  </r>
  <r>
    <s v="Nasirabad, India"/>
    <d v="2013-12-27T00:00:00"/>
    <x v="2"/>
    <x v="0"/>
    <x v="0"/>
    <x v="1"/>
    <x v="1"/>
    <n v="247136"/>
  </r>
  <r>
    <s v="Dhenkanal, India"/>
    <d v="2014-12-05T00:00:00"/>
    <x v="2"/>
    <x v="2"/>
    <x v="0"/>
    <x v="4"/>
    <x v="0"/>
    <n v="50348"/>
  </r>
  <r>
    <s v="Sonamukhi, India"/>
    <d v="2013-12-28T00:00:00"/>
    <x v="2"/>
    <x v="0"/>
    <x v="0"/>
    <x v="4"/>
    <x v="0"/>
    <n v="229357"/>
  </r>
  <r>
    <s v="Kapadvanj, India"/>
    <d v="2013-10-25T00:00:00"/>
    <x v="10"/>
    <x v="0"/>
    <x v="0"/>
    <x v="1"/>
    <x v="1"/>
    <n v="143384"/>
  </r>
  <r>
    <s v="Rayachoti, India"/>
    <d v="2015-10-16T00:00:00"/>
    <x v="10"/>
    <x v="1"/>
    <x v="0"/>
    <x v="4"/>
    <x v="1"/>
    <n v="84988"/>
  </r>
  <r>
    <s v="Udaipurwati, India"/>
    <d v="2015-05-07T00:00:00"/>
    <x v="8"/>
    <x v="1"/>
    <x v="0"/>
    <x v="4"/>
    <x v="1"/>
    <n v="99561"/>
  </r>
  <r>
    <s v="Pavagada, India"/>
    <d v="2014-07-16T00:00:00"/>
    <x v="3"/>
    <x v="2"/>
    <x v="0"/>
    <x v="2"/>
    <x v="2"/>
    <n v="159036"/>
  </r>
  <r>
    <s v="Guntur, India"/>
    <d v="2015-11-13T00:00:00"/>
    <x v="11"/>
    <x v="1"/>
    <x v="0"/>
    <x v="1"/>
    <x v="2"/>
    <n v="203622"/>
  </r>
  <r>
    <s v="Piro, India"/>
    <d v="2015-10-29T00:00:00"/>
    <x v="10"/>
    <x v="1"/>
    <x v="0"/>
    <x v="4"/>
    <x v="2"/>
    <n v="254725"/>
  </r>
  <r>
    <s v="Pallapatti, India"/>
    <d v="2014-03-30T00:00:00"/>
    <x v="0"/>
    <x v="2"/>
    <x v="0"/>
    <x v="7"/>
    <x v="0"/>
    <n v="237560"/>
  </r>
  <r>
    <s v="Sirsaganj, India"/>
    <d v="2015-11-11T00:00:00"/>
    <x v="11"/>
    <x v="1"/>
    <x v="0"/>
    <x v="4"/>
    <x v="0"/>
    <n v="222154"/>
  </r>
  <r>
    <s v="Manasa, India"/>
    <d v="2013-01-18T00:00:00"/>
    <x v="5"/>
    <x v="0"/>
    <x v="0"/>
    <x v="4"/>
    <x v="0"/>
    <n v="18275"/>
  </r>
  <r>
    <s v="Kendujhar, India"/>
    <d v="2015-03-06T00:00:00"/>
    <x v="0"/>
    <x v="1"/>
    <x v="0"/>
    <x v="4"/>
    <x v="1"/>
    <n v="95877"/>
  </r>
  <r>
    <s v="Patti, India"/>
    <d v="2015-03-01T00:00:00"/>
    <x v="0"/>
    <x v="1"/>
    <x v="0"/>
    <x v="1"/>
    <x v="1"/>
    <n v="229943"/>
  </r>
  <r>
    <s v="Punalur, India"/>
    <d v="2013-05-09T00:00:00"/>
    <x v="8"/>
    <x v="0"/>
    <x v="0"/>
    <x v="4"/>
    <x v="1"/>
    <n v="276612"/>
  </r>
  <r>
    <s v="Pakaur, India"/>
    <d v="2014-09-11T00:00:00"/>
    <x v="6"/>
    <x v="2"/>
    <x v="0"/>
    <x v="4"/>
    <x v="1"/>
    <n v="260044"/>
  </r>
  <r>
    <s v="Lucknow, India"/>
    <d v="2014-03-26T00:00:00"/>
    <x v="0"/>
    <x v="2"/>
    <x v="0"/>
    <x v="8"/>
    <x v="2"/>
    <n v="89508"/>
  </r>
  <r>
    <s v="Marhaura, India"/>
    <d v="2013-09-25T00:00:00"/>
    <x v="6"/>
    <x v="0"/>
    <x v="0"/>
    <x v="4"/>
    <x v="0"/>
    <n v="109453"/>
  </r>
  <r>
    <s v="Bikaner, India"/>
    <d v="2014-06-15T00:00:00"/>
    <x v="9"/>
    <x v="2"/>
    <x v="0"/>
    <x v="2"/>
    <x v="0"/>
    <n v="160094"/>
  </r>
  <r>
    <s v="Pachore, India"/>
    <d v="2015-11-22T00:00:00"/>
    <x v="11"/>
    <x v="1"/>
    <x v="0"/>
    <x v="0"/>
    <x v="1"/>
    <n v="68185"/>
  </r>
  <r>
    <s v="Patur, India"/>
    <d v="2015-07-05T00:00:00"/>
    <x v="3"/>
    <x v="1"/>
    <x v="0"/>
    <x v="0"/>
    <x v="2"/>
    <n v="178600"/>
  </r>
  <r>
    <s v="Amalner, India"/>
    <d v="2014-01-26T00:00:00"/>
    <x v="5"/>
    <x v="2"/>
    <x v="0"/>
    <x v="4"/>
    <x v="2"/>
    <n v="240601"/>
  </r>
  <r>
    <s v="Gohana, India"/>
    <d v="2015-02-01T00:00:00"/>
    <x v="7"/>
    <x v="1"/>
    <x v="0"/>
    <x v="0"/>
    <x v="0"/>
    <n v="172236"/>
  </r>
  <r>
    <s v="Ichalkaranji, India"/>
    <d v="2013-10-13T00:00:00"/>
    <x v="10"/>
    <x v="0"/>
    <x v="0"/>
    <x v="4"/>
    <x v="0"/>
    <n v="217323"/>
  </r>
  <r>
    <s v="Shivpuri, India"/>
    <d v="2014-05-15T00:00:00"/>
    <x v="8"/>
    <x v="2"/>
    <x v="0"/>
    <x v="4"/>
    <x v="1"/>
    <n v="270147"/>
  </r>
  <r>
    <s v="Malda, India"/>
    <d v="2014-07-03T00:00:00"/>
    <x v="3"/>
    <x v="2"/>
    <x v="0"/>
    <x v="1"/>
    <x v="0"/>
    <n v="55571"/>
  </r>
  <r>
    <s v="Shahdol, India"/>
    <d v="2013-11-04T00:00:00"/>
    <x v="11"/>
    <x v="0"/>
    <x v="0"/>
    <x v="1"/>
    <x v="1"/>
    <n v="237251"/>
  </r>
  <r>
    <s v="Tanuku, India"/>
    <d v="2013-11-03T00:00:00"/>
    <x v="11"/>
    <x v="0"/>
    <x v="0"/>
    <x v="0"/>
    <x v="1"/>
    <n v="269011"/>
  </r>
  <r>
    <s v="Palacole, India"/>
    <d v="2014-02-11T00:00:00"/>
    <x v="7"/>
    <x v="2"/>
    <x v="0"/>
    <x v="1"/>
    <x v="0"/>
    <n v="187460"/>
  </r>
  <r>
    <s v="Savarkundla, India"/>
    <d v="2013-11-16T00:00:00"/>
    <x v="11"/>
    <x v="0"/>
    <x v="0"/>
    <x v="4"/>
    <x v="2"/>
    <n v="144601"/>
  </r>
  <r>
    <s v="Rampur Maniharan, India"/>
    <d v="2015-01-12T00:00:00"/>
    <x v="5"/>
    <x v="1"/>
    <x v="0"/>
    <x v="1"/>
    <x v="0"/>
    <n v="289166"/>
  </r>
  <r>
    <s v="Parasi, India"/>
    <d v="2015-09-14T00:00:00"/>
    <x v="6"/>
    <x v="1"/>
    <x v="0"/>
    <x v="1"/>
    <x v="0"/>
    <n v="49511"/>
  </r>
  <r>
    <s v="Partur, India"/>
    <d v="2014-12-04T00:00:00"/>
    <x v="2"/>
    <x v="2"/>
    <x v="0"/>
    <x v="1"/>
    <x v="2"/>
    <n v="172537"/>
  </r>
  <r>
    <s v="Eluru, India"/>
    <d v="2013-05-09T00:00:00"/>
    <x v="8"/>
    <x v="0"/>
    <x v="0"/>
    <x v="2"/>
    <x v="0"/>
    <n v="202899"/>
  </r>
  <r>
    <s v="Balurghat, India"/>
    <d v="2013-05-07T00:00:00"/>
    <x v="8"/>
    <x v="0"/>
    <x v="0"/>
    <x v="4"/>
    <x v="1"/>
    <n v="136221"/>
  </r>
  <r>
    <s v="Sheikhpura, India"/>
    <d v="2014-05-16T00:00:00"/>
    <x v="8"/>
    <x v="2"/>
    <x v="0"/>
    <x v="3"/>
    <x v="0"/>
    <n v="145929"/>
  </r>
  <r>
    <s v="North Lakhimpur, India"/>
    <d v="2015-11-30T00:00:00"/>
    <x v="11"/>
    <x v="1"/>
    <x v="0"/>
    <x v="1"/>
    <x v="0"/>
    <n v="234288"/>
  </r>
  <r>
    <s v="Nakur, India"/>
    <d v="2013-04-07T00:00:00"/>
    <x v="1"/>
    <x v="0"/>
    <x v="0"/>
    <x v="3"/>
    <x v="2"/>
    <n v="4363"/>
  </r>
  <r>
    <s v="Mankachar, India"/>
    <d v="2014-11-10T00:00:00"/>
    <x v="11"/>
    <x v="2"/>
    <x v="0"/>
    <x v="4"/>
    <x v="0"/>
    <n v="191808"/>
  </r>
  <r>
    <s v="Kadi, India"/>
    <d v="2014-07-08T00:00:00"/>
    <x v="3"/>
    <x v="2"/>
    <x v="0"/>
    <x v="4"/>
    <x v="0"/>
    <n v="211548"/>
  </r>
  <r>
    <s v="Manasa, India"/>
    <d v="2014-07-04T00:00:00"/>
    <x v="3"/>
    <x v="2"/>
    <x v="0"/>
    <x v="5"/>
    <x v="1"/>
    <n v="156519"/>
  </r>
  <r>
    <s v="Sullurpeta, India"/>
    <d v="2013-03-07T00:00:00"/>
    <x v="0"/>
    <x v="0"/>
    <x v="0"/>
    <x v="4"/>
    <x v="0"/>
    <n v="255815"/>
  </r>
  <r>
    <s v="Pune, India"/>
    <d v="2013-07-07T00:00:00"/>
    <x v="3"/>
    <x v="0"/>
    <x v="0"/>
    <x v="7"/>
    <x v="0"/>
    <n v="929247"/>
  </r>
  <r>
    <s v="Lohardaga, India"/>
    <d v="2013-08-25T00:00:00"/>
    <x v="4"/>
    <x v="0"/>
    <x v="0"/>
    <x v="2"/>
    <x v="1"/>
    <n v="171294"/>
  </r>
  <r>
    <s v="Nanpara, India"/>
    <d v="2015-07-13T00:00:00"/>
    <x v="3"/>
    <x v="1"/>
    <x v="0"/>
    <x v="4"/>
    <x v="0"/>
    <n v="255107"/>
  </r>
  <r>
    <s v="Ladwa, India"/>
    <d v="2014-03-07T00:00:00"/>
    <x v="0"/>
    <x v="2"/>
    <x v="0"/>
    <x v="4"/>
    <x v="1"/>
    <n v="224235"/>
  </r>
  <r>
    <s v="Panipat, India"/>
    <d v="2015-11-23T00:00:00"/>
    <x v="11"/>
    <x v="1"/>
    <x v="0"/>
    <x v="4"/>
    <x v="0"/>
    <n v="80935"/>
  </r>
  <r>
    <s v="Kakinada, India"/>
    <d v="2015-09-08T00:00:00"/>
    <x v="6"/>
    <x v="1"/>
    <x v="0"/>
    <x v="4"/>
    <x v="1"/>
    <n v="2496"/>
  </r>
  <r>
    <s v="Palghar, India"/>
    <d v="2015-01-20T00:00:00"/>
    <x v="5"/>
    <x v="1"/>
    <x v="0"/>
    <x v="3"/>
    <x v="1"/>
    <n v="230329"/>
  </r>
  <r>
    <s v="Jamui, India"/>
    <d v="2013-09-15T00:00:00"/>
    <x v="6"/>
    <x v="0"/>
    <x v="0"/>
    <x v="2"/>
    <x v="0"/>
    <n v="18138"/>
  </r>
  <r>
    <s v="Shajapur, India"/>
    <d v="2014-03-18T00:00:00"/>
    <x v="0"/>
    <x v="2"/>
    <x v="0"/>
    <x v="1"/>
    <x v="1"/>
    <n v="286339"/>
  </r>
  <r>
    <s v="Puthuppally, India"/>
    <d v="2013-07-06T00:00:00"/>
    <x v="3"/>
    <x v="0"/>
    <x v="0"/>
    <x v="0"/>
    <x v="2"/>
    <n v="27671"/>
  </r>
  <r>
    <s v="Sirsi, India"/>
    <d v="2014-01-07T00:00:00"/>
    <x v="5"/>
    <x v="2"/>
    <x v="0"/>
    <x v="3"/>
    <x v="0"/>
    <n v="272208"/>
  </r>
  <r>
    <s v="Pallapatti, India"/>
    <d v="2013-11-27T00:00:00"/>
    <x v="11"/>
    <x v="0"/>
    <x v="0"/>
    <x v="4"/>
    <x v="0"/>
    <n v="78346"/>
  </r>
  <r>
    <s v="Shillong, India"/>
    <d v="2015-09-22T00:00:00"/>
    <x v="6"/>
    <x v="1"/>
    <x v="0"/>
    <x v="1"/>
    <x v="0"/>
    <n v="93882"/>
  </r>
  <r>
    <s v="Parasi, India"/>
    <d v="2014-07-31T00:00:00"/>
    <x v="3"/>
    <x v="2"/>
    <x v="0"/>
    <x v="1"/>
    <x v="0"/>
    <n v="48932"/>
  </r>
  <r>
    <s v="Hardwar, India"/>
    <d v="2013-08-19T00:00:00"/>
    <x v="4"/>
    <x v="0"/>
    <x v="0"/>
    <x v="1"/>
    <x v="0"/>
    <n v="36013"/>
  </r>
  <r>
    <s v="Sanawad, India"/>
    <d v="2014-04-21T00:00:00"/>
    <x v="1"/>
    <x v="2"/>
    <x v="0"/>
    <x v="4"/>
    <x v="1"/>
    <n v="172119"/>
  </r>
  <r>
    <s v="Coimbatore, India"/>
    <d v="2014-01-18T00:00:00"/>
    <x v="5"/>
    <x v="2"/>
    <x v="0"/>
    <x v="4"/>
    <x v="0"/>
    <n v="263547"/>
  </r>
  <r>
    <s v="Naugawan Sadat, India"/>
    <d v="2013-02-09T00:00:00"/>
    <x v="7"/>
    <x v="0"/>
    <x v="0"/>
    <x v="4"/>
    <x v="0"/>
    <n v="93326"/>
  </r>
  <r>
    <s v="Ranaghat, India"/>
    <d v="2014-07-21T00:00:00"/>
    <x v="3"/>
    <x v="2"/>
    <x v="0"/>
    <x v="2"/>
    <x v="0"/>
    <n v="264477"/>
  </r>
  <r>
    <s v="Pandhurna, India"/>
    <d v="2014-05-12T00:00:00"/>
    <x v="8"/>
    <x v="2"/>
    <x v="0"/>
    <x v="1"/>
    <x v="0"/>
    <n v="66611"/>
  </r>
  <r>
    <s v="Mahbubnagar, India"/>
    <d v="2014-10-18T00:00:00"/>
    <x v="10"/>
    <x v="2"/>
    <x v="0"/>
    <x v="1"/>
    <x v="1"/>
    <n v="83154"/>
  </r>
  <r>
    <s v="Saharanpur, India"/>
    <d v="2014-05-28T00:00:00"/>
    <x v="8"/>
    <x v="2"/>
    <x v="0"/>
    <x v="2"/>
    <x v="0"/>
    <n v="119707"/>
  </r>
  <r>
    <s v="Rosera, India"/>
    <d v="2014-02-22T00:00:00"/>
    <x v="7"/>
    <x v="2"/>
    <x v="0"/>
    <x v="3"/>
    <x v="0"/>
    <n v="19723"/>
  </r>
  <r>
    <s v="Nabarangapur, India"/>
    <d v="2014-05-25T00:00:00"/>
    <x v="8"/>
    <x v="2"/>
    <x v="0"/>
    <x v="0"/>
    <x v="0"/>
    <n v="122041"/>
  </r>
  <r>
    <s v="Rafiganj, India"/>
    <d v="2015-01-13T00:00:00"/>
    <x v="5"/>
    <x v="1"/>
    <x v="0"/>
    <x v="3"/>
    <x v="0"/>
    <n v="133687"/>
  </r>
  <r>
    <s v="Risod, India"/>
    <d v="2014-09-15T00:00:00"/>
    <x v="6"/>
    <x v="2"/>
    <x v="0"/>
    <x v="4"/>
    <x v="0"/>
    <n v="44099"/>
  </r>
  <r>
    <s v="Ranavav, India"/>
    <d v="2014-08-09T00:00:00"/>
    <x v="4"/>
    <x v="2"/>
    <x v="0"/>
    <x v="4"/>
    <x v="1"/>
    <n v="233634"/>
  </r>
  <r>
    <s v="Peringathur, India"/>
    <d v="2013-07-06T00:00:00"/>
    <x v="3"/>
    <x v="0"/>
    <x v="0"/>
    <x v="1"/>
    <x v="0"/>
    <n v="80905"/>
  </r>
  <r>
    <s v="Sarangpur, India"/>
    <d v="2014-11-21T00:00:00"/>
    <x v="11"/>
    <x v="2"/>
    <x v="0"/>
    <x v="4"/>
    <x v="1"/>
    <n v="179720"/>
  </r>
  <r>
    <s v="Shahade, India"/>
    <d v="2013-09-17T00:00:00"/>
    <x v="6"/>
    <x v="0"/>
    <x v="0"/>
    <x v="4"/>
    <x v="0"/>
    <n v="297788"/>
  </r>
  <r>
    <s v="Robertson Pet, India"/>
    <d v="2013-06-05T00:00:00"/>
    <x v="9"/>
    <x v="0"/>
    <x v="0"/>
    <x v="3"/>
    <x v="1"/>
    <n v="181567"/>
  </r>
  <r>
    <s v="Baripada Town, India"/>
    <d v="2014-07-31T00:00:00"/>
    <x v="3"/>
    <x v="2"/>
    <x v="0"/>
    <x v="0"/>
    <x v="0"/>
    <n v="62786"/>
  </r>
  <r>
    <s v="Solapur, India"/>
    <d v="2014-01-03T00:00:00"/>
    <x v="5"/>
    <x v="2"/>
    <x v="0"/>
    <x v="1"/>
    <x v="0"/>
    <n v="113166"/>
  </r>
  <r>
    <s v="Palanpur, India"/>
    <d v="2014-01-13T00:00:00"/>
    <x v="5"/>
    <x v="2"/>
    <x v="0"/>
    <x v="1"/>
    <x v="1"/>
    <n v="256084"/>
  </r>
  <r>
    <s v="Mohali, India"/>
    <d v="2015-11-13T00:00:00"/>
    <x v="11"/>
    <x v="1"/>
    <x v="0"/>
    <x v="5"/>
    <x v="1"/>
    <n v="25016"/>
  </r>
  <r>
    <s v="Nagercoil, India"/>
    <d v="2014-03-15T00:00:00"/>
    <x v="0"/>
    <x v="2"/>
    <x v="0"/>
    <x v="4"/>
    <x v="2"/>
    <n v="2358"/>
  </r>
  <r>
    <s v="Chennai, India"/>
    <d v="2014-05-17T00:00:00"/>
    <x v="8"/>
    <x v="2"/>
    <x v="0"/>
    <x v="1"/>
    <x v="0"/>
    <n v="32145"/>
  </r>
  <r>
    <s v="Marmagao, India"/>
    <d v="2013-07-11T00:00:00"/>
    <x v="3"/>
    <x v="0"/>
    <x v="0"/>
    <x v="1"/>
    <x v="0"/>
    <n v="171591"/>
  </r>
  <r>
    <s v="Manasa, India"/>
    <d v="2013-11-07T00:00:00"/>
    <x v="11"/>
    <x v="0"/>
    <x v="0"/>
    <x v="8"/>
    <x v="0"/>
    <n v="44750"/>
  </r>
  <r>
    <s v="Kasaragod, India"/>
    <d v="2013-09-20T00:00:00"/>
    <x v="6"/>
    <x v="0"/>
    <x v="0"/>
    <x v="4"/>
    <x v="1"/>
    <n v="141884"/>
  </r>
  <r>
    <s v="Rayadurg, India"/>
    <d v="2013-02-26T00:00:00"/>
    <x v="7"/>
    <x v="0"/>
    <x v="0"/>
    <x v="1"/>
    <x v="0"/>
    <n v="257118"/>
  </r>
  <r>
    <s v="Murwara (Katni), India"/>
    <d v="2014-12-04T00:00:00"/>
    <x v="2"/>
    <x v="2"/>
    <x v="0"/>
    <x v="4"/>
    <x v="0"/>
    <n v="198685"/>
  </r>
  <r>
    <s v="Jehanabad, India"/>
    <d v="2014-08-30T00:00:00"/>
    <x v="4"/>
    <x v="2"/>
    <x v="0"/>
    <x v="0"/>
    <x v="0"/>
    <n v="181810"/>
  </r>
  <r>
    <s v="Sangole, India"/>
    <d v="2013-09-03T00:00:00"/>
    <x v="6"/>
    <x v="0"/>
    <x v="0"/>
    <x v="4"/>
    <x v="0"/>
    <n v="163396"/>
  </r>
  <r>
    <s v="Bodhan, India"/>
    <d v="2013-11-16T00:00:00"/>
    <x v="11"/>
    <x v="0"/>
    <x v="0"/>
    <x v="4"/>
    <x v="2"/>
    <n v="228302"/>
  </r>
  <r>
    <s v="Mul, India"/>
    <d v="2014-02-10T00:00:00"/>
    <x v="7"/>
    <x v="2"/>
    <x v="0"/>
    <x v="4"/>
    <x v="0"/>
    <n v="169005"/>
  </r>
  <r>
    <s v="Powayan, India"/>
    <d v="2013-01-26T00:00:00"/>
    <x v="5"/>
    <x v="0"/>
    <x v="0"/>
    <x v="4"/>
    <x v="0"/>
    <n v="257295"/>
  </r>
  <r>
    <s v="Raipur, India"/>
    <d v="2014-02-06T00:00:00"/>
    <x v="7"/>
    <x v="2"/>
    <x v="0"/>
    <x v="1"/>
    <x v="1"/>
    <n v="278192"/>
  </r>
  <r>
    <s v="Shajapur, India"/>
    <d v="2015-06-10T00:00:00"/>
    <x v="9"/>
    <x v="1"/>
    <x v="0"/>
    <x v="2"/>
    <x v="1"/>
    <n v="211067"/>
  </r>
  <r>
    <s v="Sarni, India"/>
    <d v="2013-10-15T00:00:00"/>
    <x v="10"/>
    <x v="0"/>
    <x v="0"/>
    <x v="3"/>
    <x v="0"/>
    <n v="181105"/>
  </r>
  <r>
    <s v="Kendujhar, India"/>
    <d v="2013-01-24T00:00:00"/>
    <x v="5"/>
    <x v="0"/>
    <x v="0"/>
    <x v="1"/>
    <x v="1"/>
    <n v="93064"/>
  </r>
  <r>
    <s v="Porbandar, India"/>
    <d v="2015-01-27T00:00:00"/>
    <x v="5"/>
    <x v="1"/>
    <x v="0"/>
    <x v="4"/>
    <x v="1"/>
    <n v="187700"/>
  </r>
  <r>
    <s v="Nainital, India"/>
    <d v="2013-08-13T00:00:00"/>
    <x v="4"/>
    <x v="0"/>
    <x v="0"/>
    <x v="0"/>
    <x v="2"/>
    <n v="72118"/>
  </r>
  <r>
    <s v="Palia Kalan, India"/>
    <d v="2015-12-10T00:00:00"/>
    <x v="2"/>
    <x v="1"/>
    <x v="0"/>
    <x v="2"/>
    <x v="1"/>
    <n v="12330"/>
  </r>
  <r>
    <s v="Parli, India"/>
    <d v="2015-07-20T00:00:00"/>
    <x v="3"/>
    <x v="1"/>
    <x v="0"/>
    <x v="0"/>
    <x v="2"/>
    <n v="69598"/>
  </r>
  <r>
    <s v="Nadiad, India"/>
    <d v="2013-11-19T00:00:00"/>
    <x v="11"/>
    <x v="0"/>
    <x v="0"/>
    <x v="4"/>
    <x v="2"/>
    <n v="105375"/>
  </r>
  <r>
    <s v="Tharad, India"/>
    <d v="2013-02-21T00:00:00"/>
    <x v="7"/>
    <x v="0"/>
    <x v="2"/>
    <x v="9"/>
    <x v="0"/>
    <n v="156754"/>
  </r>
  <r>
    <s v="Khammam, India"/>
    <d v="2013-09-21T00:00:00"/>
    <x v="6"/>
    <x v="0"/>
    <x v="2"/>
    <x v="4"/>
    <x v="1"/>
    <n v="162055"/>
  </r>
  <r>
    <s v="Lakshmeshwar, India"/>
    <d v="2014-06-13T00:00:00"/>
    <x v="9"/>
    <x v="2"/>
    <x v="2"/>
    <x v="0"/>
    <x v="0"/>
    <n v="225187"/>
  </r>
  <r>
    <s v="Sikandrabad, India"/>
    <d v="2013-03-08T00:00:00"/>
    <x v="0"/>
    <x v="0"/>
    <x v="2"/>
    <x v="4"/>
    <x v="0"/>
    <n v="216342"/>
  </r>
  <r>
    <s v="Raayachuru, India"/>
    <d v="2015-06-03T00:00:00"/>
    <x v="9"/>
    <x v="1"/>
    <x v="2"/>
    <x v="3"/>
    <x v="2"/>
    <n v="153714"/>
  </r>
  <r>
    <s v="Rawatsar, India"/>
    <d v="2014-05-30T00:00:00"/>
    <x v="8"/>
    <x v="2"/>
    <x v="2"/>
    <x v="1"/>
    <x v="0"/>
    <n v="33750"/>
  </r>
  <r>
    <s v="Pratapgarh, India"/>
    <d v="2015-03-06T00:00:00"/>
    <x v="0"/>
    <x v="1"/>
    <x v="2"/>
    <x v="4"/>
    <x v="1"/>
    <n v="288902"/>
  </r>
  <r>
    <s v="Gokak, India"/>
    <d v="2013-09-16T00:00:00"/>
    <x v="6"/>
    <x v="0"/>
    <x v="2"/>
    <x v="1"/>
    <x v="0"/>
    <n v="54398"/>
  </r>
  <r>
    <s v="Bahraich, India"/>
    <d v="2013-12-01T00:00:00"/>
    <x v="2"/>
    <x v="0"/>
    <x v="2"/>
    <x v="1"/>
    <x v="1"/>
    <n v="116549"/>
  </r>
  <r>
    <s v="Solan, India"/>
    <d v="2015-04-04T00:00:00"/>
    <x v="1"/>
    <x v="1"/>
    <x v="2"/>
    <x v="3"/>
    <x v="1"/>
    <n v="182270"/>
  </r>
  <r>
    <s v="Kancheepuram, India"/>
    <d v="2013-07-25T00:00:00"/>
    <x v="3"/>
    <x v="0"/>
    <x v="2"/>
    <x v="1"/>
    <x v="0"/>
    <n v="139097"/>
  </r>
  <r>
    <s v="Narkatiaganj, India"/>
    <d v="2014-04-16T00:00:00"/>
    <x v="1"/>
    <x v="2"/>
    <x v="2"/>
    <x v="1"/>
    <x v="1"/>
    <n v="20746"/>
  </r>
  <r>
    <s v="Tundla, India"/>
    <d v="2015-07-10T00:00:00"/>
    <x v="3"/>
    <x v="1"/>
    <x v="2"/>
    <x v="3"/>
    <x v="2"/>
    <n v="107067"/>
  </r>
  <r>
    <s v="Amalapuram, India"/>
    <d v="2015-09-26T00:00:00"/>
    <x v="6"/>
    <x v="1"/>
    <x v="2"/>
    <x v="2"/>
    <x v="2"/>
    <n v="114853"/>
  </r>
  <r>
    <s v="Nowgong, India"/>
    <d v="2014-08-09T00:00:00"/>
    <x v="4"/>
    <x v="2"/>
    <x v="2"/>
    <x v="2"/>
    <x v="1"/>
    <n v="137907"/>
  </r>
  <r>
    <s v="Bengaluru, India"/>
    <d v="2014-09-28T00:00:00"/>
    <x v="6"/>
    <x v="2"/>
    <x v="2"/>
    <x v="9"/>
    <x v="0"/>
    <n v="900101"/>
  </r>
  <r>
    <s v="Pacode, India"/>
    <d v="2013-07-02T00:00:00"/>
    <x v="3"/>
    <x v="0"/>
    <x v="2"/>
    <x v="0"/>
    <x v="0"/>
    <n v="179980"/>
  </r>
  <r>
    <s v="Kamareddy, India"/>
    <d v="2015-01-23T00:00:00"/>
    <x v="5"/>
    <x v="1"/>
    <x v="2"/>
    <x v="1"/>
    <x v="0"/>
    <n v="155813"/>
  </r>
  <r>
    <s v="Shikohabad, India"/>
    <d v="2013-04-25T00:00:00"/>
    <x v="1"/>
    <x v="0"/>
    <x v="2"/>
    <x v="0"/>
    <x v="0"/>
    <n v="222188"/>
  </r>
  <r>
    <s v="Parasi, India"/>
    <d v="2015-03-21T00:00:00"/>
    <x v="0"/>
    <x v="1"/>
    <x v="2"/>
    <x v="6"/>
    <x v="0"/>
    <n v="139130"/>
  </r>
  <r>
    <s v="Palai, India"/>
    <d v="2015-06-13T00:00:00"/>
    <x v="9"/>
    <x v="1"/>
    <x v="2"/>
    <x v="3"/>
    <x v="2"/>
    <n v="166352"/>
  </r>
  <r>
    <s v="Sangole, India"/>
    <d v="2014-03-11T00:00:00"/>
    <x v="0"/>
    <x v="2"/>
    <x v="2"/>
    <x v="2"/>
    <x v="0"/>
    <n v="259750"/>
  </r>
  <r>
    <s v="Kancheepuram, India"/>
    <d v="2014-01-01T00:00:00"/>
    <x v="5"/>
    <x v="2"/>
    <x v="2"/>
    <x v="0"/>
    <x v="0"/>
    <n v="286456"/>
  </r>
  <r>
    <s v="Sitarganj, India"/>
    <d v="2013-01-28T00:00:00"/>
    <x v="5"/>
    <x v="0"/>
    <x v="2"/>
    <x v="2"/>
    <x v="0"/>
    <n v="25797"/>
  </r>
  <r>
    <s v="Sivaganga, India"/>
    <d v="2015-01-20T00:00:00"/>
    <x v="5"/>
    <x v="1"/>
    <x v="2"/>
    <x v="4"/>
    <x v="0"/>
    <n v="171642"/>
  </r>
  <r>
    <s v="Indore, India"/>
    <d v="2014-05-11T00:00:00"/>
    <x v="8"/>
    <x v="2"/>
    <x v="2"/>
    <x v="0"/>
    <x v="0"/>
    <n v="24880"/>
  </r>
  <r>
    <s v="Sanand, India"/>
    <d v="2015-09-07T00:00:00"/>
    <x v="6"/>
    <x v="1"/>
    <x v="2"/>
    <x v="3"/>
    <x v="0"/>
    <n v="119657"/>
  </r>
  <r>
    <s v="Phalodi, India"/>
    <d v="2013-07-20T00:00:00"/>
    <x v="3"/>
    <x v="0"/>
    <x v="2"/>
    <x v="0"/>
    <x v="0"/>
    <n v="269775"/>
  </r>
  <r>
    <s v="Sholavandan, India"/>
    <d v="2014-06-26T00:00:00"/>
    <x v="9"/>
    <x v="2"/>
    <x v="2"/>
    <x v="0"/>
    <x v="1"/>
    <n v="42879"/>
  </r>
  <r>
    <s v="Panna, India"/>
    <d v="2015-08-18T00:00:00"/>
    <x v="4"/>
    <x v="1"/>
    <x v="2"/>
    <x v="4"/>
    <x v="1"/>
    <n v="226868"/>
  </r>
  <r>
    <s v="Ramachandrapuram, India"/>
    <d v="2014-03-09T00:00:00"/>
    <x v="0"/>
    <x v="2"/>
    <x v="2"/>
    <x v="4"/>
    <x v="0"/>
    <n v="291683"/>
  </r>
  <r>
    <s v="Khair, India"/>
    <d v="2014-04-26T00:00:00"/>
    <x v="1"/>
    <x v="2"/>
    <x v="2"/>
    <x v="4"/>
    <x v="0"/>
    <n v="242841"/>
  </r>
  <r>
    <s v="Kakinada, India"/>
    <d v="2013-05-06T00:00:00"/>
    <x v="8"/>
    <x v="0"/>
    <x v="2"/>
    <x v="1"/>
    <x v="0"/>
    <n v="6407"/>
  </r>
  <r>
    <s v="Alipurduar, India"/>
    <d v="2014-08-26T00:00:00"/>
    <x v="4"/>
    <x v="2"/>
    <x v="2"/>
    <x v="4"/>
    <x v="0"/>
    <n v="76160"/>
  </r>
  <r>
    <s v="Kaithal, India"/>
    <d v="2013-10-25T00:00:00"/>
    <x v="10"/>
    <x v="0"/>
    <x v="2"/>
    <x v="0"/>
    <x v="0"/>
    <n v="184953"/>
  </r>
  <r>
    <s v="Bikaner, India"/>
    <d v="2013-06-04T00:00:00"/>
    <x v="9"/>
    <x v="0"/>
    <x v="2"/>
    <x v="4"/>
    <x v="0"/>
    <n v="22000"/>
  </r>
  <r>
    <s v="Anantnag, India"/>
    <d v="2013-07-01T00:00:00"/>
    <x v="3"/>
    <x v="0"/>
    <x v="2"/>
    <x v="0"/>
    <x v="1"/>
    <n v="37388"/>
  </r>
  <r>
    <s v="Shikaripur, India"/>
    <d v="2013-06-08T00:00:00"/>
    <x v="9"/>
    <x v="0"/>
    <x v="2"/>
    <x v="4"/>
    <x v="2"/>
    <n v="74559"/>
  </r>
  <r>
    <s v="Nagarkurnool, India"/>
    <d v="2015-09-14T00:00:00"/>
    <x v="6"/>
    <x v="1"/>
    <x v="2"/>
    <x v="2"/>
    <x v="2"/>
    <n v="266172"/>
  </r>
  <r>
    <s v="Hansi, India"/>
    <d v="2015-10-27T00:00:00"/>
    <x v="10"/>
    <x v="1"/>
    <x v="2"/>
    <x v="0"/>
    <x v="2"/>
    <n v="15002"/>
  </r>
  <r>
    <s v="Vandavasi, India"/>
    <d v="2015-05-20T00:00:00"/>
    <x v="8"/>
    <x v="1"/>
    <x v="2"/>
    <x v="3"/>
    <x v="1"/>
    <n v="270301"/>
  </r>
  <r>
    <s v="Sambhar, India"/>
    <d v="2013-01-08T00:00:00"/>
    <x v="5"/>
    <x v="0"/>
    <x v="2"/>
    <x v="9"/>
    <x v="2"/>
    <n v="263200"/>
  </r>
  <r>
    <s v="Madikeri, India"/>
    <d v="2014-09-09T00:00:00"/>
    <x v="6"/>
    <x v="2"/>
    <x v="2"/>
    <x v="1"/>
    <x v="1"/>
    <n v="51442"/>
  </r>
  <r>
    <s v="Safidon, India"/>
    <d v="2015-11-06T00:00:00"/>
    <x v="11"/>
    <x v="1"/>
    <x v="2"/>
    <x v="1"/>
    <x v="1"/>
    <n v="25510"/>
  </r>
  <r>
    <s v="Aizawl, India"/>
    <d v="2013-04-25T00:00:00"/>
    <x v="1"/>
    <x v="0"/>
    <x v="2"/>
    <x v="3"/>
    <x v="1"/>
    <n v="100623"/>
  </r>
  <r>
    <s v="Mahuva, India"/>
    <d v="2014-11-05T00:00:00"/>
    <x v="11"/>
    <x v="2"/>
    <x v="2"/>
    <x v="2"/>
    <x v="0"/>
    <n v="45391"/>
  </r>
  <r>
    <s v="Shujalpur, India"/>
    <d v="2015-08-02T00:00:00"/>
    <x v="4"/>
    <x v="1"/>
    <x v="2"/>
    <x v="6"/>
    <x v="1"/>
    <n v="175368"/>
  </r>
  <r>
    <s v="Bhopal, India"/>
    <d v="2013-04-16T00:00:00"/>
    <x v="1"/>
    <x v="0"/>
    <x v="2"/>
    <x v="2"/>
    <x v="2"/>
    <n v="79939"/>
  </r>
  <r>
    <s v="Lucknow, India"/>
    <d v="2015-09-21T00:00:00"/>
    <x v="6"/>
    <x v="1"/>
    <x v="2"/>
    <x v="0"/>
    <x v="0"/>
    <n v="171001"/>
  </r>
  <r>
    <s v="Mathabhanga, India"/>
    <d v="2015-04-18T00:00:00"/>
    <x v="1"/>
    <x v="1"/>
    <x v="2"/>
    <x v="6"/>
    <x v="2"/>
    <n v="130065"/>
  </r>
  <r>
    <s v="Naraura, India"/>
    <d v="2013-04-02T00:00:00"/>
    <x v="1"/>
    <x v="0"/>
    <x v="2"/>
    <x v="0"/>
    <x v="0"/>
    <n v="47174"/>
  </r>
  <r>
    <s v="Madhugiri, India"/>
    <d v="2013-09-21T00:00:00"/>
    <x v="6"/>
    <x v="0"/>
    <x v="2"/>
    <x v="0"/>
    <x v="0"/>
    <n v="111015"/>
  </r>
  <r>
    <s v="Orai, India"/>
    <d v="2013-07-19T00:00:00"/>
    <x v="3"/>
    <x v="0"/>
    <x v="2"/>
    <x v="2"/>
    <x v="0"/>
    <n v="261509"/>
  </r>
  <r>
    <s v="Pasan, India"/>
    <d v="2013-11-11T00:00:00"/>
    <x v="11"/>
    <x v="0"/>
    <x v="2"/>
    <x v="1"/>
    <x v="1"/>
    <n v="211261"/>
  </r>
  <r>
    <s v="Pasighat, India"/>
    <d v="2014-08-11T00:00:00"/>
    <x v="4"/>
    <x v="2"/>
    <x v="2"/>
    <x v="4"/>
    <x v="1"/>
    <n v="38449"/>
  </r>
  <r>
    <s v="Aizawl, India"/>
    <d v="2014-01-07T00:00:00"/>
    <x v="5"/>
    <x v="2"/>
    <x v="2"/>
    <x v="2"/>
    <x v="1"/>
    <n v="177159"/>
  </r>
  <r>
    <s v="Murwara (Katni), India"/>
    <d v="2014-07-28T00:00:00"/>
    <x v="3"/>
    <x v="2"/>
    <x v="2"/>
    <x v="1"/>
    <x v="1"/>
    <n v="223462"/>
  </r>
  <r>
    <s v="Aligarh, India"/>
    <d v="2013-07-22T00:00:00"/>
    <x v="3"/>
    <x v="0"/>
    <x v="2"/>
    <x v="4"/>
    <x v="0"/>
    <n v="234222"/>
  </r>
  <r>
    <s v="Nidadavole, India"/>
    <d v="2015-03-17T00:00:00"/>
    <x v="0"/>
    <x v="1"/>
    <x v="2"/>
    <x v="4"/>
    <x v="1"/>
    <n v="261177"/>
  </r>
  <r>
    <s v="Kashipur, India"/>
    <d v="2014-07-06T00:00:00"/>
    <x v="3"/>
    <x v="2"/>
    <x v="2"/>
    <x v="3"/>
    <x v="1"/>
    <n v="70532"/>
  </r>
  <r>
    <s v="Pathardi, India"/>
    <d v="2015-12-15T00:00:00"/>
    <x v="2"/>
    <x v="1"/>
    <x v="2"/>
    <x v="1"/>
    <x v="1"/>
    <n v="252398"/>
  </r>
  <r>
    <s v="Suratgarh, India"/>
    <d v="2015-10-25T00:00:00"/>
    <x v="10"/>
    <x v="1"/>
    <x v="2"/>
    <x v="4"/>
    <x v="1"/>
    <n v="198327"/>
  </r>
  <r>
    <s v="Pandua, India"/>
    <d v="2014-02-09T00:00:00"/>
    <x v="7"/>
    <x v="2"/>
    <x v="2"/>
    <x v="1"/>
    <x v="0"/>
    <n v="220644"/>
  </r>
  <r>
    <s v="Kamareddy, India"/>
    <d v="2013-03-01T00:00:00"/>
    <x v="0"/>
    <x v="0"/>
    <x v="2"/>
    <x v="2"/>
    <x v="1"/>
    <n v="16995"/>
  </r>
  <r>
    <s v="Pandhurna, India"/>
    <d v="2013-03-02T00:00:00"/>
    <x v="0"/>
    <x v="0"/>
    <x v="2"/>
    <x v="2"/>
    <x v="0"/>
    <n v="101015"/>
  </r>
  <r>
    <s v="Rayadurg, India"/>
    <d v="2013-11-10T00:00:00"/>
    <x v="11"/>
    <x v="0"/>
    <x v="2"/>
    <x v="3"/>
    <x v="1"/>
    <n v="217573"/>
  </r>
  <r>
    <s v="Pihani, India"/>
    <d v="2013-04-28T00:00:00"/>
    <x v="1"/>
    <x v="0"/>
    <x v="2"/>
    <x v="3"/>
    <x v="1"/>
    <n v="233345"/>
  </r>
  <r>
    <s v="Magadi, India"/>
    <d v="2014-12-10T00:00:00"/>
    <x v="2"/>
    <x v="2"/>
    <x v="2"/>
    <x v="3"/>
    <x v="1"/>
    <n v="172369"/>
  </r>
  <r>
    <s v="Lathi, India"/>
    <d v="2013-01-03T00:00:00"/>
    <x v="5"/>
    <x v="0"/>
    <x v="2"/>
    <x v="0"/>
    <x v="1"/>
    <n v="245085"/>
  </r>
  <r>
    <s v="Mancherial, India"/>
    <d v="2014-02-14T00:00:00"/>
    <x v="7"/>
    <x v="2"/>
    <x v="2"/>
    <x v="4"/>
    <x v="0"/>
    <n v="174310"/>
  </r>
  <r>
    <s v="Hindupur, India"/>
    <d v="2014-09-20T00:00:00"/>
    <x v="6"/>
    <x v="2"/>
    <x v="2"/>
    <x v="2"/>
    <x v="1"/>
    <n v="95471"/>
  </r>
  <r>
    <s v="Aurangabad, India"/>
    <d v="2013-07-18T00:00:00"/>
    <x v="3"/>
    <x v="0"/>
    <x v="2"/>
    <x v="2"/>
    <x v="2"/>
    <n v="160653"/>
  </r>
  <r>
    <s v="Phulera, India"/>
    <d v="2014-04-05T00:00:00"/>
    <x v="1"/>
    <x v="2"/>
    <x v="2"/>
    <x v="3"/>
    <x v="0"/>
    <n v="289610"/>
  </r>
  <r>
    <s v="Pukhrayan, India"/>
    <d v="2013-03-09T00:00:00"/>
    <x v="0"/>
    <x v="0"/>
    <x v="2"/>
    <x v="4"/>
    <x v="1"/>
    <n v="222724"/>
  </r>
  <r>
    <s v="Sabalgarh, India"/>
    <d v="2013-06-30T00:00:00"/>
    <x v="9"/>
    <x v="0"/>
    <x v="2"/>
    <x v="2"/>
    <x v="1"/>
    <n v="255881"/>
  </r>
  <r>
    <s v="Balangir, India"/>
    <d v="2013-11-30T00:00:00"/>
    <x v="11"/>
    <x v="0"/>
    <x v="2"/>
    <x v="4"/>
    <x v="0"/>
    <n v="5316"/>
  </r>
  <r>
    <s v="Panna, India"/>
    <d v="2015-08-16T00:00:00"/>
    <x v="4"/>
    <x v="1"/>
    <x v="2"/>
    <x v="1"/>
    <x v="0"/>
    <n v="86694"/>
  </r>
  <r>
    <s v="Bodhan, India"/>
    <d v="2013-03-27T00:00:00"/>
    <x v="0"/>
    <x v="0"/>
    <x v="2"/>
    <x v="4"/>
    <x v="0"/>
    <n v="161383"/>
  </r>
  <r>
    <s v="Osmanabad, India"/>
    <d v="2013-09-08T00:00:00"/>
    <x v="6"/>
    <x v="0"/>
    <x v="2"/>
    <x v="0"/>
    <x v="0"/>
    <n v="137477"/>
  </r>
  <r>
    <s v="Peringathur, India"/>
    <d v="2013-07-16T00:00:00"/>
    <x v="3"/>
    <x v="0"/>
    <x v="2"/>
    <x v="6"/>
    <x v="0"/>
    <n v="108720"/>
  </r>
  <r>
    <s v="Polur, India"/>
    <d v="2014-09-11T00:00:00"/>
    <x v="6"/>
    <x v="2"/>
    <x v="2"/>
    <x v="0"/>
    <x v="0"/>
    <n v="238379"/>
  </r>
  <r>
    <s v="Nabarangapur, India"/>
    <d v="2015-10-03T00:00:00"/>
    <x v="10"/>
    <x v="1"/>
    <x v="2"/>
    <x v="0"/>
    <x v="0"/>
    <n v="259047"/>
  </r>
  <r>
    <s v="Saundatti-Yellamma, India"/>
    <d v="2014-10-19T00:00:00"/>
    <x v="10"/>
    <x v="2"/>
    <x v="2"/>
    <x v="4"/>
    <x v="1"/>
    <n v="247954"/>
  </r>
  <r>
    <s v="Porbandar, India"/>
    <d v="2015-03-01T00:00:00"/>
    <x v="0"/>
    <x v="1"/>
    <x v="2"/>
    <x v="0"/>
    <x v="0"/>
    <n v="14360"/>
  </r>
  <r>
    <s v="Palghar, India"/>
    <d v="2013-11-17T00:00:00"/>
    <x v="11"/>
    <x v="0"/>
    <x v="2"/>
    <x v="0"/>
    <x v="0"/>
    <n v="78845"/>
  </r>
  <r>
    <s v="Modinagar, India"/>
    <d v="2014-10-01T00:00:00"/>
    <x v="10"/>
    <x v="2"/>
    <x v="2"/>
    <x v="2"/>
    <x v="2"/>
    <n v="90105"/>
  </r>
  <r>
    <s v="Savanur, India"/>
    <d v="2013-07-17T00:00:00"/>
    <x v="3"/>
    <x v="0"/>
    <x v="2"/>
    <x v="8"/>
    <x v="0"/>
    <n v="115547"/>
  </r>
  <r>
    <s v="Raurkela, India"/>
    <d v="2013-01-27T00:00:00"/>
    <x v="5"/>
    <x v="0"/>
    <x v="2"/>
    <x v="5"/>
    <x v="2"/>
    <n v="114085"/>
  </r>
  <r>
    <s v="Sadalagi, India"/>
    <d v="2015-12-29T00:00:00"/>
    <x v="2"/>
    <x v="1"/>
    <x v="2"/>
    <x v="4"/>
    <x v="1"/>
    <n v="189495"/>
  </r>
  <r>
    <s v="Pappinisseri, India"/>
    <d v="2015-06-27T00:00:00"/>
    <x v="9"/>
    <x v="1"/>
    <x v="2"/>
    <x v="3"/>
    <x v="0"/>
    <n v="118127"/>
  </r>
  <r>
    <s v="Shrirangapattana, India"/>
    <d v="2013-11-26T00:00:00"/>
    <x v="11"/>
    <x v="0"/>
    <x v="2"/>
    <x v="4"/>
    <x v="1"/>
    <n v="291937"/>
  </r>
  <r>
    <s v="Sathyamangalam, India"/>
    <d v="2013-02-13T00:00:00"/>
    <x v="7"/>
    <x v="0"/>
    <x v="2"/>
    <x v="4"/>
    <x v="2"/>
    <n v="238551"/>
  </r>
  <r>
    <s v="Multai, India"/>
    <d v="2013-01-20T00:00:00"/>
    <x v="5"/>
    <x v="0"/>
    <x v="2"/>
    <x v="8"/>
    <x v="2"/>
    <n v="116716"/>
  </r>
  <r>
    <s v="Mokameh, India"/>
    <d v="2014-12-29T00:00:00"/>
    <x v="2"/>
    <x v="2"/>
    <x v="2"/>
    <x v="8"/>
    <x v="1"/>
    <n v="233543"/>
  </r>
  <r>
    <s v="Pusad, India"/>
    <d v="2014-09-03T00:00:00"/>
    <x v="6"/>
    <x v="2"/>
    <x v="2"/>
    <x v="4"/>
    <x v="0"/>
    <n v="181587"/>
  </r>
  <r>
    <s v="Saunda, India"/>
    <d v="2015-05-29T00:00:00"/>
    <x v="8"/>
    <x v="1"/>
    <x v="2"/>
    <x v="3"/>
    <x v="0"/>
    <n v="211778"/>
  </r>
  <r>
    <s v="Porsa, India"/>
    <d v="2015-09-08T00:00:00"/>
    <x v="6"/>
    <x v="1"/>
    <x v="2"/>
    <x v="1"/>
    <x v="0"/>
    <n v="35430"/>
  </r>
  <r>
    <s v="Bodhan, India"/>
    <d v="2014-09-16T00:00:00"/>
    <x v="6"/>
    <x v="2"/>
    <x v="2"/>
    <x v="1"/>
    <x v="0"/>
    <n v="278781"/>
  </r>
  <r>
    <s v="Dehri-on-Sone, India"/>
    <d v="2015-11-05T00:00:00"/>
    <x v="11"/>
    <x v="1"/>
    <x v="2"/>
    <x v="4"/>
    <x v="0"/>
    <n v="16776"/>
  </r>
  <r>
    <s v="Bahraich, India"/>
    <d v="2013-09-16T00:00:00"/>
    <x v="6"/>
    <x v="0"/>
    <x v="2"/>
    <x v="1"/>
    <x v="0"/>
    <n v="49831"/>
  </r>
  <r>
    <s v="Chatra, India"/>
    <d v="2014-11-03T00:00:00"/>
    <x v="11"/>
    <x v="2"/>
    <x v="2"/>
    <x v="0"/>
    <x v="0"/>
    <n v="44422"/>
  </r>
  <r>
    <s v="Khowai, India"/>
    <d v="2013-01-12T00:00:00"/>
    <x v="5"/>
    <x v="0"/>
    <x v="2"/>
    <x v="1"/>
    <x v="2"/>
    <n v="157682"/>
  </r>
  <r>
    <s v="Jhargram, India"/>
    <d v="2014-08-14T00:00:00"/>
    <x v="4"/>
    <x v="2"/>
    <x v="2"/>
    <x v="4"/>
    <x v="1"/>
    <n v="281816"/>
  </r>
  <r>
    <s v="Tamluk, India"/>
    <d v="2014-08-20T00:00:00"/>
    <x v="4"/>
    <x v="2"/>
    <x v="2"/>
    <x v="9"/>
    <x v="0"/>
    <n v="209052"/>
  </r>
  <r>
    <s v="Gobindgarh, India"/>
    <d v="2015-01-15T00:00:00"/>
    <x v="5"/>
    <x v="1"/>
    <x v="2"/>
    <x v="1"/>
    <x v="1"/>
    <n v="103531"/>
  </r>
  <r>
    <s v="Sillod, India"/>
    <d v="2013-07-03T00:00:00"/>
    <x v="3"/>
    <x v="0"/>
    <x v="2"/>
    <x v="3"/>
    <x v="1"/>
    <n v="147329"/>
  </r>
  <r>
    <s v="Naugachhia, India"/>
    <d v="2015-10-15T00:00:00"/>
    <x v="10"/>
    <x v="1"/>
    <x v="2"/>
    <x v="0"/>
    <x v="1"/>
    <n v="250567"/>
  </r>
  <r>
    <s v="Faridkot, India"/>
    <d v="2015-01-07T00:00:00"/>
    <x v="5"/>
    <x v="1"/>
    <x v="2"/>
    <x v="3"/>
    <x v="0"/>
    <n v="48574"/>
  </r>
  <r>
    <s v="Jalandhar, India"/>
    <d v="2014-07-04T00:00:00"/>
    <x v="3"/>
    <x v="2"/>
    <x v="2"/>
    <x v="4"/>
    <x v="1"/>
    <n v="296750"/>
  </r>
  <r>
    <s v="Rampurhat, India"/>
    <d v="2014-09-26T00:00:00"/>
    <x v="6"/>
    <x v="2"/>
    <x v="2"/>
    <x v="0"/>
    <x v="0"/>
    <n v="248935"/>
  </r>
  <r>
    <s v="Ratnagiri, India"/>
    <d v="2014-07-20T00:00:00"/>
    <x v="3"/>
    <x v="2"/>
    <x v="2"/>
    <x v="4"/>
    <x v="1"/>
    <n v="189544"/>
  </r>
  <r>
    <s v="Shahabad, India"/>
    <d v="2015-04-14T00:00:00"/>
    <x v="1"/>
    <x v="1"/>
    <x v="2"/>
    <x v="2"/>
    <x v="0"/>
    <n v="163838"/>
  </r>
  <r>
    <s v="Sonipat, India"/>
    <d v="2013-08-07T00:00:00"/>
    <x v="4"/>
    <x v="0"/>
    <x v="2"/>
    <x v="4"/>
    <x v="1"/>
    <n v="97611"/>
  </r>
  <r>
    <s v="Rawatbhata, India"/>
    <d v="2014-09-05T00:00:00"/>
    <x v="6"/>
    <x v="2"/>
    <x v="2"/>
    <x v="4"/>
    <x v="2"/>
    <n v="72264"/>
  </r>
  <r>
    <s v="Moga, India"/>
    <d v="2014-06-20T00:00:00"/>
    <x v="9"/>
    <x v="2"/>
    <x v="2"/>
    <x v="2"/>
    <x v="1"/>
    <n v="189793"/>
  </r>
  <r>
    <s v="Petlad, India"/>
    <d v="2013-11-27T00:00:00"/>
    <x v="11"/>
    <x v="0"/>
    <x v="2"/>
    <x v="1"/>
    <x v="0"/>
    <n v="47558"/>
  </r>
  <r>
    <s v="Adoni, India"/>
    <d v="2014-07-22T00:00:00"/>
    <x v="3"/>
    <x v="2"/>
    <x v="2"/>
    <x v="1"/>
    <x v="1"/>
    <n v="208772"/>
  </r>
  <r>
    <s v="Solapur, India"/>
    <d v="2013-09-20T00:00:00"/>
    <x v="6"/>
    <x v="0"/>
    <x v="2"/>
    <x v="1"/>
    <x v="0"/>
    <n v="273788"/>
  </r>
  <r>
    <s v="Sangareddy, India"/>
    <d v="2014-12-05T00:00:00"/>
    <x v="2"/>
    <x v="2"/>
    <x v="2"/>
    <x v="0"/>
    <x v="1"/>
    <n v="110885"/>
  </r>
  <r>
    <s v="Kayamkulam, India"/>
    <d v="2013-10-31T00:00:00"/>
    <x v="10"/>
    <x v="0"/>
    <x v="2"/>
    <x v="1"/>
    <x v="1"/>
    <n v="31318"/>
  </r>
  <r>
    <s v="Salaya, India"/>
    <d v="2014-01-15T00:00:00"/>
    <x v="5"/>
    <x v="2"/>
    <x v="2"/>
    <x v="4"/>
    <x v="2"/>
    <n v="234323"/>
  </r>
  <r>
    <s v="Sankeshwara, India"/>
    <d v="2013-08-17T00:00:00"/>
    <x v="4"/>
    <x v="0"/>
    <x v="2"/>
    <x v="2"/>
    <x v="2"/>
    <n v="106251"/>
  </r>
  <r>
    <s v="Siwan, India"/>
    <d v="2013-09-21T00:00:00"/>
    <x v="6"/>
    <x v="0"/>
    <x v="2"/>
    <x v="1"/>
    <x v="0"/>
    <n v="244322"/>
  </r>
  <r>
    <s v="Pardi, India"/>
    <d v="2015-10-20T00:00:00"/>
    <x v="10"/>
    <x v="1"/>
    <x v="2"/>
    <x v="3"/>
    <x v="2"/>
    <n v="149973"/>
  </r>
  <r>
    <s v="Sahaswan, India"/>
    <d v="2014-05-14T00:00:00"/>
    <x v="8"/>
    <x v="2"/>
    <x v="2"/>
    <x v="4"/>
    <x v="0"/>
    <n v="268273"/>
  </r>
  <r>
    <s v="Rajgarh (Alwar), India"/>
    <d v="2015-09-07T00:00:00"/>
    <x v="6"/>
    <x v="1"/>
    <x v="2"/>
    <x v="1"/>
    <x v="0"/>
    <n v="169787"/>
  </r>
  <r>
    <s v="Raiganj, India"/>
    <d v="2013-03-15T00:00:00"/>
    <x v="0"/>
    <x v="0"/>
    <x v="2"/>
    <x v="4"/>
    <x v="0"/>
    <n v="214983"/>
  </r>
  <r>
    <s v="Hazaribag, India"/>
    <d v="2014-08-02T00:00:00"/>
    <x v="4"/>
    <x v="2"/>
    <x v="2"/>
    <x v="0"/>
    <x v="1"/>
    <n v="198249"/>
  </r>
  <r>
    <s v="Barbil, India"/>
    <d v="2015-05-14T00:00:00"/>
    <x v="8"/>
    <x v="1"/>
    <x v="2"/>
    <x v="0"/>
    <x v="1"/>
    <n v="70354"/>
  </r>
  <r>
    <s v="Sironj, India"/>
    <d v="2015-02-19T00:00:00"/>
    <x v="7"/>
    <x v="1"/>
    <x v="2"/>
    <x v="0"/>
    <x v="1"/>
    <n v="236485"/>
  </r>
  <r>
    <s v="Peravurani, India"/>
    <d v="2013-11-09T00:00:00"/>
    <x v="11"/>
    <x v="0"/>
    <x v="2"/>
    <x v="1"/>
    <x v="0"/>
    <n v="148633"/>
  </r>
  <r>
    <s v="Dhamtari, India"/>
    <d v="2015-09-19T00:00:00"/>
    <x v="6"/>
    <x v="1"/>
    <x v="2"/>
    <x v="0"/>
    <x v="1"/>
    <n v="88095"/>
  </r>
  <r>
    <s v="Changanassery, India"/>
    <d v="2015-08-17T00:00:00"/>
    <x v="4"/>
    <x v="1"/>
    <x v="2"/>
    <x v="4"/>
    <x v="0"/>
    <n v="44704"/>
  </r>
  <r>
    <s v="Mukerian, India"/>
    <d v="2014-08-18T00:00:00"/>
    <x v="4"/>
    <x v="2"/>
    <x v="2"/>
    <x v="3"/>
    <x v="1"/>
    <n v="14522"/>
  </r>
  <r>
    <s v="Paithan, India"/>
    <d v="2013-05-28T00:00:00"/>
    <x v="8"/>
    <x v="0"/>
    <x v="2"/>
    <x v="0"/>
    <x v="0"/>
    <n v="3922"/>
  </r>
  <r>
    <s v="Ramnagar, India"/>
    <d v="2014-07-17T00:00:00"/>
    <x v="3"/>
    <x v="2"/>
    <x v="2"/>
    <x v="3"/>
    <x v="1"/>
    <n v="140080"/>
  </r>
  <r>
    <s v="Sira, India"/>
    <d v="2014-03-06T00:00:00"/>
    <x v="0"/>
    <x v="2"/>
    <x v="2"/>
    <x v="2"/>
    <x v="2"/>
    <n v="163246"/>
  </r>
  <r>
    <s v="Mahalingapura, India"/>
    <d v="2015-09-26T00:00:00"/>
    <x v="6"/>
    <x v="1"/>
    <x v="2"/>
    <x v="3"/>
    <x v="1"/>
    <n v="293794"/>
  </r>
  <r>
    <s v="Monoharpur, India"/>
    <d v="2013-05-13T00:00:00"/>
    <x v="8"/>
    <x v="0"/>
    <x v="2"/>
    <x v="4"/>
    <x v="1"/>
    <n v="78705"/>
  </r>
  <r>
    <s v="Dumka, India"/>
    <d v="2013-06-23T00:00:00"/>
    <x v="9"/>
    <x v="0"/>
    <x v="2"/>
    <x v="0"/>
    <x v="1"/>
    <n v="284328"/>
  </r>
  <r>
    <s v="Panruti, India"/>
    <d v="2014-10-16T00:00:00"/>
    <x v="10"/>
    <x v="2"/>
    <x v="2"/>
    <x v="3"/>
    <x v="0"/>
    <n v="234572"/>
  </r>
  <r>
    <s v="Periyasemur, India"/>
    <d v="2013-06-04T00:00:00"/>
    <x v="9"/>
    <x v="0"/>
    <x v="2"/>
    <x v="2"/>
    <x v="1"/>
    <n v="183047"/>
  </r>
  <r>
    <s v="Mandsaur, India"/>
    <d v="2013-06-30T00:00:00"/>
    <x v="9"/>
    <x v="0"/>
    <x v="2"/>
    <x v="4"/>
    <x v="0"/>
    <n v="274856"/>
  </r>
  <r>
    <s v="Lingsugur, India"/>
    <d v="2015-12-15T00:00:00"/>
    <x v="2"/>
    <x v="1"/>
    <x v="2"/>
    <x v="1"/>
    <x v="0"/>
    <n v="80037"/>
  </r>
  <r>
    <s v="Sarangpur, India"/>
    <d v="2013-09-11T00:00:00"/>
    <x v="6"/>
    <x v="0"/>
    <x v="2"/>
    <x v="1"/>
    <x v="0"/>
    <n v="166509"/>
  </r>
  <r>
    <s v="Jammu, India"/>
    <d v="2015-07-21T00:00:00"/>
    <x v="3"/>
    <x v="1"/>
    <x v="2"/>
    <x v="9"/>
    <x v="0"/>
    <n v="141476"/>
  </r>
  <r>
    <s v="Lumding, India"/>
    <d v="2015-04-30T00:00:00"/>
    <x v="1"/>
    <x v="1"/>
    <x v="2"/>
    <x v="4"/>
    <x v="0"/>
    <n v="270108"/>
  </r>
  <r>
    <s v="Sankeshwara, India"/>
    <d v="2013-01-01T00:00:00"/>
    <x v="5"/>
    <x v="0"/>
    <x v="2"/>
    <x v="6"/>
    <x v="1"/>
    <n v="262781"/>
  </r>
  <r>
    <s v="Sakti, India"/>
    <d v="2015-08-09T00:00:00"/>
    <x v="4"/>
    <x v="1"/>
    <x v="2"/>
    <x v="1"/>
    <x v="2"/>
    <n v="91980"/>
  </r>
  <r>
    <s v="Nabha, India"/>
    <d v="2013-07-06T00:00:00"/>
    <x v="3"/>
    <x v="0"/>
    <x v="2"/>
    <x v="1"/>
    <x v="1"/>
    <n v="6298"/>
  </r>
  <r>
    <s v="Kaithal, India"/>
    <d v="2014-01-30T00:00:00"/>
    <x v="5"/>
    <x v="2"/>
    <x v="2"/>
    <x v="0"/>
    <x v="1"/>
    <n v="253080"/>
  </r>
  <r>
    <s v="Paravoor, India"/>
    <d v="2014-08-29T00:00:00"/>
    <x v="4"/>
    <x v="2"/>
    <x v="2"/>
    <x v="4"/>
    <x v="0"/>
    <n v="289594"/>
  </r>
  <r>
    <s v="Bhabua, India"/>
    <d v="2015-10-06T00:00:00"/>
    <x v="10"/>
    <x v="1"/>
    <x v="2"/>
    <x v="1"/>
    <x v="0"/>
    <n v="21011"/>
  </r>
  <r>
    <s v="Coimbatore, India"/>
    <d v="2013-09-19T00:00:00"/>
    <x v="6"/>
    <x v="0"/>
    <x v="2"/>
    <x v="1"/>
    <x v="2"/>
    <n v="196747"/>
  </r>
  <r>
    <s v="Shahabad Rampur, India"/>
    <d v="2013-12-02T00:00:00"/>
    <x v="2"/>
    <x v="0"/>
    <x v="2"/>
    <x v="4"/>
    <x v="0"/>
    <n v="54865"/>
  </r>
  <r>
    <s v="Nokha, India"/>
    <d v="2013-07-11T00:00:00"/>
    <x v="3"/>
    <x v="0"/>
    <x v="2"/>
    <x v="2"/>
    <x v="0"/>
    <n v="260156"/>
  </r>
  <r>
    <s v="Fazilka, India"/>
    <d v="2013-01-31T00:00:00"/>
    <x v="5"/>
    <x v="0"/>
    <x v="2"/>
    <x v="0"/>
    <x v="1"/>
    <n v="63112"/>
  </r>
  <r>
    <s v="Sikandrabad, India"/>
    <d v="2015-05-23T00:00:00"/>
    <x v="8"/>
    <x v="1"/>
    <x v="2"/>
    <x v="4"/>
    <x v="0"/>
    <n v="243142"/>
  </r>
  <r>
    <s v="Pithampur, India"/>
    <d v="2013-01-29T00:00:00"/>
    <x v="5"/>
    <x v="0"/>
    <x v="2"/>
    <x v="4"/>
    <x v="2"/>
    <n v="211535"/>
  </r>
  <r>
    <s v="Narkhed, India"/>
    <d v="2013-06-16T00:00:00"/>
    <x v="9"/>
    <x v="0"/>
    <x v="2"/>
    <x v="1"/>
    <x v="1"/>
    <n v="84915"/>
  </r>
  <r>
    <s v="Sultanpur, India"/>
    <d v="2013-03-23T00:00:00"/>
    <x v="0"/>
    <x v="0"/>
    <x v="2"/>
    <x v="4"/>
    <x v="0"/>
    <n v="198478"/>
  </r>
  <r>
    <s v="Bongaigaon City, India"/>
    <d v="2014-03-24T00:00:00"/>
    <x v="0"/>
    <x v="2"/>
    <x v="2"/>
    <x v="0"/>
    <x v="1"/>
    <n v="81876"/>
  </r>
  <r>
    <s v="Pathankot, India"/>
    <d v="2013-04-24T00:00:00"/>
    <x v="1"/>
    <x v="0"/>
    <x v="2"/>
    <x v="2"/>
    <x v="0"/>
    <n v="177090"/>
  </r>
  <r>
    <s v="Ambikapur, India"/>
    <d v="2014-03-10T00:00:00"/>
    <x v="0"/>
    <x v="2"/>
    <x v="2"/>
    <x v="0"/>
    <x v="1"/>
    <n v="14111"/>
  </r>
  <r>
    <s v="Ladnu, India"/>
    <d v="2013-08-04T00:00:00"/>
    <x v="4"/>
    <x v="0"/>
    <x v="2"/>
    <x v="9"/>
    <x v="0"/>
    <n v="21500"/>
  </r>
  <r>
    <s v="Buxar, India"/>
    <d v="2015-09-20T00:00:00"/>
    <x v="6"/>
    <x v="1"/>
    <x v="2"/>
    <x v="3"/>
    <x v="2"/>
    <n v="19194"/>
  </r>
  <r>
    <s v="Neem-Ka-Thana, India"/>
    <d v="2014-01-10T00:00:00"/>
    <x v="5"/>
    <x v="2"/>
    <x v="2"/>
    <x v="1"/>
    <x v="1"/>
    <n v="47154"/>
  </r>
  <r>
    <s v="Nagapattinam, India"/>
    <d v="2015-05-21T00:00:00"/>
    <x v="8"/>
    <x v="1"/>
    <x v="2"/>
    <x v="1"/>
    <x v="0"/>
    <n v="52755"/>
  </r>
  <r>
    <s v="Ichalkaranji, India"/>
    <d v="2015-06-20T00:00:00"/>
    <x v="9"/>
    <x v="1"/>
    <x v="2"/>
    <x v="3"/>
    <x v="1"/>
    <n v="181884"/>
  </r>
  <r>
    <s v="Moradabad, India"/>
    <d v="2013-03-02T00:00:00"/>
    <x v="0"/>
    <x v="0"/>
    <x v="2"/>
    <x v="0"/>
    <x v="0"/>
    <n v="221875"/>
  </r>
  <r>
    <s v="Lakhimpur, India"/>
    <d v="2014-09-27T00:00:00"/>
    <x v="6"/>
    <x v="2"/>
    <x v="2"/>
    <x v="3"/>
    <x v="1"/>
    <n v="152552"/>
  </r>
  <r>
    <s v="Mahuva, India"/>
    <d v="2015-08-06T00:00:00"/>
    <x v="4"/>
    <x v="1"/>
    <x v="0"/>
    <x v="2"/>
    <x v="0"/>
    <n v="145661"/>
  </r>
  <r>
    <s v="Orai, India"/>
    <d v="2013-03-31T00:00:00"/>
    <x v="0"/>
    <x v="0"/>
    <x v="0"/>
    <x v="4"/>
    <x v="0"/>
    <n v="166435"/>
  </r>
  <r>
    <s v="Noorpur, India"/>
    <d v="2015-07-14T00:00:00"/>
    <x v="3"/>
    <x v="1"/>
    <x v="0"/>
    <x v="4"/>
    <x v="1"/>
    <n v="168607"/>
  </r>
  <r>
    <s v="Dalli-Rajhara, India"/>
    <d v="2015-01-01T00:00:00"/>
    <x v="5"/>
    <x v="1"/>
    <x v="0"/>
    <x v="1"/>
    <x v="1"/>
    <n v="215578"/>
  </r>
  <r>
    <s v="Salem, India"/>
    <d v="2014-12-27T00:00:00"/>
    <x v="2"/>
    <x v="2"/>
    <x v="0"/>
    <x v="3"/>
    <x v="0"/>
    <n v="178983"/>
  </r>
  <r>
    <s v="Padmanabhapuram, India"/>
    <d v="2015-04-13T00:00:00"/>
    <x v="1"/>
    <x v="1"/>
    <x v="0"/>
    <x v="1"/>
    <x v="1"/>
    <n v="58024"/>
  </r>
  <r>
    <s v="Manvi, India"/>
    <d v="2013-08-25T00:00:00"/>
    <x v="4"/>
    <x v="0"/>
    <x v="0"/>
    <x v="4"/>
    <x v="1"/>
    <n v="258228"/>
  </r>
  <r>
    <s v="Renigunta, India"/>
    <d v="2014-12-15T00:00:00"/>
    <x v="2"/>
    <x v="2"/>
    <x v="0"/>
    <x v="3"/>
    <x v="0"/>
    <n v="44748"/>
  </r>
  <r>
    <s v="Dhubri, India"/>
    <d v="2013-07-23T00:00:00"/>
    <x v="3"/>
    <x v="0"/>
    <x v="0"/>
    <x v="0"/>
    <x v="0"/>
    <n v="182313"/>
  </r>
  <r>
    <s v="Marmagao, India"/>
    <d v="2013-04-27T00:00:00"/>
    <x v="1"/>
    <x v="0"/>
    <x v="0"/>
    <x v="6"/>
    <x v="1"/>
    <n v="205047"/>
  </r>
  <r>
    <s v="Davanagere, India"/>
    <d v="2014-07-08T00:00:00"/>
    <x v="3"/>
    <x v="2"/>
    <x v="0"/>
    <x v="0"/>
    <x v="0"/>
    <n v="104747"/>
  </r>
  <r>
    <s v="Latur, India"/>
    <d v="2013-09-18T00:00:00"/>
    <x v="6"/>
    <x v="0"/>
    <x v="0"/>
    <x v="0"/>
    <x v="1"/>
    <n v="67664"/>
  </r>
  <r>
    <s v="Sanand, India"/>
    <d v="2015-08-28T00:00:00"/>
    <x v="4"/>
    <x v="1"/>
    <x v="0"/>
    <x v="4"/>
    <x v="2"/>
    <n v="157977"/>
  </r>
  <r>
    <s v="Baripada Town, India"/>
    <d v="2013-04-16T00:00:00"/>
    <x v="1"/>
    <x v="0"/>
    <x v="0"/>
    <x v="2"/>
    <x v="1"/>
    <n v="118556"/>
  </r>
  <r>
    <s v="Bengaluru, India"/>
    <d v="2013-01-14T00:00:00"/>
    <x v="5"/>
    <x v="0"/>
    <x v="0"/>
    <x v="8"/>
    <x v="0"/>
    <n v="464663"/>
  </r>
  <r>
    <s v="Narkatiaganj, India"/>
    <d v="2014-12-06T00:00:00"/>
    <x v="2"/>
    <x v="2"/>
    <x v="0"/>
    <x v="4"/>
    <x v="1"/>
    <n v="74176"/>
  </r>
  <r>
    <s v="Thanjavur, India"/>
    <d v="2014-07-29T00:00:00"/>
    <x v="3"/>
    <x v="2"/>
    <x v="0"/>
    <x v="1"/>
    <x v="0"/>
    <n v="232599"/>
  </r>
  <r>
    <s v="Pasighat, India"/>
    <d v="2014-01-12T00:00:00"/>
    <x v="5"/>
    <x v="2"/>
    <x v="0"/>
    <x v="0"/>
    <x v="0"/>
    <n v="123151"/>
  </r>
  <r>
    <s v="Puthuppally, India"/>
    <d v="2014-02-16T00:00:00"/>
    <x v="7"/>
    <x v="2"/>
    <x v="0"/>
    <x v="2"/>
    <x v="1"/>
    <n v="35445"/>
  </r>
  <r>
    <s v="Mudhol, India"/>
    <d v="2015-09-01T00:00:00"/>
    <x v="6"/>
    <x v="1"/>
    <x v="0"/>
    <x v="4"/>
    <x v="1"/>
    <n v="57188"/>
  </r>
  <r>
    <s v="Kharagpur, India"/>
    <d v="2013-01-05T00:00:00"/>
    <x v="5"/>
    <x v="0"/>
    <x v="0"/>
    <x v="0"/>
    <x v="2"/>
    <n v="147453"/>
  </r>
  <r>
    <s v="Panchla, India"/>
    <d v="2014-01-17T00:00:00"/>
    <x v="5"/>
    <x v="2"/>
    <x v="0"/>
    <x v="4"/>
    <x v="1"/>
    <n v="90839"/>
  </r>
  <r>
    <s v="Sangareddy, India"/>
    <d v="2015-11-28T00:00:00"/>
    <x v="11"/>
    <x v="1"/>
    <x v="0"/>
    <x v="1"/>
    <x v="0"/>
    <n v="67116"/>
  </r>
  <r>
    <s v="Dimapur, India"/>
    <d v="2014-11-10T00:00:00"/>
    <x v="11"/>
    <x v="2"/>
    <x v="0"/>
    <x v="2"/>
    <x v="0"/>
    <n v="10502"/>
  </r>
  <r>
    <s v="Mankachar, India"/>
    <d v="2013-12-31T00:00:00"/>
    <x v="2"/>
    <x v="0"/>
    <x v="0"/>
    <x v="4"/>
    <x v="0"/>
    <n v="57138"/>
  </r>
  <r>
    <s v="Dharmanagar, India"/>
    <d v="2014-09-13T00:00:00"/>
    <x v="6"/>
    <x v="2"/>
    <x v="0"/>
    <x v="0"/>
    <x v="0"/>
    <n v="169019"/>
  </r>
  <r>
    <s v="Bapatla, India"/>
    <d v="2015-10-27T00:00:00"/>
    <x v="10"/>
    <x v="1"/>
    <x v="0"/>
    <x v="3"/>
    <x v="2"/>
    <n v="48874"/>
  </r>
  <r>
    <s v="Rudauli, India"/>
    <d v="2014-08-09T00:00:00"/>
    <x v="4"/>
    <x v="2"/>
    <x v="0"/>
    <x v="1"/>
    <x v="1"/>
    <n v="241331"/>
  </r>
  <r>
    <s v="Jalandhar, India"/>
    <d v="2014-10-20T00:00:00"/>
    <x v="10"/>
    <x v="2"/>
    <x v="0"/>
    <x v="4"/>
    <x v="0"/>
    <n v="90142"/>
  </r>
  <r>
    <s v="Dhubri, India"/>
    <d v="2013-12-26T00:00:00"/>
    <x v="2"/>
    <x v="0"/>
    <x v="0"/>
    <x v="3"/>
    <x v="0"/>
    <n v="234488"/>
  </r>
  <r>
    <s v="Nagda, India"/>
    <d v="2015-08-24T00:00:00"/>
    <x v="4"/>
    <x v="1"/>
    <x v="0"/>
    <x v="3"/>
    <x v="2"/>
    <n v="278167"/>
  </r>
  <r>
    <s v="Zaidpur, India"/>
    <d v="2014-01-26T00:00:00"/>
    <x v="5"/>
    <x v="2"/>
    <x v="0"/>
    <x v="2"/>
    <x v="1"/>
    <n v="2628"/>
  </r>
  <r>
    <s v="Soron, India"/>
    <d v="2015-12-06T00:00:00"/>
    <x v="2"/>
    <x v="1"/>
    <x v="0"/>
    <x v="6"/>
    <x v="2"/>
    <n v="170980"/>
  </r>
  <r>
    <s v="Athni, India"/>
    <d v="2014-11-01T00:00:00"/>
    <x v="11"/>
    <x v="2"/>
    <x v="0"/>
    <x v="5"/>
    <x v="0"/>
    <n v="139691"/>
  </r>
  <r>
    <s v="Ron, India"/>
    <d v="2013-03-31T00:00:00"/>
    <x v="0"/>
    <x v="0"/>
    <x v="0"/>
    <x v="7"/>
    <x v="2"/>
    <n v="200916"/>
  </r>
  <r>
    <s v="Guwahati, India"/>
    <d v="2014-12-02T00:00:00"/>
    <x v="2"/>
    <x v="2"/>
    <x v="0"/>
    <x v="2"/>
    <x v="1"/>
    <n v="132730"/>
  </r>
  <r>
    <s v="Naugachhia, India"/>
    <d v="2015-01-21T00:00:00"/>
    <x v="5"/>
    <x v="1"/>
    <x v="0"/>
    <x v="2"/>
    <x v="1"/>
    <n v="225215"/>
  </r>
  <r>
    <s v="Samthar, India"/>
    <d v="2015-06-30T00:00:00"/>
    <x v="9"/>
    <x v="1"/>
    <x v="0"/>
    <x v="0"/>
    <x v="1"/>
    <n v="23830"/>
  </r>
  <r>
    <s v="Sahibganj, India"/>
    <d v="2013-06-01T00:00:00"/>
    <x v="9"/>
    <x v="0"/>
    <x v="0"/>
    <x v="0"/>
    <x v="0"/>
    <n v="245382"/>
  </r>
  <r>
    <s v="Nongstoin, India"/>
    <d v="2014-08-31T00:00:00"/>
    <x v="4"/>
    <x v="2"/>
    <x v="0"/>
    <x v="4"/>
    <x v="0"/>
    <n v="168517"/>
  </r>
  <r>
    <s v="Orai, India"/>
    <d v="2014-09-15T00:00:00"/>
    <x v="6"/>
    <x v="2"/>
    <x v="0"/>
    <x v="4"/>
    <x v="0"/>
    <n v="112174"/>
  </r>
  <r>
    <s v="Salaya, India"/>
    <d v="2015-12-14T00:00:00"/>
    <x v="2"/>
    <x v="1"/>
    <x v="0"/>
    <x v="4"/>
    <x v="1"/>
    <n v="106320"/>
  </r>
  <r>
    <s v="Achhnera, India"/>
    <d v="2015-07-19T00:00:00"/>
    <x v="3"/>
    <x v="1"/>
    <x v="0"/>
    <x v="5"/>
    <x v="0"/>
    <n v="177277"/>
  </r>
  <r>
    <s v="Sindagi, India"/>
    <d v="2015-10-26T00:00:00"/>
    <x v="10"/>
    <x v="1"/>
    <x v="0"/>
    <x v="4"/>
    <x v="2"/>
    <n v="126069"/>
  </r>
  <r>
    <s v="Pune, India"/>
    <d v="2013-05-27T00:00:00"/>
    <x v="8"/>
    <x v="0"/>
    <x v="0"/>
    <x v="2"/>
    <x v="1"/>
    <n v="191725"/>
  </r>
  <r>
    <s v="Wani, India"/>
    <d v="2013-06-16T00:00:00"/>
    <x v="9"/>
    <x v="0"/>
    <x v="0"/>
    <x v="1"/>
    <x v="1"/>
    <n v="297594"/>
  </r>
  <r>
    <s v="Sri Madhopur, India"/>
    <d v="2013-09-24T00:00:00"/>
    <x v="6"/>
    <x v="0"/>
    <x v="0"/>
    <x v="3"/>
    <x v="1"/>
    <n v="62005"/>
  </r>
  <r>
    <s v="Akola, India"/>
    <d v="2014-11-13T00:00:00"/>
    <x v="11"/>
    <x v="2"/>
    <x v="0"/>
    <x v="3"/>
    <x v="0"/>
    <n v="223068"/>
  </r>
  <r>
    <s v="Jagtial, India"/>
    <d v="2014-11-09T00:00:00"/>
    <x v="11"/>
    <x v="2"/>
    <x v="0"/>
    <x v="1"/>
    <x v="0"/>
    <n v="239678"/>
  </r>
  <r>
    <s v="Nasirabad, India"/>
    <d v="2015-10-16T00:00:00"/>
    <x v="10"/>
    <x v="1"/>
    <x v="0"/>
    <x v="1"/>
    <x v="0"/>
    <n v="200405"/>
  </r>
  <r>
    <s v="Rajakhera, India"/>
    <d v="2015-07-05T00:00:00"/>
    <x v="3"/>
    <x v="1"/>
    <x v="0"/>
    <x v="2"/>
    <x v="0"/>
    <n v="26965"/>
  </r>
  <r>
    <s v="Malur, India"/>
    <d v="2015-12-04T00:00:00"/>
    <x v="2"/>
    <x v="1"/>
    <x v="0"/>
    <x v="2"/>
    <x v="0"/>
    <n v="170508"/>
  </r>
  <r>
    <s v="Multai, India"/>
    <d v="2013-07-26T00:00:00"/>
    <x v="3"/>
    <x v="0"/>
    <x v="0"/>
    <x v="2"/>
    <x v="0"/>
    <n v="4473"/>
  </r>
  <r>
    <s v="Kendujhar, India"/>
    <d v="2013-09-11T00:00:00"/>
    <x v="6"/>
    <x v="0"/>
    <x v="0"/>
    <x v="0"/>
    <x v="0"/>
    <n v="88289"/>
  </r>
  <r>
    <s v="Guntakal, India"/>
    <d v="2015-06-07T00:00:00"/>
    <x v="9"/>
    <x v="1"/>
    <x v="0"/>
    <x v="2"/>
    <x v="0"/>
    <n v="16761"/>
  </r>
  <r>
    <s v="Asarganj, India"/>
    <d v="2015-02-18T00:00:00"/>
    <x v="7"/>
    <x v="1"/>
    <x v="0"/>
    <x v="0"/>
    <x v="1"/>
    <n v="201554"/>
  </r>
  <r>
    <s v="Sibsagar, India"/>
    <d v="2013-04-28T00:00:00"/>
    <x v="1"/>
    <x v="0"/>
    <x v="0"/>
    <x v="4"/>
    <x v="0"/>
    <n v="81082"/>
  </r>
  <r>
    <s v="Sadasivpet, India"/>
    <d v="2015-05-30T00:00:00"/>
    <x v="8"/>
    <x v="1"/>
    <x v="0"/>
    <x v="4"/>
    <x v="0"/>
    <n v="36110"/>
  </r>
  <r>
    <s v="Pandharkaoda, India"/>
    <d v="2014-10-02T00:00:00"/>
    <x v="10"/>
    <x v="2"/>
    <x v="0"/>
    <x v="3"/>
    <x v="0"/>
    <n v="25035"/>
  </r>
  <r>
    <s v="Ratia, India"/>
    <d v="2013-08-01T00:00:00"/>
    <x v="4"/>
    <x v="0"/>
    <x v="0"/>
    <x v="0"/>
    <x v="0"/>
    <n v="34494"/>
  </r>
  <r>
    <s v="Bengaluru, India"/>
    <d v="2014-03-14T00:00:00"/>
    <x v="0"/>
    <x v="2"/>
    <x v="0"/>
    <x v="5"/>
    <x v="0"/>
    <n v="428316"/>
  </r>
  <r>
    <s v="Ramngarh, India"/>
    <d v="2013-07-19T00:00:00"/>
    <x v="3"/>
    <x v="0"/>
    <x v="0"/>
    <x v="1"/>
    <x v="0"/>
    <n v="180091"/>
  </r>
  <r>
    <s v="Warora, India"/>
    <d v="2013-11-30T00:00:00"/>
    <x v="11"/>
    <x v="0"/>
    <x v="0"/>
    <x v="4"/>
    <x v="2"/>
    <n v="93435"/>
  </r>
  <r>
    <s v="Narnaul, India"/>
    <d v="2013-06-20T00:00:00"/>
    <x v="9"/>
    <x v="0"/>
    <x v="0"/>
    <x v="0"/>
    <x v="1"/>
    <n v="26101"/>
  </r>
  <r>
    <s v="Nasirabad, India"/>
    <d v="2015-03-12T00:00:00"/>
    <x v="0"/>
    <x v="1"/>
    <x v="0"/>
    <x v="1"/>
    <x v="0"/>
    <n v="257840"/>
  </r>
  <r>
    <s v="Valparai, India"/>
    <d v="2015-09-28T00:00:00"/>
    <x v="6"/>
    <x v="1"/>
    <x v="0"/>
    <x v="3"/>
    <x v="1"/>
    <n v="199635"/>
  </r>
  <r>
    <s v="Rudrapur, India"/>
    <d v="2015-01-13T00:00:00"/>
    <x v="5"/>
    <x v="1"/>
    <x v="0"/>
    <x v="3"/>
    <x v="1"/>
    <n v="243540"/>
  </r>
  <r>
    <s v="Haldwani-cum-Kathgodam, India"/>
    <d v="2015-09-20T00:00:00"/>
    <x v="6"/>
    <x v="1"/>
    <x v="0"/>
    <x v="4"/>
    <x v="0"/>
    <n v="67488"/>
  </r>
  <r>
    <s v="Sarsod, India"/>
    <d v="2013-12-16T00:00:00"/>
    <x v="2"/>
    <x v="0"/>
    <x v="0"/>
    <x v="3"/>
    <x v="0"/>
    <n v="221728"/>
  </r>
  <r>
    <s v="Saharanpur, India"/>
    <d v="2015-07-02T00:00:00"/>
    <x v="3"/>
    <x v="1"/>
    <x v="0"/>
    <x v="3"/>
    <x v="1"/>
    <n v="46914"/>
  </r>
  <r>
    <s v="Darbhanga, India"/>
    <d v="2013-10-24T00:00:00"/>
    <x v="10"/>
    <x v="0"/>
    <x v="0"/>
    <x v="2"/>
    <x v="0"/>
    <n v="7876"/>
  </r>
  <r>
    <s v="Mokameh, India"/>
    <d v="2013-08-12T00:00:00"/>
    <x v="4"/>
    <x v="0"/>
    <x v="0"/>
    <x v="4"/>
    <x v="0"/>
    <n v="60466"/>
  </r>
  <r>
    <s v="Multai, India"/>
    <d v="2015-10-13T00:00:00"/>
    <x v="10"/>
    <x v="1"/>
    <x v="0"/>
    <x v="0"/>
    <x v="0"/>
    <n v="196438"/>
  </r>
  <r>
    <s v="Nanded-Waghala, India"/>
    <d v="2015-11-27T00:00:00"/>
    <x v="11"/>
    <x v="1"/>
    <x v="0"/>
    <x v="3"/>
    <x v="0"/>
    <n v="6513"/>
  </r>
  <r>
    <s v="Sanawad, India"/>
    <d v="2013-07-31T00:00:00"/>
    <x v="3"/>
    <x v="0"/>
    <x v="0"/>
    <x v="1"/>
    <x v="0"/>
    <n v="39047"/>
  </r>
  <r>
    <s v="Batala, India"/>
    <d v="2014-03-16T00:00:00"/>
    <x v="0"/>
    <x v="2"/>
    <x v="0"/>
    <x v="4"/>
    <x v="0"/>
    <n v="5061"/>
  </r>
  <r>
    <s v="Sawai Madhopur, India"/>
    <d v="2014-08-01T00:00:00"/>
    <x v="4"/>
    <x v="2"/>
    <x v="0"/>
    <x v="3"/>
    <x v="1"/>
    <n v="70775"/>
  </r>
  <r>
    <s v="Nagari, India"/>
    <d v="2013-10-11T00:00:00"/>
    <x v="10"/>
    <x v="0"/>
    <x v="0"/>
    <x v="4"/>
    <x v="0"/>
    <n v="87364"/>
  </r>
  <r>
    <s v="Marigaon, India"/>
    <d v="2013-09-08T00:00:00"/>
    <x v="6"/>
    <x v="0"/>
    <x v="0"/>
    <x v="3"/>
    <x v="1"/>
    <n v="115075"/>
  </r>
  <r>
    <s v="Pulgaon, India"/>
    <d v="2014-08-10T00:00:00"/>
    <x v="4"/>
    <x v="2"/>
    <x v="0"/>
    <x v="0"/>
    <x v="1"/>
    <n v="148947"/>
  </r>
  <r>
    <s v="Marhaura, India"/>
    <d v="2014-01-19T00:00:00"/>
    <x v="5"/>
    <x v="2"/>
    <x v="0"/>
    <x v="0"/>
    <x v="0"/>
    <n v="199854"/>
  </r>
  <r>
    <s v="Shahabad, India"/>
    <d v="2014-02-01T00:00:00"/>
    <x v="7"/>
    <x v="2"/>
    <x v="0"/>
    <x v="2"/>
    <x v="1"/>
    <n v="222272"/>
  </r>
  <r>
    <s v="Chilakaluripet, India"/>
    <d v="2015-04-13T00:00:00"/>
    <x v="1"/>
    <x v="1"/>
    <x v="0"/>
    <x v="0"/>
    <x v="0"/>
    <n v="222336"/>
  </r>
  <r>
    <s v="Qadian, India"/>
    <d v="2014-08-30T00:00:00"/>
    <x v="4"/>
    <x v="2"/>
    <x v="0"/>
    <x v="1"/>
    <x v="1"/>
    <n v="255502"/>
  </r>
  <r>
    <s v="Kakinada, India"/>
    <d v="2013-07-22T00:00:00"/>
    <x v="3"/>
    <x v="0"/>
    <x v="0"/>
    <x v="1"/>
    <x v="2"/>
    <n v="251995"/>
  </r>
  <r>
    <s v="Amreli, India"/>
    <d v="2015-10-28T00:00:00"/>
    <x v="10"/>
    <x v="1"/>
    <x v="0"/>
    <x v="0"/>
    <x v="0"/>
    <n v="163977"/>
  </r>
  <r>
    <s v="Sarsod, India"/>
    <d v="2013-07-27T00:00:00"/>
    <x v="3"/>
    <x v="0"/>
    <x v="0"/>
    <x v="1"/>
    <x v="1"/>
    <n v="152225"/>
  </r>
  <r>
    <s v="Yanam, India"/>
    <d v="2013-01-11T00:00:00"/>
    <x v="5"/>
    <x v="0"/>
    <x v="0"/>
    <x v="2"/>
    <x v="1"/>
    <n v="57121"/>
  </r>
  <r>
    <s v="Ajmer, India"/>
    <d v="2014-07-31T00:00:00"/>
    <x v="3"/>
    <x v="2"/>
    <x v="0"/>
    <x v="1"/>
    <x v="0"/>
    <n v="21839"/>
  </r>
  <r>
    <s v="Ramnagar, India"/>
    <d v="2014-08-13T00:00:00"/>
    <x v="4"/>
    <x v="2"/>
    <x v="0"/>
    <x v="3"/>
    <x v="0"/>
    <n v="19797"/>
  </r>
  <r>
    <s v="Meerut, India"/>
    <d v="2014-03-27T00:00:00"/>
    <x v="0"/>
    <x v="2"/>
    <x v="0"/>
    <x v="1"/>
    <x v="2"/>
    <n v="80976"/>
  </r>
  <r>
    <s v="Nepanagar, India"/>
    <d v="2014-06-28T00:00:00"/>
    <x v="9"/>
    <x v="2"/>
    <x v="0"/>
    <x v="1"/>
    <x v="1"/>
    <n v="16557"/>
  </r>
  <r>
    <s v="Noida, India"/>
    <d v="2015-06-23T00:00:00"/>
    <x v="9"/>
    <x v="1"/>
    <x v="0"/>
    <x v="4"/>
    <x v="0"/>
    <n v="262680"/>
  </r>
  <r>
    <s v="Sirhind Fatehgarh Sahib, India"/>
    <d v="2013-07-07T00:00:00"/>
    <x v="3"/>
    <x v="0"/>
    <x v="0"/>
    <x v="1"/>
    <x v="1"/>
    <n v="228545"/>
  </r>
  <r>
    <s v="Satara, India"/>
    <d v="2015-05-30T00:00:00"/>
    <x v="8"/>
    <x v="1"/>
    <x v="0"/>
    <x v="6"/>
    <x v="1"/>
    <n v="123357"/>
  </r>
  <r>
    <s v="Coimbatore, India"/>
    <d v="2013-04-26T00:00:00"/>
    <x v="1"/>
    <x v="0"/>
    <x v="0"/>
    <x v="4"/>
    <x v="1"/>
    <n v="173723"/>
  </r>
  <r>
    <s v="Marhaura, India"/>
    <d v="2014-04-21T00:00:00"/>
    <x v="1"/>
    <x v="2"/>
    <x v="0"/>
    <x v="4"/>
    <x v="2"/>
    <n v="215908"/>
  </r>
  <r>
    <s v="Renukoot, India"/>
    <d v="2014-12-04T00:00:00"/>
    <x v="2"/>
    <x v="2"/>
    <x v="0"/>
    <x v="1"/>
    <x v="1"/>
    <n v="247289"/>
  </r>
  <r>
    <s v="Rishikesh, India"/>
    <d v="2014-12-22T00:00:00"/>
    <x v="2"/>
    <x v="2"/>
    <x v="0"/>
    <x v="3"/>
    <x v="0"/>
    <n v="109118"/>
  </r>
  <r>
    <s v="Sahawar, India"/>
    <d v="2013-01-02T00:00:00"/>
    <x v="5"/>
    <x v="0"/>
    <x v="0"/>
    <x v="2"/>
    <x v="0"/>
    <n v="20953"/>
  </r>
  <r>
    <s v="Karimnagar, India"/>
    <d v="2015-12-11T00:00:00"/>
    <x v="2"/>
    <x v="1"/>
    <x v="0"/>
    <x v="4"/>
    <x v="0"/>
    <n v="205030"/>
  </r>
  <r>
    <s v="Vijapur, India"/>
    <d v="2013-06-05T00:00:00"/>
    <x v="9"/>
    <x v="0"/>
    <x v="0"/>
    <x v="8"/>
    <x v="1"/>
    <n v="187484"/>
  </r>
  <r>
    <s v="Raghunathpur, India"/>
    <d v="2014-12-09T00:00:00"/>
    <x v="2"/>
    <x v="2"/>
    <x v="0"/>
    <x v="9"/>
    <x v="0"/>
    <n v="258275"/>
  </r>
  <r>
    <s v="Samana, India"/>
    <d v="2015-02-03T00:00:00"/>
    <x v="7"/>
    <x v="1"/>
    <x v="0"/>
    <x v="2"/>
    <x v="0"/>
    <n v="283851"/>
  </r>
  <r>
    <s v="Mapusa, India"/>
    <d v="2015-08-13T00:00:00"/>
    <x v="4"/>
    <x v="1"/>
    <x v="0"/>
    <x v="0"/>
    <x v="1"/>
    <n v="52379"/>
  </r>
  <r>
    <s v="Murshidabad, India"/>
    <d v="2013-06-23T00:00:00"/>
    <x v="9"/>
    <x v="0"/>
    <x v="0"/>
    <x v="2"/>
    <x v="0"/>
    <n v="267853"/>
  </r>
  <r>
    <s v="Shegaon, India"/>
    <d v="2013-04-22T00:00:00"/>
    <x v="1"/>
    <x v="0"/>
    <x v="0"/>
    <x v="1"/>
    <x v="0"/>
    <n v="12909"/>
  </r>
  <r>
    <s v="Nowrozabad (Khodargama), India"/>
    <d v="2015-11-08T00:00:00"/>
    <x v="11"/>
    <x v="1"/>
    <x v="0"/>
    <x v="2"/>
    <x v="0"/>
    <n v="215253"/>
  </r>
  <r>
    <s v="Silapathar, India"/>
    <d v="2014-08-12T00:00:00"/>
    <x v="4"/>
    <x v="2"/>
    <x v="0"/>
    <x v="3"/>
    <x v="1"/>
    <n v="80992"/>
  </r>
  <r>
    <s v="Maharajpur, India"/>
    <d v="2015-06-05T00:00:00"/>
    <x v="9"/>
    <x v="1"/>
    <x v="0"/>
    <x v="0"/>
    <x v="0"/>
    <n v="159121"/>
  </r>
  <r>
    <s v="Nandurbar, India"/>
    <d v="2015-04-28T00:00:00"/>
    <x v="1"/>
    <x v="1"/>
    <x v="0"/>
    <x v="0"/>
    <x v="0"/>
    <n v="160191"/>
  </r>
  <r>
    <s v="Niwai, India"/>
    <d v="2014-08-23T00:00:00"/>
    <x v="4"/>
    <x v="2"/>
    <x v="0"/>
    <x v="0"/>
    <x v="2"/>
    <n v="290043"/>
  </r>
  <r>
    <s v="Neyyattinkara, India"/>
    <d v="2013-09-05T00:00:00"/>
    <x v="6"/>
    <x v="0"/>
    <x v="0"/>
    <x v="4"/>
    <x v="0"/>
    <n v="4476"/>
  </r>
  <r>
    <s v="Thane, India"/>
    <d v="2013-01-24T00:00:00"/>
    <x v="5"/>
    <x v="0"/>
    <x v="0"/>
    <x v="4"/>
    <x v="0"/>
    <n v="84242"/>
  </r>
  <r>
    <s v="Pilibanga, India"/>
    <d v="2014-01-09T00:00:00"/>
    <x v="5"/>
    <x v="2"/>
    <x v="0"/>
    <x v="1"/>
    <x v="0"/>
    <n v="1133"/>
  </r>
  <r>
    <s v="Pathardi, India"/>
    <d v="2014-10-10T00:00:00"/>
    <x v="10"/>
    <x v="2"/>
    <x v="0"/>
    <x v="1"/>
    <x v="0"/>
    <n v="10566"/>
  </r>
  <r>
    <s v="Sivaganga, India"/>
    <d v="2015-11-29T00:00:00"/>
    <x v="11"/>
    <x v="1"/>
    <x v="0"/>
    <x v="3"/>
    <x v="1"/>
    <n v="26864"/>
  </r>
  <r>
    <s v="Moradabad, India"/>
    <d v="2014-10-17T00:00:00"/>
    <x v="10"/>
    <x v="2"/>
    <x v="0"/>
    <x v="4"/>
    <x v="1"/>
    <n v="206335"/>
  </r>
  <r>
    <s v="Lalganj, India"/>
    <d v="2014-04-15T00:00:00"/>
    <x v="1"/>
    <x v="2"/>
    <x v="0"/>
    <x v="0"/>
    <x v="1"/>
    <n v="40628"/>
  </r>
  <r>
    <s v="Mhowgaon, India"/>
    <d v="2013-08-06T00:00:00"/>
    <x v="4"/>
    <x v="0"/>
    <x v="0"/>
    <x v="3"/>
    <x v="1"/>
    <n v="163837"/>
  </r>
  <r>
    <s v="Shahdol, India"/>
    <d v="2014-09-12T00:00:00"/>
    <x v="6"/>
    <x v="2"/>
    <x v="0"/>
    <x v="3"/>
    <x v="1"/>
    <n v="151585"/>
  </r>
  <r>
    <s v="Shajapur, India"/>
    <d v="2013-09-04T00:00:00"/>
    <x v="6"/>
    <x v="0"/>
    <x v="0"/>
    <x v="4"/>
    <x v="2"/>
    <n v="197332"/>
  </r>
  <r>
    <s v="Mudalagi, India"/>
    <d v="2014-01-17T00:00:00"/>
    <x v="5"/>
    <x v="2"/>
    <x v="0"/>
    <x v="4"/>
    <x v="2"/>
    <n v="92334"/>
  </r>
  <r>
    <s v="Pandhurna, India"/>
    <d v="2014-04-14T00:00:00"/>
    <x v="1"/>
    <x v="2"/>
    <x v="0"/>
    <x v="4"/>
    <x v="0"/>
    <n v="274343"/>
  </r>
  <r>
    <s v="Pipariya, India"/>
    <d v="2014-09-19T00:00:00"/>
    <x v="6"/>
    <x v="2"/>
    <x v="0"/>
    <x v="4"/>
    <x v="1"/>
    <n v="18975"/>
  </r>
  <r>
    <s v="Deoghar, India"/>
    <d v="2014-12-15T00:00:00"/>
    <x v="2"/>
    <x v="2"/>
    <x v="0"/>
    <x v="2"/>
    <x v="0"/>
    <n v="201522"/>
  </r>
  <r>
    <s v="Nagar, India"/>
    <d v="2014-10-07T00:00:00"/>
    <x v="10"/>
    <x v="2"/>
    <x v="0"/>
    <x v="1"/>
    <x v="0"/>
    <n v="46115"/>
  </r>
  <r>
    <s v="Sheohar, India"/>
    <d v="2013-04-23T00:00:00"/>
    <x v="1"/>
    <x v="0"/>
    <x v="0"/>
    <x v="2"/>
    <x v="0"/>
    <n v="143880"/>
  </r>
  <r>
    <s v="Bhuj, India"/>
    <d v="2015-03-31T00:00:00"/>
    <x v="0"/>
    <x v="1"/>
    <x v="0"/>
    <x v="2"/>
    <x v="0"/>
    <n v="283475"/>
  </r>
  <r>
    <s v="Shivamogga, India"/>
    <d v="2014-08-10T00:00:00"/>
    <x v="4"/>
    <x v="2"/>
    <x v="0"/>
    <x v="4"/>
    <x v="2"/>
    <n v="43426"/>
  </r>
  <r>
    <s v="Kadapa, India"/>
    <d v="2013-06-07T00:00:00"/>
    <x v="9"/>
    <x v="0"/>
    <x v="0"/>
    <x v="4"/>
    <x v="0"/>
    <n v="110085"/>
  </r>
  <r>
    <s v="Ratangarh, India"/>
    <d v="2015-08-09T00:00:00"/>
    <x v="4"/>
    <x v="1"/>
    <x v="0"/>
    <x v="4"/>
    <x v="1"/>
    <n v="205141"/>
  </r>
  <r>
    <s v="Maharajganj, India"/>
    <d v="2015-05-21T00:00:00"/>
    <x v="8"/>
    <x v="1"/>
    <x v="0"/>
    <x v="3"/>
    <x v="0"/>
    <n v="246237"/>
  </r>
  <r>
    <s v="Miryalaguda, India"/>
    <d v="2014-08-30T00:00:00"/>
    <x v="4"/>
    <x v="2"/>
    <x v="0"/>
    <x v="2"/>
    <x v="0"/>
    <n v="297163"/>
  </r>
  <r>
    <s v="Virudhunagar, India"/>
    <d v="2013-02-20T00:00:00"/>
    <x v="7"/>
    <x v="0"/>
    <x v="0"/>
    <x v="3"/>
    <x v="1"/>
    <n v="72632"/>
  </r>
  <r>
    <s v="Shahpura, India"/>
    <d v="2014-04-26T00:00:00"/>
    <x v="1"/>
    <x v="2"/>
    <x v="0"/>
    <x v="1"/>
    <x v="0"/>
    <n v="241032"/>
  </r>
  <r>
    <s v="Anantapur, India"/>
    <d v="2015-06-02T00:00:00"/>
    <x v="9"/>
    <x v="1"/>
    <x v="0"/>
    <x v="3"/>
    <x v="1"/>
    <n v="56428"/>
  </r>
  <r>
    <s v="Sambalpur, India"/>
    <d v="2014-08-29T00:00:00"/>
    <x v="4"/>
    <x v="2"/>
    <x v="0"/>
    <x v="4"/>
    <x v="0"/>
    <n v="1200"/>
  </r>
  <r>
    <s v="Sonepur, India"/>
    <d v="2014-03-08T00:00:00"/>
    <x v="0"/>
    <x v="2"/>
    <x v="0"/>
    <x v="3"/>
    <x v="0"/>
    <n v="96505"/>
  </r>
  <r>
    <s v="Raisinghnagar, India"/>
    <d v="2015-09-20T00:00:00"/>
    <x v="6"/>
    <x v="1"/>
    <x v="0"/>
    <x v="2"/>
    <x v="0"/>
    <n v="187076"/>
  </r>
  <r>
    <s v="Naugawan Sadat, India"/>
    <d v="2015-02-02T00:00:00"/>
    <x v="7"/>
    <x v="1"/>
    <x v="0"/>
    <x v="0"/>
    <x v="0"/>
    <n v="57823"/>
  </r>
  <r>
    <s v="Sopore, India"/>
    <d v="2015-01-22T00:00:00"/>
    <x v="5"/>
    <x v="1"/>
    <x v="0"/>
    <x v="5"/>
    <x v="0"/>
    <n v="13325"/>
  </r>
  <r>
    <s v="Patna, India"/>
    <d v="2013-06-06T00:00:00"/>
    <x v="9"/>
    <x v="0"/>
    <x v="0"/>
    <x v="8"/>
    <x v="0"/>
    <n v="209036"/>
  </r>
  <r>
    <s v="Koyilandy, India"/>
    <d v="2013-06-16T00:00:00"/>
    <x v="9"/>
    <x v="0"/>
    <x v="0"/>
    <x v="3"/>
    <x v="1"/>
    <n v="106653"/>
  </r>
  <r>
    <s v="Ongole, India"/>
    <d v="2014-08-23T00:00:00"/>
    <x v="4"/>
    <x v="2"/>
    <x v="0"/>
    <x v="4"/>
    <x v="2"/>
    <n v="76757"/>
  </r>
  <r>
    <s v="Koratla, India"/>
    <d v="2015-07-22T00:00:00"/>
    <x v="3"/>
    <x v="1"/>
    <x v="0"/>
    <x v="1"/>
    <x v="1"/>
    <n v="201037"/>
  </r>
  <r>
    <s v="Fazilka, India"/>
    <d v="2014-08-16T00:00:00"/>
    <x v="4"/>
    <x v="2"/>
    <x v="0"/>
    <x v="0"/>
    <x v="0"/>
    <n v="157663"/>
  </r>
  <r>
    <s v="Raisinghnagar, India"/>
    <d v="2015-09-19T00:00:00"/>
    <x v="6"/>
    <x v="1"/>
    <x v="0"/>
    <x v="0"/>
    <x v="2"/>
    <n v="34446"/>
  </r>
  <r>
    <s v="Salem, India"/>
    <d v="2013-05-20T00:00:00"/>
    <x v="8"/>
    <x v="0"/>
    <x v="0"/>
    <x v="4"/>
    <x v="0"/>
    <n v="264412"/>
  </r>
  <r>
    <s v="Davanagere, India"/>
    <d v="2014-11-23T00:00:00"/>
    <x v="11"/>
    <x v="2"/>
    <x v="0"/>
    <x v="1"/>
    <x v="1"/>
    <n v="11775"/>
  </r>
  <r>
    <s v="Prithvipur, India"/>
    <d v="2014-07-10T00:00:00"/>
    <x v="3"/>
    <x v="2"/>
    <x v="0"/>
    <x v="0"/>
    <x v="1"/>
    <n v="214322"/>
  </r>
  <r>
    <s v="Murtijapur, India"/>
    <d v="2015-08-29T00:00:00"/>
    <x v="4"/>
    <x v="1"/>
    <x v="0"/>
    <x v="4"/>
    <x v="1"/>
    <n v="62912"/>
  </r>
  <r>
    <s v="Longowal, India"/>
    <d v="2013-01-28T00:00:00"/>
    <x v="5"/>
    <x v="0"/>
    <x v="0"/>
    <x v="4"/>
    <x v="0"/>
    <n v="83161"/>
  </r>
  <r>
    <s v="Terdal, India"/>
    <d v="2014-09-06T00:00:00"/>
    <x v="6"/>
    <x v="2"/>
    <x v="0"/>
    <x v="1"/>
    <x v="1"/>
    <n v="134244"/>
  </r>
  <r>
    <s v="Sedam, India"/>
    <d v="2015-04-19T00:00:00"/>
    <x v="1"/>
    <x v="1"/>
    <x v="0"/>
    <x v="1"/>
    <x v="0"/>
    <n v="141514"/>
  </r>
  <r>
    <s v="Chilakaluripet, India"/>
    <d v="2014-03-16T00:00:00"/>
    <x v="0"/>
    <x v="2"/>
    <x v="0"/>
    <x v="0"/>
    <x v="1"/>
    <n v="201943"/>
  </r>
  <r>
    <s v="Pernampattu, India"/>
    <d v="2013-05-19T00:00:00"/>
    <x v="8"/>
    <x v="0"/>
    <x v="0"/>
    <x v="3"/>
    <x v="1"/>
    <n v="203958"/>
  </r>
  <r>
    <s v="Goalpara, India"/>
    <d v="2013-09-27T00:00:00"/>
    <x v="6"/>
    <x v="0"/>
    <x v="0"/>
    <x v="4"/>
    <x v="0"/>
    <n v="16381"/>
  </r>
  <r>
    <s v="Vandavasi, India"/>
    <d v="2014-05-02T00:00:00"/>
    <x v="8"/>
    <x v="2"/>
    <x v="0"/>
    <x v="2"/>
    <x v="1"/>
    <n v="135896"/>
  </r>
  <r>
    <s v="Shikarpur Bulandshahr, India"/>
    <d v="2015-09-07T00:00:00"/>
    <x v="6"/>
    <x v="1"/>
    <x v="0"/>
    <x v="3"/>
    <x v="0"/>
    <n v="201385"/>
  </r>
  <r>
    <s v="Balangir, India"/>
    <d v="2013-02-05T00:00:00"/>
    <x v="7"/>
    <x v="0"/>
    <x v="0"/>
    <x v="0"/>
    <x v="0"/>
    <n v="297158"/>
  </r>
  <r>
    <s v="Malpura, India"/>
    <d v="2015-08-21T00:00:00"/>
    <x v="4"/>
    <x v="1"/>
    <x v="0"/>
    <x v="4"/>
    <x v="0"/>
    <n v="32793"/>
  </r>
  <r>
    <s v="Vandavasi, India"/>
    <d v="2014-09-04T00:00:00"/>
    <x v="6"/>
    <x v="2"/>
    <x v="0"/>
    <x v="8"/>
    <x v="0"/>
    <n v="129599"/>
  </r>
  <r>
    <s v="Mangalvedhe, India"/>
    <d v="2015-10-23T00:00:00"/>
    <x v="10"/>
    <x v="1"/>
    <x v="0"/>
    <x v="4"/>
    <x v="1"/>
    <n v="261919"/>
  </r>
  <r>
    <s v="Chittoor, India"/>
    <d v="2013-09-25T00:00:00"/>
    <x v="6"/>
    <x v="0"/>
    <x v="0"/>
    <x v="2"/>
    <x v="1"/>
    <n v="166734"/>
  </r>
  <r>
    <s v="Manasa, India"/>
    <d v="2013-12-20T00:00:00"/>
    <x v="2"/>
    <x v="0"/>
    <x v="0"/>
    <x v="0"/>
    <x v="0"/>
    <n v="261624"/>
  </r>
  <r>
    <s v="Udaipurwati, India"/>
    <d v="2013-12-12T00:00:00"/>
    <x v="2"/>
    <x v="0"/>
    <x v="0"/>
    <x v="2"/>
    <x v="1"/>
    <n v="158973"/>
  </r>
  <r>
    <s v="Rapar, India"/>
    <d v="2014-07-27T00:00:00"/>
    <x v="3"/>
    <x v="2"/>
    <x v="0"/>
    <x v="4"/>
    <x v="0"/>
    <n v="130566"/>
  </r>
  <r>
    <s v="Pithampur, India"/>
    <d v="2015-10-10T00:00:00"/>
    <x v="10"/>
    <x v="1"/>
    <x v="0"/>
    <x v="0"/>
    <x v="2"/>
    <n v="277115"/>
  </r>
  <r>
    <s v="Monoharpur, India"/>
    <d v="2013-09-28T00:00:00"/>
    <x v="6"/>
    <x v="0"/>
    <x v="0"/>
    <x v="1"/>
    <x v="2"/>
    <n v="110624"/>
  </r>
  <r>
    <s v="Adilabad, India"/>
    <d v="2013-06-02T00:00:00"/>
    <x v="9"/>
    <x v="0"/>
    <x v="0"/>
    <x v="1"/>
    <x v="1"/>
    <n v="200390"/>
  </r>
  <r>
    <s v="Nedumangad, India"/>
    <d v="2014-06-09T00:00:00"/>
    <x v="9"/>
    <x v="2"/>
    <x v="0"/>
    <x v="4"/>
    <x v="0"/>
    <n v="255676"/>
  </r>
  <r>
    <s v="Panniyannur, India"/>
    <d v="2014-05-31T00:00:00"/>
    <x v="8"/>
    <x v="2"/>
    <x v="0"/>
    <x v="0"/>
    <x v="2"/>
    <n v="86276"/>
  </r>
  <r>
    <s v="Sangamner, India"/>
    <d v="2013-10-19T00:00:00"/>
    <x v="10"/>
    <x v="0"/>
    <x v="0"/>
    <x v="1"/>
    <x v="1"/>
    <n v="76082"/>
  </r>
  <r>
    <s v="Dhoraji, India"/>
    <d v="2013-10-30T00:00:00"/>
    <x v="10"/>
    <x v="0"/>
    <x v="0"/>
    <x v="1"/>
    <x v="2"/>
    <n v="199232"/>
  </r>
  <r>
    <s v="Sandila, India"/>
    <d v="2013-10-18T00:00:00"/>
    <x v="10"/>
    <x v="0"/>
    <x v="0"/>
    <x v="1"/>
    <x v="0"/>
    <n v="148792"/>
  </r>
  <r>
    <s v="Pandharkaoda, India"/>
    <d v="2015-05-09T00:00:00"/>
    <x v="8"/>
    <x v="1"/>
    <x v="0"/>
    <x v="1"/>
    <x v="0"/>
    <n v="2796"/>
  </r>
  <r>
    <s v="Peravurani, India"/>
    <d v="2015-01-09T00:00:00"/>
    <x v="5"/>
    <x v="1"/>
    <x v="0"/>
    <x v="2"/>
    <x v="0"/>
    <n v="36293"/>
  </r>
  <r>
    <s v="Sikandrabad, India"/>
    <d v="2014-10-14T00:00:00"/>
    <x v="10"/>
    <x v="2"/>
    <x v="0"/>
    <x v="4"/>
    <x v="0"/>
    <n v="15525"/>
  </r>
  <r>
    <s v="Kadiri, India"/>
    <d v="2014-07-03T00:00:00"/>
    <x v="3"/>
    <x v="2"/>
    <x v="0"/>
    <x v="4"/>
    <x v="1"/>
    <n v="161891"/>
  </r>
  <r>
    <s v="Rampurhat, India"/>
    <d v="2013-07-12T00:00:00"/>
    <x v="3"/>
    <x v="0"/>
    <x v="0"/>
    <x v="2"/>
    <x v="0"/>
    <n v="278136"/>
  </r>
  <r>
    <s v="Bhuj, India"/>
    <d v="2014-03-28T00:00:00"/>
    <x v="0"/>
    <x v="2"/>
    <x v="0"/>
    <x v="3"/>
    <x v="0"/>
    <n v="67198"/>
  </r>
  <r>
    <s v="Shamsabad Agra, India"/>
    <d v="2015-07-08T00:00:00"/>
    <x v="3"/>
    <x v="1"/>
    <x v="0"/>
    <x v="1"/>
    <x v="0"/>
    <n v="120453"/>
  </r>
  <r>
    <s v="Mandya, India"/>
    <d v="2014-01-05T00:00:00"/>
    <x v="5"/>
    <x v="2"/>
    <x v="0"/>
    <x v="4"/>
    <x v="2"/>
    <n v="6021"/>
  </r>
  <r>
    <s v="Roorkee, India"/>
    <d v="2013-12-25T00:00:00"/>
    <x v="2"/>
    <x v="0"/>
    <x v="0"/>
    <x v="4"/>
    <x v="1"/>
    <n v="1123"/>
  </r>
  <r>
    <s v="Malda, India"/>
    <d v="2013-03-29T00:00:00"/>
    <x v="0"/>
    <x v="0"/>
    <x v="0"/>
    <x v="1"/>
    <x v="2"/>
    <n v="33931"/>
  </r>
  <r>
    <s v="Imphal, India"/>
    <d v="2014-02-17T00:00:00"/>
    <x v="7"/>
    <x v="2"/>
    <x v="0"/>
    <x v="2"/>
    <x v="2"/>
    <n v="281005"/>
  </r>
  <r>
    <s v="Shirdi, India"/>
    <d v="2013-04-19T00:00:00"/>
    <x v="1"/>
    <x v="0"/>
    <x v="0"/>
    <x v="2"/>
    <x v="1"/>
    <n v="242571"/>
  </r>
  <r>
    <s v="Kalyan-Dombivali, India"/>
    <d v="2014-08-24T00:00:00"/>
    <x v="4"/>
    <x v="2"/>
    <x v="0"/>
    <x v="3"/>
    <x v="2"/>
    <n v="98523"/>
  </r>
  <r>
    <s v="Amravati, India"/>
    <d v="2014-04-04T00:00:00"/>
    <x v="1"/>
    <x v="2"/>
    <x v="0"/>
    <x v="4"/>
    <x v="0"/>
    <n v="100546"/>
  </r>
  <r>
    <s v="Barbil, India"/>
    <d v="2014-04-13T00:00:00"/>
    <x v="1"/>
    <x v="2"/>
    <x v="0"/>
    <x v="1"/>
    <x v="0"/>
    <n v="17886"/>
  </r>
  <r>
    <s v="Hansi, India"/>
    <d v="2013-12-30T00:00:00"/>
    <x v="2"/>
    <x v="0"/>
    <x v="0"/>
    <x v="4"/>
    <x v="1"/>
    <n v="229597"/>
  </r>
  <r>
    <s v="Satna, India"/>
    <d v="2015-07-31T00:00:00"/>
    <x v="3"/>
    <x v="1"/>
    <x v="0"/>
    <x v="4"/>
    <x v="0"/>
    <n v="277928"/>
  </r>
  <r>
    <s v="Mirganj, India"/>
    <d v="2013-03-19T00:00:00"/>
    <x v="0"/>
    <x v="0"/>
    <x v="0"/>
    <x v="0"/>
    <x v="2"/>
    <n v="158171"/>
  </r>
  <r>
    <s v="Shahdol, India"/>
    <d v="2015-06-21T00:00:00"/>
    <x v="9"/>
    <x v="1"/>
    <x v="0"/>
    <x v="1"/>
    <x v="0"/>
    <n v="266128"/>
  </r>
  <r>
    <s v="Paravoor, India"/>
    <d v="2013-03-08T00:00:00"/>
    <x v="0"/>
    <x v="0"/>
    <x v="0"/>
    <x v="1"/>
    <x v="1"/>
    <n v="72323"/>
  </r>
  <r>
    <s v="Dhuri, India"/>
    <d v="2015-11-18T00:00:00"/>
    <x v="11"/>
    <x v="1"/>
    <x v="0"/>
    <x v="2"/>
    <x v="0"/>
    <n v="70319"/>
  </r>
  <r>
    <s v="Marmagao, India"/>
    <d v="2013-11-16T00:00:00"/>
    <x v="11"/>
    <x v="0"/>
    <x v="0"/>
    <x v="3"/>
    <x v="1"/>
    <n v="232339"/>
  </r>
  <r>
    <s v="Peringathur, India"/>
    <d v="2015-12-31T00:00:00"/>
    <x v="2"/>
    <x v="1"/>
    <x v="0"/>
    <x v="0"/>
    <x v="0"/>
    <n v="129515"/>
  </r>
  <r>
    <s v="Dhule, India"/>
    <d v="2014-10-22T00:00:00"/>
    <x v="10"/>
    <x v="2"/>
    <x v="0"/>
    <x v="0"/>
    <x v="1"/>
    <n v="273629"/>
  </r>
  <r>
    <s v="Shahpur, India"/>
    <d v="2013-04-05T00:00:00"/>
    <x v="1"/>
    <x v="0"/>
    <x v="0"/>
    <x v="0"/>
    <x v="1"/>
    <n v="198945"/>
  </r>
  <r>
    <s v="Nokha, India"/>
    <d v="2013-03-08T00:00:00"/>
    <x v="0"/>
    <x v="0"/>
    <x v="0"/>
    <x v="4"/>
    <x v="1"/>
    <n v="83069"/>
  </r>
  <r>
    <s v="Jamshedpur, India"/>
    <d v="2014-10-14T00:00:00"/>
    <x v="10"/>
    <x v="2"/>
    <x v="0"/>
    <x v="1"/>
    <x v="2"/>
    <n v="47901"/>
  </r>
  <r>
    <s v="Murshidabad, India"/>
    <d v="2015-05-28T00:00:00"/>
    <x v="8"/>
    <x v="1"/>
    <x v="0"/>
    <x v="2"/>
    <x v="0"/>
    <n v="258791"/>
  </r>
  <r>
    <s v="Ramanathapuram, India"/>
    <d v="2015-11-04T00:00:00"/>
    <x v="11"/>
    <x v="1"/>
    <x v="0"/>
    <x v="4"/>
    <x v="2"/>
    <n v="176845"/>
  </r>
  <r>
    <s v="Achhnera, India"/>
    <d v="2013-01-27T00:00:00"/>
    <x v="5"/>
    <x v="0"/>
    <x v="0"/>
    <x v="3"/>
    <x v="1"/>
    <n v="254285"/>
  </r>
  <r>
    <s v="Ranavav, India"/>
    <d v="2013-10-06T00:00:00"/>
    <x v="10"/>
    <x v="0"/>
    <x v="0"/>
    <x v="0"/>
    <x v="2"/>
    <n v="259398"/>
  </r>
  <r>
    <s v="Dumraon, India"/>
    <d v="2013-01-19T00:00:00"/>
    <x v="5"/>
    <x v="0"/>
    <x v="0"/>
    <x v="4"/>
    <x v="1"/>
    <n v="265147"/>
  </r>
  <r>
    <s v="Manuguru, India"/>
    <d v="2014-05-07T00:00:00"/>
    <x v="8"/>
    <x v="2"/>
    <x v="0"/>
    <x v="0"/>
    <x v="0"/>
    <n v="145468"/>
  </r>
  <r>
    <s v="Lunglei, India"/>
    <d v="2015-01-06T00:00:00"/>
    <x v="5"/>
    <x v="1"/>
    <x v="0"/>
    <x v="4"/>
    <x v="0"/>
    <n v="55764"/>
  </r>
  <r>
    <s v="Sainthia, India"/>
    <d v="2015-05-17T00:00:00"/>
    <x v="8"/>
    <x v="1"/>
    <x v="0"/>
    <x v="3"/>
    <x v="1"/>
    <n v="177436"/>
  </r>
  <r>
    <s v="Hajipur, India"/>
    <d v="2013-03-21T00:00:00"/>
    <x v="0"/>
    <x v="0"/>
    <x v="0"/>
    <x v="1"/>
    <x v="1"/>
    <n v="33186"/>
  </r>
  <r>
    <s v="Guntur, India"/>
    <d v="2013-08-02T00:00:00"/>
    <x v="4"/>
    <x v="0"/>
    <x v="0"/>
    <x v="4"/>
    <x v="1"/>
    <n v="25016"/>
  </r>
  <r>
    <s v="Shahabad, India"/>
    <d v="2013-06-16T00:00:00"/>
    <x v="9"/>
    <x v="0"/>
    <x v="0"/>
    <x v="8"/>
    <x v="1"/>
    <n v="792440"/>
  </r>
  <r>
    <s v="Hardoi , India"/>
    <d v="2015-10-15T00:00:00"/>
    <x v="10"/>
    <x v="1"/>
    <x v="0"/>
    <x v="4"/>
    <x v="0"/>
    <n v="79904"/>
  </r>
  <r>
    <s v="Sangole, India"/>
    <d v="2015-11-30T00:00:00"/>
    <x v="11"/>
    <x v="1"/>
    <x v="0"/>
    <x v="4"/>
    <x v="0"/>
    <n v="33884"/>
  </r>
  <r>
    <s v="Morena, India"/>
    <d v="2013-04-11T00:00:00"/>
    <x v="1"/>
    <x v="0"/>
    <x v="0"/>
    <x v="7"/>
    <x v="0"/>
    <n v="154645"/>
  </r>
  <r>
    <s v="Lumding, India"/>
    <d v="2015-06-17T00:00:00"/>
    <x v="9"/>
    <x v="1"/>
    <x v="0"/>
    <x v="2"/>
    <x v="1"/>
    <n v="261637"/>
  </r>
  <r>
    <s v="Peddapuram, India"/>
    <d v="2015-02-24T00:00:00"/>
    <x v="7"/>
    <x v="1"/>
    <x v="0"/>
    <x v="9"/>
    <x v="2"/>
    <n v="239046"/>
  </r>
  <r>
    <s v="Adra, India"/>
    <d v="2014-11-18T00:00:00"/>
    <x v="11"/>
    <x v="2"/>
    <x v="0"/>
    <x v="2"/>
    <x v="1"/>
    <n v="289454"/>
  </r>
  <r>
    <s v="Vapi, India"/>
    <d v="2014-10-28T00:00:00"/>
    <x v="10"/>
    <x v="2"/>
    <x v="0"/>
    <x v="2"/>
    <x v="0"/>
    <n v="24553"/>
  </r>
  <r>
    <s v="Usilampatti, India"/>
    <d v="2014-03-16T00:00:00"/>
    <x v="0"/>
    <x v="2"/>
    <x v="0"/>
    <x v="3"/>
    <x v="0"/>
    <n v="22806"/>
  </r>
  <r>
    <s v="Palwal, India"/>
    <d v="2014-09-20T00:00:00"/>
    <x v="6"/>
    <x v="2"/>
    <x v="0"/>
    <x v="1"/>
    <x v="0"/>
    <n v="33212"/>
  </r>
  <r>
    <s v="Ambikapur, India"/>
    <d v="2015-11-17T00:00:00"/>
    <x v="11"/>
    <x v="1"/>
    <x v="0"/>
    <x v="4"/>
    <x v="0"/>
    <n v="45909"/>
  </r>
  <r>
    <s v="Delhi, India"/>
    <d v="2013-06-28T00:00:00"/>
    <x v="9"/>
    <x v="0"/>
    <x v="0"/>
    <x v="9"/>
    <x v="0"/>
    <n v="809907"/>
  </r>
  <r>
    <s v="Navi Mumbai, India"/>
    <d v="2015-03-14T00:00:00"/>
    <x v="0"/>
    <x v="1"/>
    <x v="0"/>
    <x v="4"/>
    <x v="1"/>
    <n v="274260"/>
  </r>
  <r>
    <s v="Pukhrayan, India"/>
    <d v="2015-01-15T00:00:00"/>
    <x v="5"/>
    <x v="1"/>
    <x v="0"/>
    <x v="1"/>
    <x v="1"/>
    <n v="295842"/>
  </r>
  <r>
    <s v="Satana, India"/>
    <d v="2015-12-24T00:00:00"/>
    <x v="2"/>
    <x v="1"/>
    <x v="0"/>
    <x v="4"/>
    <x v="0"/>
    <n v="97898"/>
  </r>
  <r>
    <s v="Nagapattinam, India"/>
    <d v="2013-02-22T00:00:00"/>
    <x v="7"/>
    <x v="0"/>
    <x v="0"/>
    <x v="4"/>
    <x v="2"/>
    <n v="87535"/>
  </r>
  <r>
    <s v="Sirsi, India"/>
    <d v="2014-11-30T00:00:00"/>
    <x v="11"/>
    <x v="2"/>
    <x v="0"/>
    <x v="3"/>
    <x v="0"/>
    <n v="104278"/>
  </r>
  <r>
    <s v="Macherla, India"/>
    <d v="2014-05-08T00:00:00"/>
    <x v="8"/>
    <x v="2"/>
    <x v="0"/>
    <x v="2"/>
    <x v="0"/>
    <n v="78671"/>
  </r>
  <r>
    <s v="Shrirangapattana, India"/>
    <d v="2015-04-07T00:00:00"/>
    <x v="1"/>
    <x v="1"/>
    <x v="0"/>
    <x v="8"/>
    <x v="2"/>
    <n v="74602"/>
  </r>
  <r>
    <s v="Phillaur, India"/>
    <d v="2013-08-23T00:00:00"/>
    <x v="4"/>
    <x v="0"/>
    <x v="0"/>
    <x v="4"/>
    <x v="2"/>
    <n v="217636"/>
  </r>
  <r>
    <s v="Padra, India"/>
    <d v="2013-11-19T00:00:00"/>
    <x v="11"/>
    <x v="0"/>
    <x v="0"/>
    <x v="2"/>
    <x v="1"/>
    <n v="180457"/>
  </r>
  <r>
    <s v="Mandamarri, India"/>
    <d v="2014-06-01T00:00:00"/>
    <x v="9"/>
    <x v="2"/>
    <x v="0"/>
    <x v="3"/>
    <x v="0"/>
    <n v="132495"/>
  </r>
  <r>
    <s v="Padra, India"/>
    <d v="2014-09-18T00:00:00"/>
    <x v="6"/>
    <x v="2"/>
    <x v="0"/>
    <x v="0"/>
    <x v="1"/>
    <n v="205225"/>
  </r>
  <r>
    <s v="Visnagar, India"/>
    <d v="2014-09-27T00:00:00"/>
    <x v="6"/>
    <x v="2"/>
    <x v="0"/>
    <x v="9"/>
    <x v="2"/>
    <n v="12303"/>
  </r>
  <r>
    <s v="Pandharkaoda, India"/>
    <d v="2015-07-03T00:00:00"/>
    <x v="3"/>
    <x v="1"/>
    <x v="0"/>
    <x v="8"/>
    <x v="1"/>
    <n v="71160"/>
  </r>
  <r>
    <s v="Nagari, India"/>
    <d v="2015-09-13T00:00:00"/>
    <x v="6"/>
    <x v="1"/>
    <x v="0"/>
    <x v="3"/>
    <x v="1"/>
    <n v="114326"/>
  </r>
  <r>
    <s v="Pratapgarh, India"/>
    <d v="2014-03-26T00:00:00"/>
    <x v="0"/>
    <x v="2"/>
    <x v="0"/>
    <x v="4"/>
    <x v="2"/>
    <n v="233970"/>
  </r>
  <r>
    <s v="Sri Madhopur, India"/>
    <d v="2013-12-28T00:00:00"/>
    <x v="2"/>
    <x v="0"/>
    <x v="0"/>
    <x v="4"/>
    <x v="0"/>
    <n v="51146"/>
  </r>
  <r>
    <s v="Sangaria, India"/>
    <d v="2014-09-30T00:00:00"/>
    <x v="6"/>
    <x v="2"/>
    <x v="0"/>
    <x v="1"/>
    <x v="0"/>
    <n v="234275"/>
  </r>
  <r>
    <s v="Sawai Madhopur, India"/>
    <d v="2013-03-19T00:00:00"/>
    <x v="0"/>
    <x v="0"/>
    <x v="0"/>
    <x v="4"/>
    <x v="1"/>
    <n v="38522"/>
  </r>
  <r>
    <s v="Rajaldesar, India"/>
    <d v="2013-07-25T00:00:00"/>
    <x v="3"/>
    <x v="0"/>
    <x v="0"/>
    <x v="0"/>
    <x v="2"/>
    <n v="238483"/>
  </r>
  <r>
    <s v="Sonamukhi, India"/>
    <d v="2015-12-06T00:00:00"/>
    <x v="2"/>
    <x v="1"/>
    <x v="0"/>
    <x v="0"/>
    <x v="0"/>
    <n v="52215"/>
  </r>
  <r>
    <s v="Karimnagar, India"/>
    <d v="2014-02-26T00:00:00"/>
    <x v="7"/>
    <x v="2"/>
    <x v="0"/>
    <x v="2"/>
    <x v="0"/>
    <n v="250619"/>
  </r>
  <r>
    <s v="Mihijam, India"/>
    <d v="2013-09-03T00:00:00"/>
    <x v="6"/>
    <x v="0"/>
    <x v="0"/>
    <x v="1"/>
    <x v="0"/>
    <n v="195266"/>
  </r>
  <r>
    <s v="Pollachi, India"/>
    <d v="2014-04-22T00:00:00"/>
    <x v="1"/>
    <x v="2"/>
    <x v="0"/>
    <x v="3"/>
    <x v="1"/>
    <n v="170049"/>
  </r>
  <r>
    <s v="Parvathipuram, India"/>
    <d v="2013-03-14T00:00:00"/>
    <x v="0"/>
    <x v="0"/>
    <x v="0"/>
    <x v="2"/>
    <x v="1"/>
    <n v="138714"/>
  </r>
  <r>
    <s v="Adilabad, India"/>
    <d v="2013-02-23T00:00:00"/>
    <x v="7"/>
    <x v="0"/>
    <x v="0"/>
    <x v="3"/>
    <x v="2"/>
    <n v="129228"/>
  </r>
  <r>
    <s v="Guruvayoor, India"/>
    <d v="2014-04-04T00:00:00"/>
    <x v="1"/>
    <x v="2"/>
    <x v="0"/>
    <x v="4"/>
    <x v="2"/>
    <n v="2194"/>
  </r>
  <r>
    <s v="Ramganj Mandi, India"/>
    <d v="2015-03-30T00:00:00"/>
    <x v="0"/>
    <x v="1"/>
    <x v="0"/>
    <x v="1"/>
    <x v="0"/>
    <n v="235149"/>
  </r>
  <r>
    <s v="Merta City, India"/>
    <d v="2015-02-03T00:00:00"/>
    <x v="7"/>
    <x v="1"/>
    <x v="0"/>
    <x v="3"/>
    <x v="1"/>
    <n v="134496"/>
  </r>
  <r>
    <s v="Palladam, India"/>
    <d v="2013-04-28T00:00:00"/>
    <x v="1"/>
    <x v="0"/>
    <x v="0"/>
    <x v="1"/>
    <x v="0"/>
    <n v="118864"/>
  </r>
  <r>
    <s v="Mariani, India"/>
    <d v="2015-06-05T00:00:00"/>
    <x v="9"/>
    <x v="1"/>
    <x v="0"/>
    <x v="2"/>
    <x v="0"/>
    <n v="209198"/>
  </r>
  <r>
    <s v="Satana, India"/>
    <d v="2015-04-05T00:00:00"/>
    <x v="1"/>
    <x v="1"/>
    <x v="0"/>
    <x v="0"/>
    <x v="1"/>
    <n v="50277"/>
  </r>
  <r>
    <s v="Suar, India"/>
    <d v="2013-09-10T00:00:00"/>
    <x v="6"/>
    <x v="0"/>
    <x v="0"/>
    <x v="4"/>
    <x v="1"/>
    <n v="24734"/>
  </r>
  <r>
    <s v="Manjlegaon, India"/>
    <d v="2013-02-08T00:00:00"/>
    <x v="7"/>
    <x v="0"/>
    <x v="0"/>
    <x v="0"/>
    <x v="0"/>
    <n v="148558"/>
  </r>
  <r>
    <s v="Kathua, India"/>
    <d v="2014-05-24T00:00:00"/>
    <x v="8"/>
    <x v="2"/>
    <x v="0"/>
    <x v="0"/>
    <x v="1"/>
    <n v="232263"/>
  </r>
  <r>
    <s v="Sambalpur, India"/>
    <d v="2014-02-22T00:00:00"/>
    <x v="7"/>
    <x v="2"/>
    <x v="0"/>
    <x v="0"/>
    <x v="0"/>
    <n v="224810"/>
  </r>
  <r>
    <s v="Niwai, India"/>
    <d v="2013-01-19T00:00:00"/>
    <x v="5"/>
    <x v="0"/>
    <x v="0"/>
    <x v="4"/>
    <x v="0"/>
    <n v="212011"/>
  </r>
  <r>
    <s v="Repalle, India"/>
    <d v="2015-05-31T00:00:00"/>
    <x v="8"/>
    <x v="1"/>
    <x v="0"/>
    <x v="1"/>
    <x v="1"/>
    <n v="150806"/>
  </r>
  <r>
    <s v="Dehradun, India"/>
    <d v="2015-09-14T00:00:00"/>
    <x v="6"/>
    <x v="1"/>
    <x v="0"/>
    <x v="0"/>
    <x v="1"/>
    <n v="148322"/>
  </r>
  <r>
    <s v="Kailasahar, India"/>
    <d v="2015-03-10T00:00:00"/>
    <x v="0"/>
    <x v="1"/>
    <x v="0"/>
    <x v="1"/>
    <x v="1"/>
    <n v="173484"/>
  </r>
  <r>
    <s v="Pune, India"/>
    <d v="2013-09-06T00:00:00"/>
    <x v="6"/>
    <x v="0"/>
    <x v="0"/>
    <x v="6"/>
    <x v="1"/>
    <n v="371572"/>
  </r>
  <r>
    <s v="Ahmednagar, India"/>
    <d v="2013-03-09T00:00:00"/>
    <x v="0"/>
    <x v="0"/>
    <x v="0"/>
    <x v="3"/>
    <x v="0"/>
    <n v="84122"/>
  </r>
  <r>
    <s v="Paravoor, India"/>
    <d v="2014-04-10T00:00:00"/>
    <x v="1"/>
    <x v="2"/>
    <x v="0"/>
    <x v="1"/>
    <x v="1"/>
    <n v="276253"/>
  </r>
  <r>
    <s v="Palakkad, India"/>
    <d v="2013-04-21T00:00:00"/>
    <x v="1"/>
    <x v="0"/>
    <x v="0"/>
    <x v="2"/>
    <x v="0"/>
    <n v="80587"/>
  </r>
  <r>
    <s v="Anakapalle, India"/>
    <d v="2013-12-25T00:00:00"/>
    <x v="2"/>
    <x v="0"/>
    <x v="0"/>
    <x v="0"/>
    <x v="0"/>
    <n v="98224"/>
  </r>
  <r>
    <s v="Nasirabad, India"/>
    <d v="2014-04-04T00:00:00"/>
    <x v="1"/>
    <x v="2"/>
    <x v="0"/>
    <x v="3"/>
    <x v="0"/>
    <n v="108389"/>
  </r>
  <r>
    <s v="Karur, India"/>
    <d v="2013-08-18T00:00:00"/>
    <x v="4"/>
    <x v="0"/>
    <x v="0"/>
    <x v="9"/>
    <x v="1"/>
    <n v="167731"/>
  </r>
  <r>
    <s v="Lalganj, India"/>
    <d v="2013-01-14T00:00:00"/>
    <x v="5"/>
    <x v="0"/>
    <x v="0"/>
    <x v="1"/>
    <x v="2"/>
    <n v="265150"/>
  </r>
  <r>
    <s v="Saidpur, India"/>
    <d v="2013-10-13T00:00:00"/>
    <x v="10"/>
    <x v="0"/>
    <x v="0"/>
    <x v="4"/>
    <x v="2"/>
    <n v="146100"/>
  </r>
  <r>
    <s v="Pattukkottai, India"/>
    <d v="2015-09-21T00:00:00"/>
    <x v="6"/>
    <x v="1"/>
    <x v="0"/>
    <x v="4"/>
    <x v="1"/>
    <n v="117666"/>
  </r>
  <r>
    <s v="Palakkad, India"/>
    <d v="2015-09-24T00:00:00"/>
    <x v="6"/>
    <x v="1"/>
    <x v="0"/>
    <x v="1"/>
    <x v="1"/>
    <n v="92445"/>
  </r>
  <r>
    <s v="Chittoor, India"/>
    <d v="2014-07-26T00:00:00"/>
    <x v="3"/>
    <x v="2"/>
    <x v="0"/>
    <x v="1"/>
    <x v="1"/>
    <n v="32345"/>
  </r>
  <r>
    <s v="Jodhpur, India"/>
    <d v="2015-11-09T00:00:00"/>
    <x v="11"/>
    <x v="1"/>
    <x v="0"/>
    <x v="2"/>
    <x v="1"/>
    <n v="114405"/>
  </r>
  <r>
    <s v="Sopore, India"/>
    <d v="2014-05-04T00:00:00"/>
    <x v="8"/>
    <x v="2"/>
    <x v="0"/>
    <x v="3"/>
    <x v="0"/>
    <n v="201750"/>
  </r>
  <r>
    <s v="Phusro, India"/>
    <d v="2014-09-02T00:00:00"/>
    <x v="6"/>
    <x v="2"/>
    <x v="0"/>
    <x v="2"/>
    <x v="2"/>
    <n v="26551"/>
  </r>
  <r>
    <s v="Puttur, India"/>
    <d v="2014-09-18T00:00:00"/>
    <x v="6"/>
    <x v="2"/>
    <x v="0"/>
    <x v="2"/>
    <x v="0"/>
    <n v="75745"/>
  </r>
  <r>
    <s v="Namakkal, India"/>
    <d v="2015-07-18T00:00:00"/>
    <x v="3"/>
    <x v="1"/>
    <x v="0"/>
    <x v="0"/>
    <x v="2"/>
    <n v="283839"/>
  </r>
  <r>
    <s v="Mandi, India"/>
    <d v="2013-06-26T00:00:00"/>
    <x v="9"/>
    <x v="0"/>
    <x v="0"/>
    <x v="4"/>
    <x v="0"/>
    <n v="64257"/>
  </r>
  <r>
    <s v="Madhupur, India"/>
    <d v="2014-05-13T00:00:00"/>
    <x v="8"/>
    <x v="2"/>
    <x v="0"/>
    <x v="2"/>
    <x v="1"/>
    <n v="281464"/>
  </r>
  <r>
    <s v="Sanchore, India"/>
    <d v="2013-02-14T00:00:00"/>
    <x v="7"/>
    <x v="0"/>
    <x v="0"/>
    <x v="3"/>
    <x v="0"/>
    <n v="274450"/>
  </r>
  <r>
    <s v="Pipar City, India"/>
    <d v="2014-02-05T00:00:00"/>
    <x v="7"/>
    <x v="2"/>
    <x v="0"/>
    <x v="1"/>
    <x v="2"/>
    <n v="265490"/>
  </r>
  <r>
    <s v="Lalganj, India"/>
    <d v="2014-09-18T00:00:00"/>
    <x v="6"/>
    <x v="2"/>
    <x v="0"/>
    <x v="2"/>
    <x v="0"/>
    <n v="245453"/>
  </r>
  <r>
    <s v="Manwath, India"/>
    <d v="2013-07-02T00:00:00"/>
    <x v="3"/>
    <x v="0"/>
    <x v="0"/>
    <x v="3"/>
    <x v="1"/>
    <n v="18243"/>
  </r>
  <r>
    <s v="Nahan, India"/>
    <d v="2014-07-12T00:00:00"/>
    <x v="3"/>
    <x v="2"/>
    <x v="0"/>
    <x v="4"/>
    <x v="1"/>
    <n v="25678"/>
  </r>
  <r>
    <s v="Namakkal, India"/>
    <d v="2014-02-05T00:00:00"/>
    <x v="7"/>
    <x v="2"/>
    <x v="0"/>
    <x v="0"/>
    <x v="0"/>
    <n v="118609"/>
  </r>
  <r>
    <s v="Greater Mumbai, India"/>
    <d v="2013-07-25T00:00:00"/>
    <x v="3"/>
    <x v="0"/>
    <x v="0"/>
    <x v="8"/>
    <x v="0"/>
    <n v="855465"/>
  </r>
  <r>
    <s v="Savner, India"/>
    <d v="2015-06-01T00:00:00"/>
    <x v="9"/>
    <x v="1"/>
    <x v="0"/>
    <x v="1"/>
    <x v="2"/>
    <n v="249698"/>
  </r>
  <r>
    <s v="Balaghat, India"/>
    <d v="2013-11-15T00:00:00"/>
    <x v="11"/>
    <x v="0"/>
    <x v="0"/>
    <x v="3"/>
    <x v="0"/>
    <n v="80058"/>
  </r>
  <r>
    <s v="Rudauli, India"/>
    <d v="2014-08-07T00:00:00"/>
    <x v="4"/>
    <x v="2"/>
    <x v="0"/>
    <x v="4"/>
    <x v="0"/>
    <n v="63821"/>
  </r>
  <r>
    <s v="Gumia, India"/>
    <d v="2013-07-30T00:00:00"/>
    <x v="3"/>
    <x v="0"/>
    <x v="0"/>
    <x v="2"/>
    <x v="1"/>
    <n v="57177"/>
  </r>
  <r>
    <s v="Vikarabad, India"/>
    <d v="2015-12-24T00:00:00"/>
    <x v="2"/>
    <x v="1"/>
    <x v="0"/>
    <x v="2"/>
    <x v="1"/>
    <n v="288843"/>
  </r>
  <r>
    <s v="Pali, India"/>
    <d v="2013-09-26T00:00:00"/>
    <x v="6"/>
    <x v="0"/>
    <x v="0"/>
    <x v="1"/>
    <x v="1"/>
    <n v="95348"/>
  </r>
  <r>
    <s v="Kozhikode, India"/>
    <d v="2013-08-10T00:00:00"/>
    <x v="4"/>
    <x v="0"/>
    <x v="0"/>
    <x v="4"/>
    <x v="1"/>
    <n v="121547"/>
  </r>
  <r>
    <s v="Nanjikottai, India"/>
    <d v="2013-10-12T00:00:00"/>
    <x v="10"/>
    <x v="0"/>
    <x v="0"/>
    <x v="0"/>
    <x v="0"/>
    <n v="91960"/>
  </r>
  <r>
    <s v="Raghunathpur, India"/>
    <d v="2015-03-20T00:00:00"/>
    <x v="0"/>
    <x v="1"/>
    <x v="0"/>
    <x v="1"/>
    <x v="1"/>
    <n v="226598"/>
  </r>
  <r>
    <s v="Amravati, India"/>
    <d v="2013-06-14T00:00:00"/>
    <x v="9"/>
    <x v="0"/>
    <x v="0"/>
    <x v="3"/>
    <x v="1"/>
    <n v="28122"/>
  </r>
  <r>
    <s v="Panagar, India"/>
    <d v="2014-05-22T00:00:00"/>
    <x v="8"/>
    <x v="2"/>
    <x v="0"/>
    <x v="2"/>
    <x v="0"/>
    <n v="263549"/>
  </r>
  <r>
    <s v="Cherthala, India"/>
    <d v="2013-01-22T00:00:00"/>
    <x v="5"/>
    <x v="0"/>
    <x v="0"/>
    <x v="4"/>
    <x v="2"/>
    <n v="259372"/>
  </r>
  <r>
    <s v="Pithapuram, India"/>
    <d v="2013-02-14T00:00:00"/>
    <x v="7"/>
    <x v="0"/>
    <x v="0"/>
    <x v="0"/>
    <x v="0"/>
    <n v="207941"/>
  </r>
  <r>
    <s v="Shiggaon, India"/>
    <d v="2014-05-19T00:00:00"/>
    <x v="8"/>
    <x v="2"/>
    <x v="0"/>
    <x v="0"/>
    <x v="1"/>
    <n v="185229"/>
  </r>
  <r>
    <s v="Adalaj, India"/>
    <d v="2015-03-21T00:00:00"/>
    <x v="0"/>
    <x v="1"/>
    <x v="0"/>
    <x v="4"/>
    <x v="1"/>
    <n v="66725"/>
  </r>
  <r>
    <s v="Shahpura, India"/>
    <d v="2013-12-03T00:00:00"/>
    <x v="2"/>
    <x v="0"/>
    <x v="0"/>
    <x v="4"/>
    <x v="1"/>
    <n v="24849"/>
  </r>
  <r>
    <s v="Tiruvethipuram, India"/>
    <d v="2014-11-29T00:00:00"/>
    <x v="11"/>
    <x v="2"/>
    <x v="0"/>
    <x v="4"/>
    <x v="0"/>
    <n v="135150"/>
  </r>
  <r>
    <s v="Nawanshahr, India"/>
    <d v="2013-10-12T00:00:00"/>
    <x v="10"/>
    <x v="0"/>
    <x v="0"/>
    <x v="3"/>
    <x v="0"/>
    <n v="297400"/>
  </r>
  <r>
    <s v="Narsinghgarh, India"/>
    <d v="2013-05-20T00:00:00"/>
    <x v="8"/>
    <x v="0"/>
    <x v="0"/>
    <x v="0"/>
    <x v="0"/>
    <n v="286740"/>
  </r>
  <r>
    <s v="Murliganj, India"/>
    <d v="2013-06-04T00:00:00"/>
    <x v="9"/>
    <x v="0"/>
    <x v="0"/>
    <x v="2"/>
    <x v="0"/>
    <n v="26322"/>
  </r>
  <r>
    <s v="Kandukur, India"/>
    <d v="2013-07-02T00:00:00"/>
    <x v="3"/>
    <x v="0"/>
    <x v="0"/>
    <x v="4"/>
    <x v="2"/>
    <n v="292107"/>
  </r>
  <r>
    <s v="Panamattom, India"/>
    <d v="2013-09-21T00:00:00"/>
    <x v="6"/>
    <x v="0"/>
    <x v="0"/>
    <x v="9"/>
    <x v="0"/>
    <n v="81753"/>
  </r>
  <r>
    <s v="Pipar City, India"/>
    <d v="2015-07-09T00:00:00"/>
    <x v="3"/>
    <x v="1"/>
    <x v="0"/>
    <x v="3"/>
    <x v="0"/>
    <n v="87035"/>
  </r>
  <r>
    <s v="Sanand, India"/>
    <d v="2013-07-09T00:00:00"/>
    <x v="3"/>
    <x v="0"/>
    <x v="0"/>
    <x v="2"/>
    <x v="2"/>
    <n v="238408"/>
  </r>
  <r>
    <s v="Neyyattinkara, India"/>
    <d v="2014-06-14T00:00:00"/>
    <x v="9"/>
    <x v="2"/>
    <x v="0"/>
    <x v="3"/>
    <x v="0"/>
    <n v="129754"/>
  </r>
  <r>
    <s v="Aurangabad, India"/>
    <d v="2015-05-08T00:00:00"/>
    <x v="8"/>
    <x v="1"/>
    <x v="0"/>
    <x v="4"/>
    <x v="2"/>
    <n v="131158"/>
  </r>
  <r>
    <s v="Ladnu, India"/>
    <d v="2015-07-09T00:00:00"/>
    <x v="3"/>
    <x v="1"/>
    <x v="0"/>
    <x v="0"/>
    <x v="0"/>
    <n v="33494"/>
  </r>
  <r>
    <s v="Ratlam, India"/>
    <d v="2014-04-30T00:00:00"/>
    <x v="1"/>
    <x v="2"/>
    <x v="0"/>
    <x v="4"/>
    <x v="1"/>
    <n v="131453"/>
  </r>
  <r>
    <s v="Jalandhar, India"/>
    <d v="2013-07-07T00:00:00"/>
    <x v="3"/>
    <x v="0"/>
    <x v="0"/>
    <x v="1"/>
    <x v="1"/>
    <n v="242987"/>
  </r>
  <r>
    <s v="Pandhurna, India"/>
    <d v="2015-09-27T00:00:00"/>
    <x v="6"/>
    <x v="1"/>
    <x v="0"/>
    <x v="4"/>
    <x v="0"/>
    <n v="33642"/>
  </r>
  <r>
    <s v="Imphal, India"/>
    <d v="2015-06-30T00:00:00"/>
    <x v="9"/>
    <x v="1"/>
    <x v="0"/>
    <x v="1"/>
    <x v="0"/>
    <n v="53870"/>
  </r>
  <r>
    <s v="Habra, India"/>
    <d v="2014-03-03T00:00:00"/>
    <x v="0"/>
    <x v="2"/>
    <x v="0"/>
    <x v="4"/>
    <x v="1"/>
    <n v="282124"/>
  </r>
  <r>
    <s v="Malout, India"/>
    <d v="2014-10-08T00:00:00"/>
    <x v="10"/>
    <x v="2"/>
    <x v="0"/>
    <x v="1"/>
    <x v="1"/>
    <n v="105097"/>
  </r>
  <r>
    <s v="Robertson Pet, India"/>
    <d v="2013-06-21T00:00:00"/>
    <x v="9"/>
    <x v="0"/>
    <x v="0"/>
    <x v="4"/>
    <x v="0"/>
    <n v="278065"/>
  </r>
  <r>
    <s v="Sri Madhopur, India"/>
    <d v="2013-12-21T00:00:00"/>
    <x v="2"/>
    <x v="0"/>
    <x v="0"/>
    <x v="0"/>
    <x v="0"/>
    <n v="104521"/>
  </r>
  <r>
    <s v="Nakodar, India"/>
    <d v="2015-11-17T00:00:00"/>
    <x v="11"/>
    <x v="1"/>
    <x v="0"/>
    <x v="2"/>
    <x v="1"/>
    <n v="54262"/>
  </r>
  <r>
    <s v="Rajnandgaon, India"/>
    <d v="2013-10-12T00:00:00"/>
    <x v="10"/>
    <x v="0"/>
    <x v="0"/>
    <x v="0"/>
    <x v="1"/>
    <n v="30483"/>
  </r>
  <r>
    <s v="Dehradun, India"/>
    <d v="2013-08-28T00:00:00"/>
    <x v="4"/>
    <x v="0"/>
    <x v="0"/>
    <x v="3"/>
    <x v="1"/>
    <n v="199370"/>
  </r>
  <r>
    <s v="Barh, India"/>
    <d v="2013-12-17T00:00:00"/>
    <x v="2"/>
    <x v="0"/>
    <x v="0"/>
    <x v="3"/>
    <x v="0"/>
    <n v="89718"/>
  </r>
  <r>
    <s v="Mancherial, India"/>
    <d v="2013-11-25T00:00:00"/>
    <x v="11"/>
    <x v="0"/>
    <x v="0"/>
    <x v="1"/>
    <x v="1"/>
    <n v="276188"/>
  </r>
  <r>
    <s v="Nawapur, India"/>
    <d v="2014-10-16T00:00:00"/>
    <x v="10"/>
    <x v="2"/>
    <x v="0"/>
    <x v="3"/>
    <x v="1"/>
    <n v="190698"/>
  </r>
  <r>
    <s v="Kozhikode, India"/>
    <d v="2013-01-15T00:00:00"/>
    <x v="5"/>
    <x v="0"/>
    <x v="0"/>
    <x v="4"/>
    <x v="1"/>
    <n v="22334"/>
  </r>
  <r>
    <s v="Dhuri, India"/>
    <d v="2013-06-15T00:00:00"/>
    <x v="9"/>
    <x v="0"/>
    <x v="0"/>
    <x v="3"/>
    <x v="1"/>
    <n v="271446"/>
  </r>
  <r>
    <s v="Anakapalle, India"/>
    <d v="2014-03-19T00:00:00"/>
    <x v="0"/>
    <x v="2"/>
    <x v="0"/>
    <x v="3"/>
    <x v="0"/>
    <n v="130317"/>
  </r>
  <r>
    <s v="Samastipur, India"/>
    <d v="2015-02-28T00:00:00"/>
    <x v="7"/>
    <x v="1"/>
    <x v="0"/>
    <x v="2"/>
    <x v="1"/>
    <n v="66393"/>
  </r>
  <r>
    <s v="Sitarganj, India"/>
    <d v="2013-04-26T00:00:00"/>
    <x v="1"/>
    <x v="0"/>
    <x v="0"/>
    <x v="1"/>
    <x v="1"/>
    <n v="125535"/>
  </r>
  <r>
    <s v="Sidlaghatta, India"/>
    <d v="2015-08-01T00:00:00"/>
    <x v="4"/>
    <x v="1"/>
    <x v="0"/>
    <x v="3"/>
    <x v="0"/>
    <n v="206072"/>
  </r>
  <r>
    <s v="Nandyal, India"/>
    <d v="2013-02-01T00:00:00"/>
    <x v="7"/>
    <x v="0"/>
    <x v="0"/>
    <x v="4"/>
    <x v="1"/>
    <n v="223055"/>
  </r>
  <r>
    <s v="Bhatapara, India"/>
    <d v="2015-02-24T00:00:00"/>
    <x v="7"/>
    <x v="1"/>
    <x v="0"/>
    <x v="4"/>
    <x v="0"/>
    <n v="59982"/>
  </r>
  <r>
    <s v="Mahesana, India"/>
    <d v="2013-05-24T00:00:00"/>
    <x v="8"/>
    <x v="0"/>
    <x v="0"/>
    <x v="0"/>
    <x v="1"/>
    <n v="232050"/>
  </r>
  <r>
    <s v="Sangli, India"/>
    <d v="2014-02-05T00:00:00"/>
    <x v="7"/>
    <x v="2"/>
    <x v="0"/>
    <x v="4"/>
    <x v="1"/>
    <n v="13133"/>
  </r>
  <r>
    <s v="Sambhar, India"/>
    <d v="2014-10-18T00:00:00"/>
    <x v="10"/>
    <x v="2"/>
    <x v="0"/>
    <x v="1"/>
    <x v="0"/>
    <n v="86613"/>
  </r>
  <r>
    <s v="Sindagi, India"/>
    <d v="2013-01-06T00:00:00"/>
    <x v="5"/>
    <x v="0"/>
    <x v="0"/>
    <x v="2"/>
    <x v="1"/>
    <n v="264035"/>
  </r>
  <r>
    <s v="Indore, India"/>
    <d v="2013-10-31T00:00:00"/>
    <x v="10"/>
    <x v="0"/>
    <x v="0"/>
    <x v="2"/>
    <x v="2"/>
    <n v="164382"/>
  </r>
  <r>
    <s v="Manavadar, India"/>
    <d v="2013-02-07T00:00:00"/>
    <x v="7"/>
    <x v="0"/>
    <x v="0"/>
    <x v="1"/>
    <x v="0"/>
    <n v="188195"/>
  </r>
  <r>
    <s v="Sangamner, India"/>
    <d v="2013-08-17T00:00:00"/>
    <x v="4"/>
    <x v="0"/>
    <x v="0"/>
    <x v="4"/>
    <x v="1"/>
    <n v="176747"/>
  </r>
  <r>
    <s v="Palladam, India"/>
    <d v="2013-12-01T00:00:00"/>
    <x v="2"/>
    <x v="0"/>
    <x v="0"/>
    <x v="7"/>
    <x v="0"/>
    <n v="338527"/>
  </r>
  <r>
    <s v="Jalandhar Cantt., India"/>
    <d v="2015-03-17T00:00:00"/>
    <x v="0"/>
    <x v="1"/>
    <x v="0"/>
    <x v="3"/>
    <x v="0"/>
    <n v="19837"/>
  </r>
  <r>
    <s v="Sihor, India"/>
    <d v="2014-03-18T00:00:00"/>
    <x v="0"/>
    <x v="2"/>
    <x v="0"/>
    <x v="4"/>
    <x v="1"/>
    <n v="78331"/>
  </r>
  <r>
    <s v="Malpura, India"/>
    <d v="2014-02-18T00:00:00"/>
    <x v="7"/>
    <x v="2"/>
    <x v="0"/>
    <x v="0"/>
    <x v="1"/>
    <n v="23166"/>
  </r>
  <r>
    <s v="Raghogarh-Vijaypur, India"/>
    <d v="2013-03-16T00:00:00"/>
    <x v="0"/>
    <x v="0"/>
    <x v="0"/>
    <x v="1"/>
    <x v="0"/>
    <n v="175964"/>
  </r>
  <r>
    <s v="Palasa Kasibugga, India"/>
    <d v="2014-06-13T00:00:00"/>
    <x v="9"/>
    <x v="2"/>
    <x v="0"/>
    <x v="4"/>
    <x v="1"/>
    <n v="253163"/>
  </r>
  <r>
    <s v="Ranibennur, India"/>
    <d v="2015-08-20T00:00:00"/>
    <x v="4"/>
    <x v="1"/>
    <x v="0"/>
    <x v="3"/>
    <x v="0"/>
    <n v="91788"/>
  </r>
  <r>
    <s v="Simdega, India"/>
    <d v="2015-01-11T00:00:00"/>
    <x v="5"/>
    <x v="1"/>
    <x v="0"/>
    <x v="4"/>
    <x v="1"/>
    <n v="280828"/>
  </r>
  <r>
    <s v="Raghunathpur, India"/>
    <d v="2013-06-15T00:00:00"/>
    <x v="9"/>
    <x v="0"/>
    <x v="0"/>
    <x v="3"/>
    <x v="1"/>
    <n v="152147"/>
  </r>
  <r>
    <s v="Sikandrabad, India"/>
    <d v="2015-10-21T00:00:00"/>
    <x v="10"/>
    <x v="1"/>
    <x v="0"/>
    <x v="4"/>
    <x v="1"/>
    <n v="131148"/>
  </r>
  <r>
    <s v="Sedam, India"/>
    <d v="2014-08-30T00:00:00"/>
    <x v="4"/>
    <x v="2"/>
    <x v="0"/>
    <x v="8"/>
    <x v="1"/>
    <n v="20961"/>
  </r>
  <r>
    <s v="Habra, India"/>
    <d v="2015-12-24T00:00:00"/>
    <x v="2"/>
    <x v="1"/>
    <x v="0"/>
    <x v="3"/>
    <x v="0"/>
    <n v="100379"/>
  </r>
  <r>
    <s v="Kanpur, India"/>
    <d v="2014-09-27T00:00:00"/>
    <x v="6"/>
    <x v="2"/>
    <x v="0"/>
    <x v="4"/>
    <x v="0"/>
    <n v="291788"/>
  </r>
  <r>
    <s v="Guwahati, India"/>
    <d v="2013-05-24T00:00:00"/>
    <x v="8"/>
    <x v="0"/>
    <x v="0"/>
    <x v="2"/>
    <x v="1"/>
    <n v="173006"/>
  </r>
  <r>
    <s v="Safipur, India"/>
    <d v="2013-11-09T00:00:00"/>
    <x v="11"/>
    <x v="0"/>
    <x v="0"/>
    <x v="3"/>
    <x v="1"/>
    <n v="275672"/>
  </r>
  <r>
    <s v="Mohali, India"/>
    <d v="2013-07-27T00:00:00"/>
    <x v="3"/>
    <x v="0"/>
    <x v="0"/>
    <x v="4"/>
    <x v="1"/>
    <n v="187629"/>
  </r>
  <r>
    <s v="Mudabidri, India"/>
    <d v="2015-03-19T00:00:00"/>
    <x v="0"/>
    <x v="1"/>
    <x v="0"/>
    <x v="2"/>
    <x v="2"/>
    <n v="216295"/>
  </r>
  <r>
    <s v="Lathi, India"/>
    <d v="2014-11-27T00:00:00"/>
    <x v="11"/>
    <x v="2"/>
    <x v="0"/>
    <x v="4"/>
    <x v="1"/>
    <n v="50198"/>
  </r>
  <r>
    <s v="Pathankot, India"/>
    <d v="2014-05-17T00:00:00"/>
    <x v="8"/>
    <x v="2"/>
    <x v="0"/>
    <x v="4"/>
    <x v="0"/>
    <n v="54901"/>
  </r>
  <r>
    <s v="Hazaribag, India"/>
    <d v="2015-06-10T00:00:00"/>
    <x v="9"/>
    <x v="1"/>
    <x v="0"/>
    <x v="4"/>
    <x v="0"/>
    <n v="269902"/>
  </r>
  <r>
    <s v="Sadulpur, India"/>
    <d v="2014-08-15T00:00:00"/>
    <x v="4"/>
    <x v="2"/>
    <x v="0"/>
    <x v="2"/>
    <x v="1"/>
    <n v="80582"/>
  </r>
  <r>
    <s v="Vadalur, India"/>
    <d v="2013-07-07T00:00:00"/>
    <x v="3"/>
    <x v="0"/>
    <x v="0"/>
    <x v="6"/>
    <x v="2"/>
    <n v="236449"/>
  </r>
  <r>
    <s v="Nanjangud, India"/>
    <d v="2013-06-22T00:00:00"/>
    <x v="9"/>
    <x v="0"/>
    <x v="0"/>
    <x v="3"/>
    <x v="2"/>
    <n v="126699"/>
  </r>
  <r>
    <s v="Attingal, India"/>
    <d v="2015-09-13T00:00:00"/>
    <x v="6"/>
    <x v="1"/>
    <x v="0"/>
    <x v="2"/>
    <x v="0"/>
    <n v="93631"/>
  </r>
  <r>
    <s v="Musabani, India"/>
    <d v="2013-03-24T00:00:00"/>
    <x v="0"/>
    <x v="0"/>
    <x v="0"/>
    <x v="2"/>
    <x v="0"/>
    <n v="103265"/>
  </r>
  <r>
    <s v="Chittur-Thathamangalam, India"/>
    <d v="2013-03-13T00:00:00"/>
    <x v="0"/>
    <x v="0"/>
    <x v="0"/>
    <x v="2"/>
    <x v="0"/>
    <n v="17222"/>
  </r>
  <r>
    <s v="Sopore, India"/>
    <d v="2014-06-20T00:00:00"/>
    <x v="9"/>
    <x v="2"/>
    <x v="0"/>
    <x v="0"/>
    <x v="0"/>
    <n v="33740"/>
  </r>
  <r>
    <s v="Lathi, India"/>
    <d v="2014-04-24T00:00:00"/>
    <x v="1"/>
    <x v="2"/>
    <x v="0"/>
    <x v="0"/>
    <x v="0"/>
    <n v="209795"/>
  </r>
  <r>
    <s v="Pune, India"/>
    <d v="2015-02-10T00:00:00"/>
    <x v="7"/>
    <x v="1"/>
    <x v="0"/>
    <x v="4"/>
    <x v="2"/>
    <n v="267811"/>
  </r>
  <r>
    <s v="Purna, India"/>
    <d v="2014-04-05T00:00:00"/>
    <x v="1"/>
    <x v="2"/>
    <x v="0"/>
    <x v="0"/>
    <x v="1"/>
    <n v="20105"/>
  </r>
  <r>
    <s v="Valsad, India"/>
    <d v="2013-04-30T00:00:00"/>
    <x v="1"/>
    <x v="0"/>
    <x v="0"/>
    <x v="7"/>
    <x v="1"/>
    <n v="164032"/>
  </r>
  <r>
    <s v="Safipur, India"/>
    <d v="2015-07-04T00:00:00"/>
    <x v="3"/>
    <x v="1"/>
    <x v="0"/>
    <x v="4"/>
    <x v="0"/>
    <n v="60546"/>
  </r>
  <r>
    <s v="Sawai Madhopur, India"/>
    <d v="2013-03-02T00:00:00"/>
    <x v="0"/>
    <x v="0"/>
    <x v="0"/>
    <x v="3"/>
    <x v="0"/>
    <n v="184570"/>
  </r>
  <r>
    <s v="Shrirampur, India"/>
    <d v="2015-12-10T00:00:00"/>
    <x v="2"/>
    <x v="1"/>
    <x v="0"/>
    <x v="2"/>
    <x v="2"/>
    <n v="5059"/>
  </r>
  <r>
    <s v="Ladnu, India"/>
    <d v="2014-06-16T00:00:00"/>
    <x v="9"/>
    <x v="2"/>
    <x v="0"/>
    <x v="1"/>
    <x v="2"/>
    <n v="58915"/>
  </r>
  <r>
    <s v="Patur, India"/>
    <d v="2013-11-03T00:00:00"/>
    <x v="11"/>
    <x v="0"/>
    <x v="0"/>
    <x v="6"/>
    <x v="1"/>
    <n v="71727"/>
  </r>
  <r>
    <s v="Agra, India"/>
    <d v="2014-03-17T00:00:00"/>
    <x v="0"/>
    <x v="2"/>
    <x v="0"/>
    <x v="4"/>
    <x v="1"/>
    <n v="37099"/>
  </r>
  <r>
    <s v="Punjaipugalur, India"/>
    <d v="2013-07-21T00:00:00"/>
    <x v="3"/>
    <x v="0"/>
    <x v="0"/>
    <x v="0"/>
    <x v="0"/>
    <n v="10499"/>
  </r>
  <r>
    <s v="Pasan, India"/>
    <d v="2014-09-29T00:00:00"/>
    <x v="6"/>
    <x v="2"/>
    <x v="0"/>
    <x v="0"/>
    <x v="1"/>
    <n v="11811"/>
  </r>
  <r>
    <s v="Pandharkaoda, India"/>
    <d v="2013-10-29T00:00:00"/>
    <x v="10"/>
    <x v="0"/>
    <x v="0"/>
    <x v="1"/>
    <x v="1"/>
    <n v="174961"/>
  </r>
  <r>
    <s v="Bettiah, India"/>
    <d v="2015-08-21T00:00:00"/>
    <x v="4"/>
    <x v="1"/>
    <x v="0"/>
    <x v="4"/>
    <x v="2"/>
    <n v="148698"/>
  </r>
  <r>
    <s v="Phalodi, India"/>
    <d v="2013-02-20T00:00:00"/>
    <x v="7"/>
    <x v="0"/>
    <x v="0"/>
    <x v="4"/>
    <x v="0"/>
    <n v="232414"/>
  </r>
  <r>
    <s v="Anakapalle, India"/>
    <d v="2015-04-07T00:00:00"/>
    <x v="1"/>
    <x v="1"/>
    <x v="0"/>
    <x v="4"/>
    <x v="2"/>
    <n v="8490"/>
  </r>
  <r>
    <s v="Bhopal, India"/>
    <d v="2013-03-10T00:00:00"/>
    <x v="0"/>
    <x v="0"/>
    <x v="0"/>
    <x v="7"/>
    <x v="0"/>
    <n v="91846"/>
  </r>
  <r>
    <s v="Lalgudi, India"/>
    <d v="2014-09-24T00:00:00"/>
    <x v="6"/>
    <x v="2"/>
    <x v="0"/>
    <x v="4"/>
    <x v="2"/>
    <n v="32782"/>
  </r>
  <r>
    <s v="Agartala, India"/>
    <d v="2015-06-27T00:00:00"/>
    <x v="9"/>
    <x v="1"/>
    <x v="0"/>
    <x v="3"/>
    <x v="0"/>
    <n v="40871"/>
  </r>
  <r>
    <s v="Nagina, India"/>
    <d v="2015-10-13T00:00:00"/>
    <x v="10"/>
    <x v="1"/>
    <x v="0"/>
    <x v="4"/>
    <x v="1"/>
    <n v="42824"/>
  </r>
  <r>
    <s v="Lalgudi, India"/>
    <d v="2015-05-02T00:00:00"/>
    <x v="8"/>
    <x v="1"/>
    <x v="0"/>
    <x v="2"/>
    <x v="1"/>
    <n v="229171"/>
  </r>
  <r>
    <s v="Sambalpur, India"/>
    <d v="2013-01-28T00:00:00"/>
    <x v="5"/>
    <x v="0"/>
    <x v="0"/>
    <x v="1"/>
    <x v="0"/>
    <n v="104254"/>
  </r>
  <r>
    <s v="Rau, India"/>
    <d v="2014-10-31T00:00:00"/>
    <x v="10"/>
    <x v="2"/>
    <x v="0"/>
    <x v="4"/>
    <x v="0"/>
    <n v="969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Ramtek, India"/>
    <x v="0"/>
    <x v="0"/>
    <x v="0"/>
    <s v="Laptop"/>
    <s v="Healthcare"/>
    <s v="Consumer"/>
    <n v="70520"/>
  </r>
  <r>
    <s v="Ramtek, India"/>
    <x v="1"/>
    <x v="0"/>
    <x v="0"/>
    <s v="Laptop"/>
    <s v="Healthcare"/>
    <s v="Consumer"/>
    <n v="70521"/>
  </r>
  <r>
    <s v="Ramtek, India"/>
    <x v="2"/>
    <x v="0"/>
    <x v="0"/>
    <s v="Laptop"/>
    <s v="Healthcare"/>
    <s v="Consumer"/>
    <n v="70522"/>
  </r>
  <r>
    <s v="Ramtek, India"/>
    <x v="3"/>
    <x v="0"/>
    <x v="0"/>
    <s v="Laptop"/>
    <s v="Healthcare"/>
    <s v="Consumer"/>
    <n v="70523"/>
  </r>
  <r>
    <s v="Ramtek, India"/>
    <x v="4"/>
    <x v="0"/>
    <x v="0"/>
    <s v="Laptop"/>
    <s v="Healthcare"/>
    <s v="Consumer"/>
    <n v="70524"/>
  </r>
  <r>
    <s v="Ramtek, India"/>
    <x v="5"/>
    <x v="0"/>
    <x v="0"/>
    <s v="Laptop"/>
    <s v="Healthcare"/>
    <s v="Consumer"/>
    <n v="70525"/>
  </r>
  <r>
    <s v="Ramtek, India"/>
    <x v="6"/>
    <x v="1"/>
    <x v="0"/>
    <s v="Laptop"/>
    <s v="Healthcare"/>
    <s v="Consumer"/>
    <n v="70526"/>
  </r>
  <r>
    <s v="Ramtek, India"/>
    <x v="7"/>
    <x v="1"/>
    <x v="0"/>
    <s v="Laptop"/>
    <s v="Healthcare"/>
    <s v="Consumer"/>
    <n v="70527"/>
  </r>
  <r>
    <s v="Ramtek, India"/>
    <x v="8"/>
    <x v="1"/>
    <x v="0"/>
    <s v="Laptop"/>
    <s v="Healthcare"/>
    <s v="Consumer"/>
    <n v="70528"/>
  </r>
  <r>
    <s v="Ramtek, India"/>
    <x v="9"/>
    <x v="1"/>
    <x v="0"/>
    <s v="Laptop"/>
    <s v="Healthcare"/>
    <s v="Consumer"/>
    <n v="70529"/>
  </r>
  <r>
    <s v="Ramtek, India"/>
    <x v="10"/>
    <x v="1"/>
    <x v="0"/>
    <s v="Laptop"/>
    <s v="Healthcare"/>
    <s v="Consumer"/>
    <n v="70530"/>
  </r>
  <r>
    <s v="Ramtek, India"/>
    <x v="11"/>
    <x v="1"/>
    <x v="0"/>
    <s v="Laptop"/>
    <s v="Healthcare"/>
    <s v="Consumer"/>
    <n v="70531"/>
  </r>
  <r>
    <s v="Ramtek, India"/>
    <x v="12"/>
    <x v="1"/>
    <x v="0"/>
    <s v="Laptop"/>
    <s v="Healthcare"/>
    <s v="Consumer"/>
    <n v="70532"/>
  </r>
  <r>
    <s v="Ramtek, India"/>
    <x v="13"/>
    <x v="1"/>
    <x v="0"/>
    <s v="Laptop"/>
    <s v="Healthcare"/>
    <s v="Consumer"/>
    <n v="70533"/>
  </r>
  <r>
    <s v="Ramtek, India"/>
    <x v="14"/>
    <x v="1"/>
    <x v="0"/>
    <s v="Laptop"/>
    <s v="Healthcare"/>
    <s v="Consumer"/>
    <n v="70534"/>
  </r>
  <r>
    <s v="Ramtek, India"/>
    <x v="15"/>
    <x v="1"/>
    <x v="0"/>
    <s v="Laptop"/>
    <s v="Healthcare"/>
    <s v="Consumer"/>
    <n v="70535"/>
  </r>
  <r>
    <s v="Ramtek, India"/>
    <x v="16"/>
    <x v="1"/>
    <x v="0"/>
    <s v="Laptop"/>
    <s v="Healthcare"/>
    <s v="Consumer"/>
    <n v="70536"/>
  </r>
  <r>
    <s v="Ramtek, India"/>
    <x v="17"/>
    <x v="1"/>
    <x v="0"/>
    <s v="Laptop"/>
    <s v="Healthcare"/>
    <s v="Consumer"/>
    <n v="70537"/>
  </r>
  <r>
    <s v="Ramtek, India"/>
    <x v="18"/>
    <x v="1"/>
    <x v="0"/>
    <s v="Laptop"/>
    <s v="Healthcare"/>
    <s v="Consumer"/>
    <n v="70538"/>
  </r>
  <r>
    <s v="Ramtek, India"/>
    <x v="19"/>
    <x v="1"/>
    <x v="0"/>
    <s v="Laptop"/>
    <s v="Healthcare"/>
    <s v="Consumer"/>
    <n v="70539"/>
  </r>
  <r>
    <s v="Ramtek, India"/>
    <x v="20"/>
    <x v="1"/>
    <x v="0"/>
    <s v="Laptop"/>
    <s v="Healthcare"/>
    <s v="Consumer"/>
    <n v="70540"/>
  </r>
  <r>
    <s v="Ramtek, India"/>
    <x v="21"/>
    <x v="1"/>
    <x v="0"/>
    <s v="Laptop"/>
    <s v="Healthcare"/>
    <s v="Consumer"/>
    <n v="70541"/>
  </r>
  <r>
    <s v="Ramtek, India"/>
    <x v="22"/>
    <x v="1"/>
    <x v="0"/>
    <s v="Laptop"/>
    <s v="Healthcare"/>
    <s v="Consumer"/>
    <n v="70542"/>
  </r>
  <r>
    <s v="Ramtek, India"/>
    <x v="23"/>
    <x v="1"/>
    <x v="0"/>
    <s v="Laptop"/>
    <s v="Healthcare"/>
    <s v="Consumer"/>
    <n v="70543"/>
  </r>
  <r>
    <s v="Ramtek, India"/>
    <x v="24"/>
    <x v="1"/>
    <x v="0"/>
    <s v="Laptop"/>
    <s v="Healthcare"/>
    <s v="Consumer"/>
    <n v="70544"/>
  </r>
  <r>
    <s v="Ramtek, India"/>
    <x v="25"/>
    <x v="1"/>
    <x v="0"/>
    <s v="Laptop"/>
    <s v="Healthcare"/>
    <s v="Consumer"/>
    <n v="70545"/>
  </r>
  <r>
    <s v="Ramtek, India"/>
    <x v="26"/>
    <x v="1"/>
    <x v="0"/>
    <s v="Laptop"/>
    <s v="Healthcare"/>
    <s v="Consumer"/>
    <n v="70546"/>
  </r>
  <r>
    <s v="Ramtek, India"/>
    <x v="27"/>
    <x v="1"/>
    <x v="0"/>
    <s v="Laptop"/>
    <s v="Healthcare"/>
    <s v="Consumer"/>
    <n v="70547"/>
  </r>
  <r>
    <s v="Ramtek, India"/>
    <x v="28"/>
    <x v="1"/>
    <x v="0"/>
    <s v="Laptop"/>
    <s v="Healthcare"/>
    <s v="Consumer"/>
    <n v="70548"/>
  </r>
  <r>
    <s v="Ramtek, India"/>
    <x v="29"/>
    <x v="1"/>
    <x v="0"/>
    <s v="Laptop"/>
    <s v="Healthcare"/>
    <s v="Consumer"/>
    <n v="70549"/>
  </r>
  <r>
    <s v="Ramtek, India"/>
    <x v="30"/>
    <x v="1"/>
    <x v="0"/>
    <s v="Laptop"/>
    <s v="Healthcare"/>
    <s v="Consumer"/>
    <n v="70550"/>
  </r>
  <r>
    <s v="Ramtek, India"/>
    <x v="31"/>
    <x v="1"/>
    <x v="0"/>
    <s v="Laptop"/>
    <s v="Healthcare"/>
    <s v="Consumer"/>
    <n v="70551"/>
  </r>
  <r>
    <s v="Ramtek, India"/>
    <x v="32"/>
    <x v="1"/>
    <x v="0"/>
    <s v="Laptop"/>
    <s v="Healthcare"/>
    <s v="Consumer"/>
    <n v="70552"/>
  </r>
  <r>
    <s v="Ramtek, India"/>
    <x v="33"/>
    <x v="1"/>
    <x v="0"/>
    <s v="Laptop"/>
    <s v="Healthcare"/>
    <s v="Consumer"/>
    <n v="70553"/>
  </r>
  <r>
    <s v="Ramtek, India"/>
    <x v="34"/>
    <x v="1"/>
    <x v="0"/>
    <s v="Laptop"/>
    <s v="Healthcare"/>
    <s v="Consumer"/>
    <n v="70554"/>
  </r>
  <r>
    <s v="Ramtek, India"/>
    <x v="35"/>
    <x v="1"/>
    <x v="0"/>
    <s v="Laptop"/>
    <s v="Healthcare"/>
    <s v="Consumer"/>
    <n v="70555"/>
  </r>
  <r>
    <s v="Ramtek, India"/>
    <x v="36"/>
    <x v="2"/>
    <x v="0"/>
    <s v="Laptop"/>
    <s v="Healthcare"/>
    <s v="Consumer"/>
    <n v="70556"/>
  </r>
  <r>
    <s v="Ramtek, India"/>
    <x v="37"/>
    <x v="2"/>
    <x v="0"/>
    <s v="Laptop"/>
    <s v="Healthcare"/>
    <s v="Consumer"/>
    <n v="70557"/>
  </r>
  <r>
    <s v="Ramtek, India"/>
    <x v="38"/>
    <x v="2"/>
    <x v="0"/>
    <s v="Laptop"/>
    <s v="Healthcare"/>
    <s v="Consumer"/>
    <n v="70558"/>
  </r>
  <r>
    <s v="Ramtek, India"/>
    <x v="39"/>
    <x v="2"/>
    <x v="0"/>
    <s v="Laptop"/>
    <s v="Healthcare"/>
    <s v="Consumer"/>
    <n v="70559"/>
  </r>
  <r>
    <s v="Ramtek, India"/>
    <x v="40"/>
    <x v="2"/>
    <x v="0"/>
    <s v="Laptop"/>
    <s v="Healthcare"/>
    <s v="Consumer"/>
    <n v="70560"/>
  </r>
  <r>
    <s v="Ramtek, India"/>
    <x v="41"/>
    <x v="2"/>
    <x v="0"/>
    <s v="Laptop"/>
    <s v="Healthcare"/>
    <s v="Consumer"/>
    <n v="70561"/>
  </r>
  <r>
    <s v="Ramtek, India"/>
    <x v="42"/>
    <x v="2"/>
    <x v="0"/>
    <s v="Laptop"/>
    <s v="Healthcare"/>
    <s v="Consumer"/>
    <n v="70562"/>
  </r>
  <r>
    <s v="Ramtek, India"/>
    <x v="43"/>
    <x v="2"/>
    <x v="0"/>
    <s v="Laptop"/>
    <s v="Healthcare"/>
    <s v="Consumer"/>
    <n v="70563"/>
  </r>
  <r>
    <s v="Ramtek, India"/>
    <x v="44"/>
    <x v="2"/>
    <x v="0"/>
    <s v="Laptop"/>
    <s v="Healthcare"/>
    <s v="Consumer"/>
    <n v="70564"/>
  </r>
  <r>
    <s v="Ramtek, India"/>
    <x v="45"/>
    <x v="2"/>
    <x v="0"/>
    <s v="Laptop"/>
    <s v="Healthcare"/>
    <s v="Consumer"/>
    <n v="70565"/>
  </r>
  <r>
    <s v="Ramtek, India"/>
    <x v="46"/>
    <x v="2"/>
    <x v="0"/>
    <s v="Laptop"/>
    <s v="Healthcare"/>
    <s v="Consumer"/>
    <n v="70566"/>
  </r>
  <r>
    <s v="Ramtek, India"/>
    <x v="47"/>
    <x v="2"/>
    <x v="0"/>
    <s v="Laptop"/>
    <s v="Healthcare"/>
    <s v="Consumer"/>
    <n v="70567"/>
  </r>
  <r>
    <s v="Ramtek, India"/>
    <x v="48"/>
    <x v="2"/>
    <x v="0"/>
    <s v="Laptop"/>
    <s v="Healthcare"/>
    <s v="Consumer"/>
    <n v="70568"/>
  </r>
  <r>
    <s v="Ramtek, India"/>
    <x v="49"/>
    <x v="2"/>
    <x v="0"/>
    <s v="Laptop"/>
    <s v="Healthcare"/>
    <s v="Consumer"/>
    <n v="70569"/>
  </r>
  <r>
    <s v="Ramtek, India"/>
    <x v="50"/>
    <x v="2"/>
    <x v="0"/>
    <s v="Laptop"/>
    <s v="Healthcare"/>
    <s v="Consumer"/>
    <n v="70570"/>
  </r>
  <r>
    <s v="Ramtek, India"/>
    <x v="51"/>
    <x v="2"/>
    <x v="0"/>
    <s v="Laptop"/>
    <s v="Healthcare"/>
    <s v="Consumer"/>
    <n v="70571"/>
  </r>
  <r>
    <s v="Ramtek, India"/>
    <x v="52"/>
    <x v="2"/>
    <x v="0"/>
    <s v="Laptop"/>
    <s v="Healthcare"/>
    <s v="Consumer"/>
    <n v="70572"/>
  </r>
  <r>
    <s v="Ramtek, India"/>
    <x v="53"/>
    <x v="2"/>
    <x v="0"/>
    <s v="Laptop"/>
    <s v="Healthcare"/>
    <s v="Consumer"/>
    <n v="70573"/>
  </r>
  <r>
    <s v="Ramtek, India"/>
    <x v="54"/>
    <x v="2"/>
    <x v="0"/>
    <s v="Laptop"/>
    <s v="Healthcare"/>
    <s v="Consumer"/>
    <n v="70574"/>
  </r>
  <r>
    <s v="Ramtek, India"/>
    <x v="55"/>
    <x v="2"/>
    <x v="0"/>
    <s v="Laptop"/>
    <s v="Healthcare"/>
    <s v="Consumer"/>
    <n v="70575"/>
  </r>
  <r>
    <s v="Ramtek, India"/>
    <x v="56"/>
    <x v="2"/>
    <x v="0"/>
    <s v="Laptop"/>
    <s v="Healthcare"/>
    <s v="Consumer"/>
    <n v="70576"/>
  </r>
  <r>
    <s v="Ramtek, India"/>
    <x v="57"/>
    <x v="2"/>
    <x v="0"/>
    <s v="Laptop"/>
    <s v="Healthcare"/>
    <s v="Consumer"/>
    <n v="70577"/>
  </r>
  <r>
    <s v="Ramtek, India"/>
    <x v="58"/>
    <x v="2"/>
    <x v="0"/>
    <s v="Laptop"/>
    <s v="Healthcare"/>
    <s v="Consumer"/>
    <n v="70578"/>
  </r>
  <r>
    <s v="Ramtek, India"/>
    <x v="59"/>
    <x v="2"/>
    <x v="0"/>
    <s v="Laptop"/>
    <s v="Healthcare"/>
    <s v="Consumer"/>
    <n v="70579"/>
  </r>
  <r>
    <s v="Ramtek, India"/>
    <x v="60"/>
    <x v="2"/>
    <x v="0"/>
    <s v="Laptop"/>
    <s v="Healthcare"/>
    <s v="Consumer"/>
    <n v="70580"/>
  </r>
  <r>
    <s v="Ramtek, India"/>
    <x v="61"/>
    <x v="2"/>
    <x v="0"/>
    <s v="Laptop"/>
    <s v="Healthcare"/>
    <s v="Consumer"/>
    <n v="70581"/>
  </r>
  <r>
    <s v="Ramtek, India"/>
    <x v="62"/>
    <x v="2"/>
    <x v="0"/>
    <s v="Laptop"/>
    <s v="Healthcare"/>
    <s v="Consumer"/>
    <n v="70582"/>
  </r>
  <r>
    <s v="Ramtek, India"/>
    <x v="63"/>
    <x v="2"/>
    <x v="0"/>
    <s v="Laptop"/>
    <s v="Healthcare"/>
    <s v="Consumer"/>
    <n v="70583"/>
  </r>
  <r>
    <s v="Ramtek, India"/>
    <x v="64"/>
    <x v="2"/>
    <x v="0"/>
    <s v="Laptop"/>
    <s v="Healthcare"/>
    <s v="Consumer"/>
    <n v="70584"/>
  </r>
  <r>
    <s v="Ramtek, India"/>
    <x v="65"/>
    <x v="2"/>
    <x v="0"/>
    <s v="Laptop"/>
    <s v="Healthcare"/>
    <s v="Consumer"/>
    <n v="70585"/>
  </r>
  <r>
    <s v="Ramtek, India"/>
    <x v="66"/>
    <x v="2"/>
    <x v="0"/>
    <s v="Laptop"/>
    <s v="Healthcare"/>
    <s v="Consumer"/>
    <n v="70586"/>
  </r>
  <r>
    <s v="Ramtek, India"/>
    <x v="67"/>
    <x v="3"/>
    <x v="0"/>
    <s v="Laptop"/>
    <s v="Healthcare"/>
    <s v="Consumer"/>
    <n v="70587"/>
  </r>
  <r>
    <s v="Ramtek, India"/>
    <x v="68"/>
    <x v="3"/>
    <x v="0"/>
    <s v="Laptop"/>
    <s v="Healthcare"/>
    <s v="Consumer"/>
    <n v="70588"/>
  </r>
  <r>
    <s v="Ramtek, India"/>
    <x v="69"/>
    <x v="3"/>
    <x v="0"/>
    <s v="Laptop"/>
    <s v="Healthcare"/>
    <s v="Consumer"/>
    <n v="70589"/>
  </r>
  <r>
    <s v="Ramtek, India"/>
    <x v="70"/>
    <x v="3"/>
    <x v="0"/>
    <s v="Laptop"/>
    <s v="Healthcare"/>
    <s v="Consumer"/>
    <n v="70590"/>
  </r>
  <r>
    <s v="Ramtek, India"/>
    <x v="71"/>
    <x v="3"/>
    <x v="0"/>
    <s v="Laptop"/>
    <s v="Healthcare"/>
    <s v="Consumer"/>
    <n v="70591"/>
  </r>
  <r>
    <s v="Ramtek, India"/>
    <x v="72"/>
    <x v="3"/>
    <x v="0"/>
    <s v="Laptop"/>
    <s v="Healthcare"/>
    <s v="Consumer"/>
    <n v="70592"/>
  </r>
  <r>
    <s v="Ramtek, India"/>
    <x v="73"/>
    <x v="3"/>
    <x v="0"/>
    <s v="Laptop"/>
    <s v="Healthcare"/>
    <s v="Consumer"/>
    <n v="70593"/>
  </r>
  <r>
    <s v="Ramtek, India"/>
    <x v="74"/>
    <x v="3"/>
    <x v="0"/>
    <s v="Laptop"/>
    <s v="Healthcare"/>
    <s v="Consumer"/>
    <n v="70594"/>
  </r>
  <r>
    <s v="Ramtek, India"/>
    <x v="75"/>
    <x v="3"/>
    <x v="0"/>
    <s v="Laptop"/>
    <s v="Healthcare"/>
    <s v="Consumer"/>
    <n v="70595"/>
  </r>
  <r>
    <s v="Ramtek, India"/>
    <x v="76"/>
    <x v="3"/>
    <x v="0"/>
    <s v="Laptop"/>
    <s v="Healthcare"/>
    <s v="Consumer"/>
    <n v="70596"/>
  </r>
  <r>
    <s v="Ramtek, India"/>
    <x v="77"/>
    <x v="3"/>
    <x v="0"/>
    <s v="Laptop"/>
    <s v="Healthcare"/>
    <s v="Consumer"/>
    <n v="70597"/>
  </r>
  <r>
    <s v="Ramtek, India"/>
    <x v="78"/>
    <x v="3"/>
    <x v="0"/>
    <s v="Laptop"/>
    <s v="Healthcare"/>
    <s v="Consumer"/>
    <n v="70598"/>
  </r>
  <r>
    <s v="Ramtek, India"/>
    <x v="79"/>
    <x v="3"/>
    <x v="0"/>
    <s v="Laptop"/>
    <s v="Healthcare"/>
    <s v="Consumer"/>
    <n v="70599"/>
  </r>
  <r>
    <s v="Ramtek, India"/>
    <x v="80"/>
    <x v="3"/>
    <x v="0"/>
    <s v="Laptop"/>
    <s v="Healthcare"/>
    <s v="Consumer"/>
    <n v="70600"/>
  </r>
  <r>
    <s v="Ramtek, India"/>
    <x v="81"/>
    <x v="3"/>
    <x v="0"/>
    <s v="Laptop"/>
    <s v="Healthcare"/>
    <s v="Consumer"/>
    <n v="70601"/>
  </r>
  <r>
    <s v="Ramtek, India"/>
    <x v="82"/>
    <x v="3"/>
    <x v="0"/>
    <s v="Laptop"/>
    <s v="Healthcare"/>
    <s v="Consumer"/>
    <n v="70602"/>
  </r>
  <r>
    <s v="Ramtek, India"/>
    <x v="83"/>
    <x v="3"/>
    <x v="0"/>
    <s v="Laptop"/>
    <s v="Healthcare"/>
    <s v="Consumer"/>
    <n v="70603"/>
  </r>
  <r>
    <s v="Ramtek, India"/>
    <x v="84"/>
    <x v="3"/>
    <x v="0"/>
    <s v="Laptop"/>
    <s v="Healthcare"/>
    <s v="Consumer"/>
    <n v="70604"/>
  </r>
  <r>
    <s v="Ramtek, India"/>
    <x v="85"/>
    <x v="3"/>
    <x v="0"/>
    <s v="Laptop"/>
    <s v="Healthcare"/>
    <s v="Consumer"/>
    <n v="70605"/>
  </r>
  <r>
    <s v="Ramtek, India"/>
    <x v="86"/>
    <x v="3"/>
    <x v="0"/>
    <s v="Laptop"/>
    <s v="Healthcare"/>
    <s v="Consumer"/>
    <n v="70606"/>
  </r>
  <r>
    <s v="Ramtek, India"/>
    <x v="87"/>
    <x v="3"/>
    <x v="0"/>
    <s v="Laptop"/>
    <s v="Healthcare"/>
    <s v="Consumer"/>
    <n v="70607"/>
  </r>
  <r>
    <s v="Ramtek, India"/>
    <x v="88"/>
    <x v="3"/>
    <x v="0"/>
    <s v="Laptop"/>
    <s v="Healthcare"/>
    <s v="Consumer"/>
    <n v="70608"/>
  </r>
  <r>
    <s v="Ramtek, India"/>
    <x v="89"/>
    <x v="3"/>
    <x v="0"/>
    <s v="Laptop"/>
    <s v="Healthcare"/>
    <s v="Consumer"/>
    <n v="70609"/>
  </r>
  <r>
    <s v="Ramtek, India"/>
    <x v="90"/>
    <x v="3"/>
    <x v="0"/>
    <s v="Laptop"/>
    <s v="Healthcare"/>
    <s v="Consumer"/>
    <n v="70610"/>
  </r>
  <r>
    <s v="Ramtek, India"/>
    <x v="91"/>
    <x v="3"/>
    <x v="0"/>
    <s v="Laptop"/>
    <s v="Healthcare"/>
    <s v="Consumer"/>
    <n v="70611"/>
  </r>
  <r>
    <s v="Ramtek, India"/>
    <x v="92"/>
    <x v="3"/>
    <x v="0"/>
    <s v="Laptop"/>
    <s v="Healthcare"/>
    <s v="Consumer"/>
    <n v="70612"/>
  </r>
  <r>
    <s v="Ramtek, India"/>
    <x v="93"/>
    <x v="3"/>
    <x v="0"/>
    <s v="Laptop"/>
    <s v="Healthcare"/>
    <s v="Consumer"/>
    <n v="70613"/>
  </r>
  <r>
    <s v="Ramtek, India"/>
    <x v="94"/>
    <x v="3"/>
    <x v="0"/>
    <s v="Laptop"/>
    <s v="Healthcare"/>
    <s v="Consumer"/>
    <n v="70614"/>
  </r>
  <r>
    <s v="Ramtek, India"/>
    <x v="95"/>
    <x v="3"/>
    <x v="0"/>
    <s v="Laptop"/>
    <s v="Healthcare"/>
    <s v="Consumer"/>
    <n v="70615"/>
  </r>
  <r>
    <s v="Ramtek, India"/>
    <x v="96"/>
    <x v="3"/>
    <x v="0"/>
    <s v="Laptop"/>
    <s v="Healthcare"/>
    <s v="Consumer"/>
    <n v="70616"/>
  </r>
  <r>
    <s v="Ramtek, India"/>
    <x v="97"/>
    <x v="4"/>
    <x v="0"/>
    <s v="Laptop"/>
    <s v="Healthcare"/>
    <s v="Consumer"/>
    <n v="70617"/>
  </r>
  <r>
    <s v="Ramtek, India"/>
    <x v="98"/>
    <x v="4"/>
    <x v="0"/>
    <s v="Laptop"/>
    <s v="Healthcare"/>
    <s v="Consumer"/>
    <n v="70618"/>
  </r>
  <r>
    <s v="Ramtek, India"/>
    <x v="99"/>
    <x v="4"/>
    <x v="0"/>
    <s v="Laptop"/>
    <s v="Healthcare"/>
    <s v="Consumer"/>
    <n v="70619"/>
  </r>
  <r>
    <s v="Ramtek, India"/>
    <x v="100"/>
    <x v="4"/>
    <x v="0"/>
    <s v="Laptop"/>
    <s v="Healthcare"/>
    <s v="Consumer"/>
    <n v="70620"/>
  </r>
  <r>
    <s v="Ramtek, India"/>
    <x v="101"/>
    <x v="4"/>
    <x v="0"/>
    <s v="Laptop"/>
    <s v="Healthcare"/>
    <s v="Consumer"/>
    <n v="70621"/>
  </r>
  <r>
    <s v="Ramtek, India"/>
    <x v="102"/>
    <x v="4"/>
    <x v="0"/>
    <s v="Laptop"/>
    <s v="Healthcare"/>
    <s v="Consumer"/>
    <n v="70622"/>
  </r>
  <r>
    <s v="Ramtek, India"/>
    <x v="103"/>
    <x v="4"/>
    <x v="0"/>
    <s v="Laptop"/>
    <s v="Healthcare"/>
    <s v="Consumer"/>
    <n v="70623"/>
  </r>
  <r>
    <s v="Ramtek, India"/>
    <x v="104"/>
    <x v="4"/>
    <x v="0"/>
    <s v="Laptop"/>
    <s v="Healthcare"/>
    <s v="Consumer"/>
    <n v="70624"/>
  </r>
  <r>
    <s v="Ramtek, India"/>
    <x v="105"/>
    <x v="4"/>
    <x v="0"/>
    <s v="Laptop"/>
    <s v="Healthcare"/>
    <s v="Consumer"/>
    <n v="70625"/>
  </r>
  <r>
    <s v="Ramtek, India"/>
    <x v="106"/>
    <x v="4"/>
    <x v="0"/>
    <s v="Laptop"/>
    <s v="Healthcare"/>
    <s v="Consumer"/>
    <n v="70626"/>
  </r>
  <r>
    <s v="Ramtek, India"/>
    <x v="107"/>
    <x v="4"/>
    <x v="0"/>
    <s v="Laptop"/>
    <s v="Healthcare"/>
    <s v="Consumer"/>
    <n v="70627"/>
  </r>
  <r>
    <s v="Ramtek, India"/>
    <x v="108"/>
    <x v="4"/>
    <x v="0"/>
    <s v="Laptop"/>
    <s v="Healthcare"/>
    <s v="Consumer"/>
    <n v="70628"/>
  </r>
  <r>
    <s v="Ramtek, India"/>
    <x v="109"/>
    <x v="4"/>
    <x v="0"/>
    <s v="Laptop"/>
    <s v="Healthcare"/>
    <s v="Consumer"/>
    <n v="70629"/>
  </r>
  <r>
    <s v="Ramtek, India"/>
    <x v="110"/>
    <x v="4"/>
    <x v="0"/>
    <s v="Laptop"/>
    <s v="Healthcare"/>
    <s v="Consumer"/>
    <n v="70630"/>
  </r>
  <r>
    <s v="Ramtek, India"/>
    <x v="111"/>
    <x v="4"/>
    <x v="0"/>
    <s v="Laptop"/>
    <s v="Healthcare"/>
    <s v="Consumer"/>
    <n v="70631"/>
  </r>
  <r>
    <s v="Ramtek, India"/>
    <x v="112"/>
    <x v="4"/>
    <x v="0"/>
    <s v="Laptop"/>
    <s v="Healthcare"/>
    <s v="Consumer"/>
    <n v="70632"/>
  </r>
  <r>
    <s v="Ramtek, India"/>
    <x v="113"/>
    <x v="4"/>
    <x v="0"/>
    <s v="Laptop"/>
    <s v="Healthcare"/>
    <s v="Consumer"/>
    <n v="70633"/>
  </r>
  <r>
    <s v="Ramtek, India"/>
    <x v="114"/>
    <x v="4"/>
    <x v="0"/>
    <s v="Laptop"/>
    <s v="Healthcare"/>
    <s v="Consumer"/>
    <n v="70634"/>
  </r>
  <r>
    <s v="Ramtek, India"/>
    <x v="115"/>
    <x v="4"/>
    <x v="0"/>
    <s v="Laptop"/>
    <s v="Healthcare"/>
    <s v="Consumer"/>
    <n v="70635"/>
  </r>
  <r>
    <s v="Ramtek, India"/>
    <x v="116"/>
    <x v="4"/>
    <x v="0"/>
    <s v="Laptop"/>
    <s v="Healthcare"/>
    <s v="Consumer"/>
    <n v="70636"/>
  </r>
  <r>
    <s v="Ramtek, India"/>
    <x v="117"/>
    <x v="4"/>
    <x v="0"/>
    <s v="Laptop"/>
    <s v="Healthcare"/>
    <s v="Consumer"/>
    <n v="70637"/>
  </r>
  <r>
    <s v="Ramtek, India"/>
    <x v="118"/>
    <x v="4"/>
    <x v="0"/>
    <s v="Laptop"/>
    <s v="Healthcare"/>
    <s v="Consumer"/>
    <n v="70638"/>
  </r>
  <r>
    <s v="Ramtek, India"/>
    <x v="119"/>
    <x v="4"/>
    <x v="0"/>
    <s v="Laptop"/>
    <s v="Healthcare"/>
    <s v="Consumer"/>
    <n v="70639"/>
  </r>
  <r>
    <s v="Ramtek, India"/>
    <x v="120"/>
    <x v="4"/>
    <x v="0"/>
    <s v="Laptop"/>
    <s v="Healthcare"/>
    <s v="Consumer"/>
    <n v="70640"/>
  </r>
  <r>
    <s v="Ramtek, India"/>
    <x v="121"/>
    <x v="4"/>
    <x v="0"/>
    <s v="Laptop"/>
    <s v="Healthcare"/>
    <s v="Consumer"/>
    <n v="70641"/>
  </r>
  <r>
    <s v="Ramtek, India"/>
    <x v="122"/>
    <x v="4"/>
    <x v="0"/>
    <s v="Laptop"/>
    <s v="Healthcare"/>
    <s v="Consumer"/>
    <n v="70642"/>
  </r>
  <r>
    <s v="Ramtek, India"/>
    <x v="123"/>
    <x v="4"/>
    <x v="0"/>
    <s v="Laptop"/>
    <s v="Healthcare"/>
    <s v="Consumer"/>
    <n v="70643"/>
  </r>
  <r>
    <s v="Ramtek, India"/>
    <x v="124"/>
    <x v="4"/>
    <x v="0"/>
    <s v="Laptop"/>
    <s v="Healthcare"/>
    <s v="Consumer"/>
    <n v="70644"/>
  </r>
  <r>
    <s v="Ramtek, India"/>
    <x v="125"/>
    <x v="4"/>
    <x v="0"/>
    <s v="Laptop"/>
    <s v="Healthcare"/>
    <s v="Consumer"/>
    <n v="70645"/>
  </r>
  <r>
    <s v="Ramtek, India"/>
    <x v="126"/>
    <x v="4"/>
    <x v="0"/>
    <s v="Laptop"/>
    <s v="Healthcare"/>
    <s v="Consumer"/>
    <n v="70646"/>
  </r>
  <r>
    <s v="Ramtek, India"/>
    <x v="127"/>
    <x v="4"/>
    <x v="0"/>
    <s v="Laptop"/>
    <s v="Healthcare"/>
    <s v="Consumer"/>
    <n v="70647"/>
  </r>
  <r>
    <s v="Ramtek, India"/>
    <x v="128"/>
    <x v="5"/>
    <x v="0"/>
    <s v="Laptop"/>
    <s v="Healthcare"/>
    <s v="Consumer"/>
    <n v="70648"/>
  </r>
  <r>
    <s v="Ramtek, India"/>
    <x v="129"/>
    <x v="5"/>
    <x v="0"/>
    <s v="Laptop"/>
    <s v="Healthcare"/>
    <s v="Consumer"/>
    <n v="70649"/>
  </r>
  <r>
    <s v="Ramtek, India"/>
    <x v="130"/>
    <x v="5"/>
    <x v="0"/>
    <s v="Laptop"/>
    <s v="Healthcare"/>
    <s v="Consumer"/>
    <n v="70650"/>
  </r>
  <r>
    <s v="Ramtek, India"/>
    <x v="131"/>
    <x v="5"/>
    <x v="0"/>
    <s v="Laptop"/>
    <s v="Healthcare"/>
    <s v="Consumer"/>
    <n v="70651"/>
  </r>
  <r>
    <s v="Ramtek, India"/>
    <x v="132"/>
    <x v="5"/>
    <x v="0"/>
    <s v="Laptop"/>
    <s v="Healthcare"/>
    <s v="Consumer"/>
    <n v="70652"/>
  </r>
  <r>
    <s v="Ramtek, India"/>
    <x v="133"/>
    <x v="5"/>
    <x v="0"/>
    <s v="Laptop"/>
    <s v="Healthcare"/>
    <s v="Consumer"/>
    <n v="70653"/>
  </r>
  <r>
    <s v="Ramtek, India"/>
    <x v="134"/>
    <x v="5"/>
    <x v="0"/>
    <s v="Laptop"/>
    <s v="Healthcare"/>
    <s v="Consumer"/>
    <n v="70654"/>
  </r>
  <r>
    <s v="Ramtek, India"/>
    <x v="135"/>
    <x v="5"/>
    <x v="0"/>
    <s v="Laptop"/>
    <s v="Healthcare"/>
    <s v="Consumer"/>
    <n v="70655"/>
  </r>
  <r>
    <s v="Ramtek, India"/>
    <x v="136"/>
    <x v="5"/>
    <x v="0"/>
    <s v="Laptop"/>
    <s v="Healthcare"/>
    <s v="Consumer"/>
    <n v="70656"/>
  </r>
  <r>
    <s v="Ramtek, India"/>
    <x v="137"/>
    <x v="5"/>
    <x v="0"/>
    <s v="Laptop"/>
    <s v="Healthcare"/>
    <s v="Consumer"/>
    <n v="70657"/>
  </r>
  <r>
    <s v="Ramtek, India"/>
    <x v="138"/>
    <x v="5"/>
    <x v="0"/>
    <s v="Laptop"/>
    <s v="Healthcare"/>
    <s v="Consumer"/>
    <n v="70658"/>
  </r>
  <r>
    <s v="Ramtek, India"/>
    <x v="139"/>
    <x v="5"/>
    <x v="0"/>
    <s v="Laptop"/>
    <s v="Healthcare"/>
    <s v="Consumer"/>
    <n v="70659"/>
  </r>
  <r>
    <s v="Ramtek, India"/>
    <x v="140"/>
    <x v="5"/>
    <x v="0"/>
    <s v="Laptop"/>
    <s v="Healthcare"/>
    <s v="Consumer"/>
    <n v="70660"/>
  </r>
  <r>
    <s v="Ramtek, India"/>
    <x v="141"/>
    <x v="5"/>
    <x v="0"/>
    <s v="Laptop"/>
    <s v="Healthcare"/>
    <s v="Consumer"/>
    <n v="70661"/>
  </r>
  <r>
    <s v="Ramtek, India"/>
    <x v="142"/>
    <x v="5"/>
    <x v="0"/>
    <s v="Laptop"/>
    <s v="Healthcare"/>
    <s v="Consumer"/>
    <n v="70662"/>
  </r>
  <r>
    <s v="Ramtek, India"/>
    <x v="143"/>
    <x v="5"/>
    <x v="0"/>
    <s v="Laptop"/>
    <s v="Healthcare"/>
    <s v="Consumer"/>
    <n v="70663"/>
  </r>
  <r>
    <s v="Ramtek, India"/>
    <x v="144"/>
    <x v="5"/>
    <x v="0"/>
    <s v="Laptop"/>
    <s v="Healthcare"/>
    <s v="Consumer"/>
    <n v="70664"/>
  </r>
  <r>
    <s v="Ramtek, India"/>
    <x v="145"/>
    <x v="5"/>
    <x v="0"/>
    <s v="Laptop"/>
    <s v="Healthcare"/>
    <s v="Consumer"/>
    <n v="70665"/>
  </r>
  <r>
    <s v="Ramtek, India"/>
    <x v="146"/>
    <x v="5"/>
    <x v="0"/>
    <s v="Laptop"/>
    <s v="Healthcare"/>
    <s v="Consumer"/>
    <n v="70666"/>
  </r>
  <r>
    <s v="Ramtek, India"/>
    <x v="147"/>
    <x v="5"/>
    <x v="0"/>
    <s v="Laptop"/>
    <s v="Healthcare"/>
    <s v="Consumer"/>
    <n v="70667"/>
  </r>
  <r>
    <s v="Ramtek, India"/>
    <x v="148"/>
    <x v="5"/>
    <x v="0"/>
    <s v="Laptop"/>
    <s v="Healthcare"/>
    <s v="Consumer"/>
    <n v="70668"/>
  </r>
  <r>
    <s v="Ramtek, India"/>
    <x v="149"/>
    <x v="5"/>
    <x v="0"/>
    <s v="Laptop"/>
    <s v="Healthcare"/>
    <s v="Consumer"/>
    <n v="70669"/>
  </r>
  <r>
    <s v="Ramtek, India"/>
    <x v="150"/>
    <x v="5"/>
    <x v="0"/>
    <s v="Laptop"/>
    <s v="Healthcare"/>
    <s v="Consumer"/>
    <n v="70670"/>
  </r>
  <r>
    <s v="Ramtek, India"/>
    <x v="151"/>
    <x v="5"/>
    <x v="0"/>
    <s v="Laptop"/>
    <s v="Healthcare"/>
    <s v="Consumer"/>
    <n v="70671"/>
  </r>
  <r>
    <s v="Ramtek, India"/>
    <x v="152"/>
    <x v="5"/>
    <x v="0"/>
    <s v="Laptop"/>
    <s v="Healthcare"/>
    <s v="Consumer"/>
    <n v="70672"/>
  </r>
  <r>
    <s v="Ramtek, India"/>
    <x v="153"/>
    <x v="5"/>
    <x v="0"/>
    <s v="Laptop"/>
    <s v="Healthcare"/>
    <s v="Consumer"/>
    <n v="70673"/>
  </r>
  <r>
    <s v="Ramtek, India"/>
    <x v="154"/>
    <x v="5"/>
    <x v="0"/>
    <s v="Laptop"/>
    <s v="Healthcare"/>
    <s v="Consumer"/>
    <n v="70674"/>
  </r>
  <r>
    <s v="Ramtek, India"/>
    <x v="155"/>
    <x v="5"/>
    <x v="0"/>
    <s v="Laptop"/>
    <s v="Healthcare"/>
    <s v="Consumer"/>
    <n v="70675"/>
  </r>
  <r>
    <s v="Ramtek, India"/>
    <x v="156"/>
    <x v="5"/>
    <x v="0"/>
    <s v="Laptop"/>
    <s v="Healthcare"/>
    <s v="Consumer"/>
    <n v="70676"/>
  </r>
  <r>
    <s v="Ramtek, India"/>
    <x v="157"/>
    <x v="5"/>
    <x v="0"/>
    <s v="Laptop"/>
    <s v="Healthcare"/>
    <s v="Consumer"/>
    <n v="70677"/>
  </r>
  <r>
    <s v="Ramtek, India"/>
    <x v="158"/>
    <x v="5"/>
    <x v="0"/>
    <s v="Laptop"/>
    <s v="Healthcare"/>
    <s v="Consumer"/>
    <n v="70678"/>
  </r>
  <r>
    <s v="Ramtek, India"/>
    <x v="159"/>
    <x v="6"/>
    <x v="0"/>
    <s v="Laptop"/>
    <s v="Healthcare"/>
    <s v="Consumer"/>
    <n v="70679"/>
  </r>
  <r>
    <s v="Ramtek, India"/>
    <x v="160"/>
    <x v="6"/>
    <x v="0"/>
    <s v="Laptop"/>
    <s v="Healthcare"/>
    <s v="Consumer"/>
    <n v="70680"/>
  </r>
  <r>
    <s v="Ramtek, India"/>
    <x v="161"/>
    <x v="6"/>
    <x v="0"/>
    <s v="Laptop"/>
    <s v="Healthcare"/>
    <s v="Consumer"/>
    <n v="70681"/>
  </r>
  <r>
    <s v="Ramtek, India"/>
    <x v="162"/>
    <x v="6"/>
    <x v="0"/>
    <s v="Laptop"/>
    <s v="Healthcare"/>
    <s v="Consumer"/>
    <n v="70682"/>
  </r>
  <r>
    <s v="Ramtek, India"/>
    <x v="163"/>
    <x v="6"/>
    <x v="0"/>
    <s v="Laptop"/>
    <s v="Healthcare"/>
    <s v="Consumer"/>
    <n v="70683"/>
  </r>
  <r>
    <s v="Ramtek, India"/>
    <x v="164"/>
    <x v="6"/>
    <x v="0"/>
    <s v="Laptop"/>
    <s v="Healthcare"/>
    <s v="Consumer"/>
    <n v="70684"/>
  </r>
  <r>
    <s v="Ramtek, India"/>
    <x v="165"/>
    <x v="6"/>
    <x v="0"/>
    <s v="Laptop"/>
    <s v="Healthcare"/>
    <s v="Consumer"/>
    <n v="70685"/>
  </r>
  <r>
    <s v="Ramtek, India"/>
    <x v="166"/>
    <x v="6"/>
    <x v="0"/>
    <s v="Laptop"/>
    <s v="Healthcare"/>
    <s v="Consumer"/>
    <n v="70686"/>
  </r>
  <r>
    <s v="Ramtek, India"/>
    <x v="167"/>
    <x v="6"/>
    <x v="0"/>
    <s v="Laptop"/>
    <s v="Healthcare"/>
    <s v="Consumer"/>
    <n v="70687"/>
  </r>
  <r>
    <s v="Ramtek, India"/>
    <x v="168"/>
    <x v="6"/>
    <x v="0"/>
    <s v="Laptop"/>
    <s v="Healthcare"/>
    <s v="Consumer"/>
    <n v="70688"/>
  </r>
  <r>
    <s v="Ramtek, India"/>
    <x v="169"/>
    <x v="6"/>
    <x v="0"/>
    <s v="Laptop"/>
    <s v="Healthcare"/>
    <s v="Consumer"/>
    <n v="70689"/>
  </r>
  <r>
    <s v="Ramtek, India"/>
    <x v="170"/>
    <x v="6"/>
    <x v="0"/>
    <s v="Laptop"/>
    <s v="Healthcare"/>
    <s v="Consumer"/>
    <n v="70690"/>
  </r>
  <r>
    <s v="Ramtek, India"/>
    <x v="171"/>
    <x v="6"/>
    <x v="0"/>
    <s v="Laptop"/>
    <s v="Healthcare"/>
    <s v="Consumer"/>
    <n v="70691"/>
  </r>
  <r>
    <s v="Ramtek, India"/>
    <x v="172"/>
    <x v="6"/>
    <x v="0"/>
    <s v="Laptop"/>
    <s v="Healthcare"/>
    <s v="Consumer"/>
    <n v="70692"/>
  </r>
  <r>
    <s v="Ramtek, India"/>
    <x v="173"/>
    <x v="6"/>
    <x v="0"/>
    <s v="Laptop"/>
    <s v="Healthcare"/>
    <s v="Consumer"/>
    <n v="70693"/>
  </r>
  <r>
    <s v="Ramtek, India"/>
    <x v="174"/>
    <x v="6"/>
    <x v="0"/>
    <s v="Laptop"/>
    <s v="Healthcare"/>
    <s v="Consumer"/>
    <n v="70694"/>
  </r>
  <r>
    <s v="Ramtek, India"/>
    <x v="175"/>
    <x v="6"/>
    <x v="0"/>
    <s v="Laptop"/>
    <s v="Healthcare"/>
    <s v="Consumer"/>
    <n v="70695"/>
  </r>
  <r>
    <s v="Ramtek, India"/>
    <x v="176"/>
    <x v="6"/>
    <x v="0"/>
    <s v="Laptop"/>
    <s v="Healthcare"/>
    <s v="Consumer"/>
    <n v="70696"/>
  </r>
  <r>
    <s v="Ramtek, India"/>
    <x v="177"/>
    <x v="6"/>
    <x v="0"/>
    <s v="Laptop"/>
    <s v="Healthcare"/>
    <s v="Consumer"/>
    <n v="70697"/>
  </r>
  <r>
    <s v="Ramtek, India"/>
    <x v="178"/>
    <x v="6"/>
    <x v="0"/>
    <s v="Laptop"/>
    <s v="Healthcare"/>
    <s v="Consumer"/>
    <n v="70698"/>
  </r>
  <r>
    <s v="Ramtek, India"/>
    <x v="179"/>
    <x v="6"/>
    <x v="0"/>
    <s v="Laptop"/>
    <s v="Healthcare"/>
    <s v="Consumer"/>
    <n v="70699"/>
  </r>
  <r>
    <s v="Ramtek, India"/>
    <x v="180"/>
    <x v="6"/>
    <x v="0"/>
    <s v="Laptop"/>
    <s v="Healthcare"/>
    <s v="Consumer"/>
    <n v="70700"/>
  </r>
  <r>
    <s v="Ramtek, India"/>
    <x v="181"/>
    <x v="6"/>
    <x v="0"/>
    <s v="Laptop"/>
    <s v="Healthcare"/>
    <s v="Consumer"/>
    <n v="70701"/>
  </r>
  <r>
    <s v="Ramtek, India"/>
    <x v="182"/>
    <x v="6"/>
    <x v="0"/>
    <s v="Laptop"/>
    <s v="Healthcare"/>
    <s v="Consumer"/>
    <n v="70702"/>
  </r>
  <r>
    <s v="Ramtek, India"/>
    <x v="183"/>
    <x v="6"/>
    <x v="0"/>
    <s v="Laptop"/>
    <s v="Healthcare"/>
    <s v="Consumer"/>
    <n v="70703"/>
  </r>
  <r>
    <s v="Ramtek, India"/>
    <x v="184"/>
    <x v="6"/>
    <x v="0"/>
    <s v="Laptop"/>
    <s v="Healthcare"/>
    <s v="Consumer"/>
    <n v="70704"/>
  </r>
  <r>
    <s v="Ramtek, India"/>
    <x v="185"/>
    <x v="6"/>
    <x v="0"/>
    <s v="Laptop"/>
    <s v="Healthcare"/>
    <s v="Consumer"/>
    <n v="70705"/>
  </r>
  <r>
    <s v="Ramtek, India"/>
    <x v="186"/>
    <x v="6"/>
    <x v="0"/>
    <s v="Laptop"/>
    <s v="Healthcare"/>
    <s v="Consumer"/>
    <n v="70706"/>
  </r>
  <r>
    <s v="Ramtek, India"/>
    <x v="187"/>
    <x v="6"/>
    <x v="0"/>
    <s v="Laptop"/>
    <s v="Healthcare"/>
    <s v="Consumer"/>
    <n v="70707"/>
  </r>
  <r>
    <s v="Ramtek, India"/>
    <x v="188"/>
    <x v="6"/>
    <x v="0"/>
    <s v="Laptop"/>
    <s v="Healthcare"/>
    <s v="Consumer"/>
    <n v="70708"/>
  </r>
  <r>
    <s v="Ramtek, India"/>
    <x v="189"/>
    <x v="7"/>
    <x v="0"/>
    <s v="Laptop"/>
    <s v="Healthcare"/>
    <s v="Consumer"/>
    <n v="70709"/>
  </r>
  <r>
    <s v="Ramtek, India"/>
    <x v="190"/>
    <x v="7"/>
    <x v="0"/>
    <s v="Laptop"/>
    <s v="Healthcare"/>
    <s v="Consumer"/>
    <n v="70710"/>
  </r>
  <r>
    <s v="Ramtek, India"/>
    <x v="191"/>
    <x v="7"/>
    <x v="0"/>
    <s v="Laptop"/>
    <s v="Healthcare"/>
    <s v="Consumer"/>
    <n v="70711"/>
  </r>
  <r>
    <s v="Ramtek, India"/>
    <x v="192"/>
    <x v="7"/>
    <x v="0"/>
    <s v="Laptop"/>
    <s v="Healthcare"/>
    <s v="Consumer"/>
    <n v="70712"/>
  </r>
  <r>
    <s v="Ramtek, India"/>
    <x v="193"/>
    <x v="7"/>
    <x v="0"/>
    <s v="Laptop"/>
    <s v="Healthcare"/>
    <s v="Consumer"/>
    <n v="70713"/>
  </r>
  <r>
    <s v="Ramtek, India"/>
    <x v="194"/>
    <x v="7"/>
    <x v="0"/>
    <s v="Laptop"/>
    <s v="Healthcare"/>
    <s v="Consumer"/>
    <n v="70714"/>
  </r>
  <r>
    <s v="Ramtek, India"/>
    <x v="195"/>
    <x v="7"/>
    <x v="0"/>
    <s v="Laptop"/>
    <s v="Healthcare"/>
    <s v="Consumer"/>
    <n v="70715"/>
  </r>
  <r>
    <s v="Ramtek, India"/>
    <x v="196"/>
    <x v="7"/>
    <x v="0"/>
    <s v="Laptop"/>
    <s v="Healthcare"/>
    <s v="Consumer"/>
    <n v="70716"/>
  </r>
  <r>
    <s v="Ramtek, India"/>
    <x v="197"/>
    <x v="7"/>
    <x v="0"/>
    <s v="Laptop"/>
    <s v="Healthcare"/>
    <s v="Consumer"/>
    <n v="70717"/>
  </r>
  <r>
    <s v="Ramtek, India"/>
    <x v="198"/>
    <x v="7"/>
    <x v="0"/>
    <s v="Laptop"/>
    <s v="Healthcare"/>
    <s v="Consumer"/>
    <n v="70718"/>
  </r>
  <r>
    <s v="Ramtek, India"/>
    <x v="199"/>
    <x v="7"/>
    <x v="0"/>
    <s v="Laptop"/>
    <s v="Healthcare"/>
    <s v="Consumer"/>
    <n v="70719"/>
  </r>
  <r>
    <s v="Ramtek, India"/>
    <x v="200"/>
    <x v="7"/>
    <x v="0"/>
    <s v="Laptop"/>
    <s v="Healthcare"/>
    <s v="Consumer"/>
    <n v="70720"/>
  </r>
  <r>
    <s v="Ramtek, India"/>
    <x v="201"/>
    <x v="7"/>
    <x v="0"/>
    <s v="Laptop"/>
    <s v="Healthcare"/>
    <s v="Consumer"/>
    <n v="70721"/>
  </r>
  <r>
    <s v="Ramtek, India"/>
    <x v="202"/>
    <x v="7"/>
    <x v="0"/>
    <s v="Laptop"/>
    <s v="Healthcare"/>
    <s v="Consumer"/>
    <n v="70722"/>
  </r>
  <r>
    <s v="Ramtek, India"/>
    <x v="203"/>
    <x v="7"/>
    <x v="0"/>
    <s v="Laptop"/>
    <s v="Healthcare"/>
    <s v="Consumer"/>
    <n v="70723"/>
  </r>
  <r>
    <s v="Ramtek, India"/>
    <x v="204"/>
    <x v="7"/>
    <x v="0"/>
    <s v="Laptop"/>
    <s v="Healthcare"/>
    <s v="Consumer"/>
    <n v="70724"/>
  </r>
  <r>
    <s v="Ramtek, India"/>
    <x v="205"/>
    <x v="7"/>
    <x v="0"/>
    <s v="Laptop"/>
    <s v="Healthcare"/>
    <s v="Consumer"/>
    <n v="70725"/>
  </r>
  <r>
    <s v="Ramtek, India"/>
    <x v="206"/>
    <x v="7"/>
    <x v="0"/>
    <s v="Laptop"/>
    <s v="Healthcare"/>
    <s v="Consumer"/>
    <n v="70726"/>
  </r>
  <r>
    <s v="Ramtek, India"/>
    <x v="207"/>
    <x v="7"/>
    <x v="0"/>
    <s v="Laptop"/>
    <s v="Healthcare"/>
    <s v="Consumer"/>
    <n v="70727"/>
  </r>
  <r>
    <s v="Ramtek, India"/>
    <x v="208"/>
    <x v="7"/>
    <x v="0"/>
    <s v="Laptop"/>
    <s v="Healthcare"/>
    <s v="Consumer"/>
    <n v="70728"/>
  </r>
  <r>
    <s v="Ramtek, India"/>
    <x v="209"/>
    <x v="7"/>
    <x v="0"/>
    <s v="Laptop"/>
    <s v="Healthcare"/>
    <s v="Consumer"/>
    <n v="70729"/>
  </r>
  <r>
    <s v="Ramtek, India"/>
    <x v="210"/>
    <x v="7"/>
    <x v="0"/>
    <s v="Laptop"/>
    <s v="Healthcare"/>
    <s v="Consumer"/>
    <n v="70730"/>
  </r>
  <r>
    <s v="Ramtek, India"/>
    <x v="211"/>
    <x v="7"/>
    <x v="0"/>
    <s v="Laptop"/>
    <s v="Healthcare"/>
    <s v="Consumer"/>
    <n v="70731"/>
  </r>
  <r>
    <s v="Ramtek, India"/>
    <x v="212"/>
    <x v="7"/>
    <x v="0"/>
    <s v="Laptop"/>
    <s v="Healthcare"/>
    <s v="Consumer"/>
    <n v="70732"/>
  </r>
  <r>
    <s v="Ramtek, India"/>
    <x v="213"/>
    <x v="7"/>
    <x v="0"/>
    <s v="Laptop"/>
    <s v="Healthcare"/>
    <s v="Consumer"/>
    <n v="70733"/>
  </r>
  <r>
    <s v="Ramtek, India"/>
    <x v="214"/>
    <x v="7"/>
    <x v="0"/>
    <s v="Laptop"/>
    <s v="Healthcare"/>
    <s v="Consumer"/>
    <n v="70734"/>
  </r>
  <r>
    <s v="Ramtek, India"/>
    <x v="215"/>
    <x v="7"/>
    <x v="0"/>
    <s v="Laptop"/>
    <s v="Healthcare"/>
    <s v="Consumer"/>
    <n v="70735"/>
  </r>
  <r>
    <s v="Ramtek, India"/>
    <x v="216"/>
    <x v="7"/>
    <x v="0"/>
    <s v="Laptop"/>
    <s v="Healthcare"/>
    <s v="Consumer"/>
    <n v="70736"/>
  </r>
  <r>
    <s v="Ramtek, India"/>
    <x v="217"/>
    <x v="7"/>
    <x v="0"/>
    <s v="Laptop"/>
    <s v="Healthcare"/>
    <s v="Consumer"/>
    <n v="70737"/>
  </r>
  <r>
    <s v="Ramtek, India"/>
    <x v="218"/>
    <x v="7"/>
    <x v="0"/>
    <s v="Laptop"/>
    <s v="Healthcare"/>
    <s v="Consumer"/>
    <n v="70738"/>
  </r>
  <r>
    <s v="Ramtek, India"/>
    <x v="219"/>
    <x v="7"/>
    <x v="0"/>
    <s v="Laptop"/>
    <s v="Healthcare"/>
    <s v="Consumer"/>
    <n v="70739"/>
  </r>
  <r>
    <s v="Ramtek, India"/>
    <x v="220"/>
    <x v="8"/>
    <x v="0"/>
    <s v="Laptop"/>
    <s v="Healthcare"/>
    <s v="Consumer"/>
    <n v="70740"/>
  </r>
  <r>
    <s v="Ramtek, India"/>
    <x v="221"/>
    <x v="8"/>
    <x v="0"/>
    <s v="Laptop"/>
    <s v="Healthcare"/>
    <s v="Consumer"/>
    <n v="70741"/>
  </r>
  <r>
    <s v="Ramtek, India"/>
    <x v="222"/>
    <x v="8"/>
    <x v="0"/>
    <s v="Laptop"/>
    <s v="Healthcare"/>
    <s v="Consumer"/>
    <n v="70742"/>
  </r>
  <r>
    <s v="Ramtek, India"/>
    <x v="223"/>
    <x v="8"/>
    <x v="0"/>
    <s v="Laptop"/>
    <s v="Healthcare"/>
    <s v="Consumer"/>
    <n v="70743"/>
  </r>
  <r>
    <s v="Ramtek, India"/>
    <x v="224"/>
    <x v="8"/>
    <x v="0"/>
    <s v="Laptop"/>
    <s v="Healthcare"/>
    <s v="Consumer"/>
    <n v="70744"/>
  </r>
  <r>
    <s v="Ramtek, India"/>
    <x v="225"/>
    <x v="8"/>
    <x v="0"/>
    <s v="Laptop"/>
    <s v="Healthcare"/>
    <s v="Consumer"/>
    <n v="70745"/>
  </r>
  <r>
    <s v="Ramtek, India"/>
    <x v="226"/>
    <x v="8"/>
    <x v="0"/>
    <s v="Laptop"/>
    <s v="Healthcare"/>
    <s v="Consumer"/>
    <n v="70746"/>
  </r>
  <r>
    <s v="Ramtek, India"/>
    <x v="227"/>
    <x v="8"/>
    <x v="0"/>
    <s v="Laptop"/>
    <s v="Healthcare"/>
    <s v="Consumer"/>
    <n v="70747"/>
  </r>
  <r>
    <s v="Ramtek, India"/>
    <x v="228"/>
    <x v="8"/>
    <x v="0"/>
    <s v="Laptop"/>
    <s v="Healthcare"/>
    <s v="Consumer"/>
    <n v="70748"/>
  </r>
  <r>
    <s v="Ramtek, India"/>
    <x v="229"/>
    <x v="8"/>
    <x v="0"/>
    <s v="Laptop"/>
    <s v="Healthcare"/>
    <s v="Consumer"/>
    <n v="70749"/>
  </r>
  <r>
    <s v="Ramtek, India"/>
    <x v="230"/>
    <x v="8"/>
    <x v="0"/>
    <s v="Laptop"/>
    <s v="Healthcare"/>
    <s v="Consumer"/>
    <n v="70750"/>
  </r>
  <r>
    <s v="Ramtek, India"/>
    <x v="231"/>
    <x v="8"/>
    <x v="0"/>
    <s v="Laptop"/>
    <s v="Healthcare"/>
    <s v="Consumer"/>
    <n v="70751"/>
  </r>
  <r>
    <s v="Ramtek, India"/>
    <x v="232"/>
    <x v="8"/>
    <x v="0"/>
    <s v="Laptop"/>
    <s v="Healthcare"/>
    <s v="Consumer"/>
    <n v="70752"/>
  </r>
  <r>
    <s v="Ramtek, India"/>
    <x v="233"/>
    <x v="8"/>
    <x v="0"/>
    <s v="Laptop"/>
    <s v="Healthcare"/>
    <s v="Consumer"/>
    <n v="70753"/>
  </r>
  <r>
    <s v="Ramtek, India"/>
    <x v="234"/>
    <x v="8"/>
    <x v="0"/>
    <s v="Laptop"/>
    <s v="Healthcare"/>
    <s v="Consumer"/>
    <n v="70754"/>
  </r>
  <r>
    <s v="Ramtek, India"/>
    <x v="235"/>
    <x v="8"/>
    <x v="0"/>
    <s v="Laptop"/>
    <s v="Healthcare"/>
    <s v="Consumer"/>
    <n v="70755"/>
  </r>
  <r>
    <s v="Ramtek, India"/>
    <x v="236"/>
    <x v="8"/>
    <x v="0"/>
    <s v="Laptop"/>
    <s v="Healthcare"/>
    <s v="Consumer"/>
    <n v="70756"/>
  </r>
  <r>
    <s v="Ramtek, India"/>
    <x v="237"/>
    <x v="8"/>
    <x v="0"/>
    <s v="Laptop"/>
    <s v="Healthcare"/>
    <s v="Consumer"/>
    <n v="70757"/>
  </r>
  <r>
    <s v="Ramtek, India"/>
    <x v="238"/>
    <x v="8"/>
    <x v="0"/>
    <s v="Laptop"/>
    <s v="Healthcare"/>
    <s v="Consumer"/>
    <n v="70758"/>
  </r>
  <r>
    <s v="Ramtek, India"/>
    <x v="239"/>
    <x v="8"/>
    <x v="0"/>
    <s v="Laptop"/>
    <s v="Healthcare"/>
    <s v="Consumer"/>
    <n v="70759"/>
  </r>
  <r>
    <s v="Ramtek, India"/>
    <x v="240"/>
    <x v="8"/>
    <x v="0"/>
    <s v="Laptop"/>
    <s v="Healthcare"/>
    <s v="Consumer"/>
    <n v="70760"/>
  </r>
  <r>
    <s v="Ramtek, India"/>
    <x v="241"/>
    <x v="8"/>
    <x v="0"/>
    <s v="Laptop"/>
    <s v="Healthcare"/>
    <s v="Consumer"/>
    <n v="70761"/>
  </r>
  <r>
    <s v="Ramtek, India"/>
    <x v="242"/>
    <x v="8"/>
    <x v="0"/>
    <s v="Laptop"/>
    <s v="Healthcare"/>
    <s v="Consumer"/>
    <n v="70762"/>
  </r>
  <r>
    <s v="Ramtek, India"/>
    <x v="243"/>
    <x v="8"/>
    <x v="0"/>
    <s v="Laptop"/>
    <s v="Healthcare"/>
    <s v="Consumer"/>
    <n v="70763"/>
  </r>
  <r>
    <s v="Ramtek, India"/>
    <x v="244"/>
    <x v="8"/>
    <x v="0"/>
    <s v="Laptop"/>
    <s v="Healthcare"/>
    <s v="Consumer"/>
    <n v="70764"/>
  </r>
  <r>
    <s v="Ramtek, India"/>
    <x v="245"/>
    <x v="8"/>
    <x v="0"/>
    <s v="Laptop"/>
    <s v="Healthcare"/>
    <s v="Consumer"/>
    <n v="70765"/>
  </r>
  <r>
    <s v="Ramtek, India"/>
    <x v="246"/>
    <x v="8"/>
    <x v="0"/>
    <s v="Laptop"/>
    <s v="Healthcare"/>
    <s v="Consumer"/>
    <n v="70766"/>
  </r>
  <r>
    <s v="Ramtek, India"/>
    <x v="247"/>
    <x v="8"/>
    <x v="0"/>
    <s v="Laptop"/>
    <s v="Healthcare"/>
    <s v="Consumer"/>
    <n v="70767"/>
  </r>
  <r>
    <s v="Ramtek, India"/>
    <x v="248"/>
    <x v="8"/>
    <x v="0"/>
    <s v="Laptop"/>
    <s v="Healthcare"/>
    <s v="Consumer"/>
    <n v="70768"/>
  </r>
  <r>
    <s v="Ramtek, India"/>
    <x v="249"/>
    <x v="8"/>
    <x v="0"/>
    <s v="Laptop"/>
    <s v="Healthcare"/>
    <s v="Consumer"/>
    <n v="70769"/>
  </r>
  <r>
    <s v="Ramtek, India"/>
    <x v="250"/>
    <x v="9"/>
    <x v="0"/>
    <s v="Laptop"/>
    <s v="Healthcare"/>
    <s v="Consumer"/>
    <n v="70770"/>
  </r>
  <r>
    <s v="Ramtek, India"/>
    <x v="251"/>
    <x v="9"/>
    <x v="0"/>
    <s v="Laptop"/>
    <s v="Healthcare"/>
    <s v="Consumer"/>
    <n v="70771"/>
  </r>
  <r>
    <s v="Ramtek, India"/>
    <x v="252"/>
    <x v="9"/>
    <x v="0"/>
    <s v="Laptop"/>
    <s v="Healthcare"/>
    <s v="Consumer"/>
    <n v="70772"/>
  </r>
  <r>
    <s v="Ramtek, India"/>
    <x v="253"/>
    <x v="9"/>
    <x v="0"/>
    <s v="Laptop"/>
    <s v="Healthcare"/>
    <s v="Consumer"/>
    <n v="70773"/>
  </r>
  <r>
    <s v="Ramtek, India"/>
    <x v="254"/>
    <x v="9"/>
    <x v="0"/>
    <s v="Laptop"/>
    <s v="Healthcare"/>
    <s v="Consumer"/>
    <n v="70774"/>
  </r>
  <r>
    <s v="Ramtek, India"/>
    <x v="255"/>
    <x v="9"/>
    <x v="0"/>
    <s v="Laptop"/>
    <s v="Healthcare"/>
    <s v="Consumer"/>
    <n v="70775"/>
  </r>
  <r>
    <s v="Ramtek, India"/>
    <x v="256"/>
    <x v="9"/>
    <x v="0"/>
    <s v="Laptop"/>
    <s v="Healthcare"/>
    <s v="Consumer"/>
    <n v="70776"/>
  </r>
  <r>
    <s v="Ramtek, India"/>
    <x v="257"/>
    <x v="9"/>
    <x v="0"/>
    <s v="Laptop"/>
    <s v="Healthcare"/>
    <s v="Consumer"/>
    <n v="70777"/>
  </r>
  <r>
    <s v="Ramtek, India"/>
    <x v="258"/>
    <x v="9"/>
    <x v="0"/>
    <s v="Laptop"/>
    <s v="Healthcare"/>
    <s v="Consumer"/>
    <n v="70778"/>
  </r>
  <r>
    <s v="Ramtek, India"/>
    <x v="259"/>
    <x v="9"/>
    <x v="0"/>
    <s v="Laptop"/>
    <s v="Healthcare"/>
    <s v="Consumer"/>
    <n v="70779"/>
  </r>
  <r>
    <s v="Ramtek, India"/>
    <x v="260"/>
    <x v="9"/>
    <x v="0"/>
    <s v="Laptop"/>
    <s v="Healthcare"/>
    <s v="Consumer"/>
    <n v="70780"/>
  </r>
  <r>
    <s v="Ramtek, India"/>
    <x v="261"/>
    <x v="9"/>
    <x v="0"/>
    <s v="Laptop"/>
    <s v="Healthcare"/>
    <s v="Consumer"/>
    <n v="70781"/>
  </r>
  <r>
    <s v="Ramtek, India"/>
    <x v="262"/>
    <x v="9"/>
    <x v="0"/>
    <s v="Laptop"/>
    <s v="Healthcare"/>
    <s v="Consumer"/>
    <n v="70782"/>
  </r>
  <r>
    <s v="Ramtek, India"/>
    <x v="263"/>
    <x v="9"/>
    <x v="0"/>
    <s v="Laptop"/>
    <s v="Healthcare"/>
    <s v="Consumer"/>
    <n v="70783"/>
  </r>
  <r>
    <s v="Ramtek, India"/>
    <x v="264"/>
    <x v="9"/>
    <x v="0"/>
    <s v="Laptop"/>
    <s v="Healthcare"/>
    <s v="Consumer"/>
    <n v="70784"/>
  </r>
  <r>
    <s v="Ramtek, India"/>
    <x v="265"/>
    <x v="9"/>
    <x v="0"/>
    <s v="Laptop"/>
    <s v="Healthcare"/>
    <s v="Consumer"/>
    <n v="70785"/>
  </r>
  <r>
    <s v="Ramtek, India"/>
    <x v="266"/>
    <x v="9"/>
    <x v="0"/>
    <s v="Laptop"/>
    <s v="Healthcare"/>
    <s v="Consumer"/>
    <n v="70786"/>
  </r>
  <r>
    <s v="Ramtek, India"/>
    <x v="267"/>
    <x v="9"/>
    <x v="0"/>
    <s v="Laptop"/>
    <s v="Healthcare"/>
    <s v="Consumer"/>
    <n v="70787"/>
  </r>
  <r>
    <s v="Ramtek, India"/>
    <x v="268"/>
    <x v="9"/>
    <x v="0"/>
    <s v="Laptop"/>
    <s v="Healthcare"/>
    <s v="Consumer"/>
    <n v="70788"/>
  </r>
  <r>
    <s v="Ramtek, India"/>
    <x v="269"/>
    <x v="9"/>
    <x v="0"/>
    <s v="Laptop"/>
    <s v="Healthcare"/>
    <s v="Consumer"/>
    <n v="70789"/>
  </r>
  <r>
    <s v="Ramtek, India"/>
    <x v="270"/>
    <x v="9"/>
    <x v="0"/>
    <s v="Laptop"/>
    <s v="Healthcare"/>
    <s v="Consumer"/>
    <n v="70790"/>
  </r>
  <r>
    <s v="Ramtek, India"/>
    <x v="271"/>
    <x v="9"/>
    <x v="0"/>
    <s v="Laptop"/>
    <s v="Healthcare"/>
    <s v="Consumer"/>
    <n v="70791"/>
  </r>
  <r>
    <s v="Ramtek, India"/>
    <x v="272"/>
    <x v="9"/>
    <x v="0"/>
    <s v="Laptop"/>
    <s v="Healthcare"/>
    <s v="Consumer"/>
    <n v="70792"/>
  </r>
  <r>
    <s v="Ramtek, India"/>
    <x v="273"/>
    <x v="9"/>
    <x v="0"/>
    <s v="Laptop"/>
    <s v="Healthcare"/>
    <s v="Consumer"/>
    <n v="70793"/>
  </r>
  <r>
    <s v="Ramtek, India"/>
    <x v="274"/>
    <x v="9"/>
    <x v="0"/>
    <s v="Laptop"/>
    <s v="Healthcare"/>
    <s v="Consumer"/>
    <n v="70794"/>
  </r>
  <r>
    <s v="Ramtek, India"/>
    <x v="275"/>
    <x v="9"/>
    <x v="0"/>
    <s v="Laptop"/>
    <s v="Healthcare"/>
    <s v="Consumer"/>
    <n v="70795"/>
  </r>
  <r>
    <s v="Ramtek, India"/>
    <x v="276"/>
    <x v="9"/>
    <x v="0"/>
    <s v="Laptop"/>
    <s v="Healthcare"/>
    <s v="Consumer"/>
    <n v="70796"/>
  </r>
  <r>
    <s v="Ramtek, India"/>
    <x v="277"/>
    <x v="9"/>
    <x v="0"/>
    <s v="Laptop"/>
    <s v="Healthcare"/>
    <s v="Consumer"/>
    <n v="70797"/>
  </r>
  <r>
    <s v="Ramtek, India"/>
    <x v="278"/>
    <x v="9"/>
    <x v="0"/>
    <s v="Laptop"/>
    <s v="Healthcare"/>
    <s v="Consumer"/>
    <n v="70798"/>
  </r>
  <r>
    <s v="Ramtek, India"/>
    <x v="279"/>
    <x v="9"/>
    <x v="0"/>
    <s v="Laptop"/>
    <s v="Healthcare"/>
    <s v="Consumer"/>
    <n v="70799"/>
  </r>
  <r>
    <s v="Ramtek, India"/>
    <x v="280"/>
    <x v="9"/>
    <x v="0"/>
    <s v="Laptop"/>
    <s v="Healthcare"/>
    <s v="Consumer"/>
    <n v="70800"/>
  </r>
  <r>
    <s v="Ramtek, India"/>
    <x v="281"/>
    <x v="10"/>
    <x v="1"/>
    <s v="Laptop"/>
    <s v="Healthcare"/>
    <s v="Consumer"/>
    <n v="70801"/>
  </r>
  <r>
    <s v="Ramtek, India"/>
    <x v="282"/>
    <x v="10"/>
    <x v="1"/>
    <s v="Laptop"/>
    <s v="Healthcare"/>
    <s v="Consumer"/>
    <n v="70802"/>
  </r>
  <r>
    <s v="Ramtek, India"/>
    <x v="283"/>
    <x v="10"/>
    <x v="1"/>
    <s v="Laptop"/>
    <s v="Healthcare"/>
    <s v="Consumer"/>
    <n v="70803"/>
  </r>
  <r>
    <s v="Ramtek, India"/>
    <x v="284"/>
    <x v="10"/>
    <x v="1"/>
    <s v="Laptop"/>
    <s v="Healthcare"/>
    <s v="Consumer"/>
    <n v="70804"/>
  </r>
  <r>
    <s v="Ramtek, India"/>
    <x v="285"/>
    <x v="10"/>
    <x v="1"/>
    <s v="Laptop"/>
    <s v="Healthcare"/>
    <s v="Consumer"/>
    <n v="70805"/>
  </r>
  <r>
    <s v="Ramtek, India"/>
    <x v="286"/>
    <x v="10"/>
    <x v="1"/>
    <s v="Laptop"/>
    <s v="Healthcare"/>
    <s v="Consumer"/>
    <n v="70806"/>
  </r>
  <r>
    <s v="Ramtek, India"/>
    <x v="287"/>
    <x v="10"/>
    <x v="1"/>
    <s v="Laptop"/>
    <s v="Healthcare"/>
    <s v="Consumer"/>
    <n v="70807"/>
  </r>
  <r>
    <s v="Ramtek, India"/>
    <x v="288"/>
    <x v="10"/>
    <x v="1"/>
    <s v="Laptop"/>
    <s v="Healthcare"/>
    <s v="Consumer"/>
    <n v="70808"/>
  </r>
  <r>
    <s v="Ramtek, India"/>
    <x v="289"/>
    <x v="10"/>
    <x v="1"/>
    <s v="Laptop"/>
    <s v="Healthcare"/>
    <s v="Consumer"/>
    <n v="70809"/>
  </r>
  <r>
    <s v="Ramtek, India"/>
    <x v="290"/>
    <x v="10"/>
    <x v="1"/>
    <s v="Laptop"/>
    <s v="Healthcare"/>
    <s v="Consumer"/>
    <n v="70810"/>
  </r>
  <r>
    <s v="Ramtek, India"/>
    <x v="291"/>
    <x v="10"/>
    <x v="1"/>
    <s v="Laptop"/>
    <s v="Healthcare"/>
    <s v="Consumer"/>
    <n v="70811"/>
  </r>
  <r>
    <s v="Ramtek, India"/>
    <x v="292"/>
    <x v="10"/>
    <x v="1"/>
    <s v="Laptop"/>
    <s v="Healthcare"/>
    <s v="Consumer"/>
    <n v="70812"/>
  </r>
  <r>
    <s v="Ramtek, India"/>
    <x v="293"/>
    <x v="10"/>
    <x v="1"/>
    <s v="Laptop"/>
    <s v="Healthcare"/>
    <s v="Consumer"/>
    <n v="70813"/>
  </r>
  <r>
    <s v="Ramtek, India"/>
    <x v="294"/>
    <x v="10"/>
    <x v="1"/>
    <s v="Laptop"/>
    <s v="Healthcare"/>
    <s v="Consumer"/>
    <n v="70814"/>
  </r>
  <r>
    <s v="Ramtek, India"/>
    <x v="295"/>
    <x v="10"/>
    <x v="1"/>
    <s v="Laptop"/>
    <s v="Healthcare"/>
    <s v="Consumer"/>
    <n v="70815"/>
  </r>
  <r>
    <s v="Ramtek, India"/>
    <x v="296"/>
    <x v="10"/>
    <x v="1"/>
    <s v="Laptop"/>
    <s v="Healthcare"/>
    <s v="Consumer"/>
    <n v="70816"/>
  </r>
  <r>
    <s v="Ramtek, India"/>
    <x v="297"/>
    <x v="10"/>
    <x v="1"/>
    <s v="Laptop"/>
    <s v="Healthcare"/>
    <s v="Consumer"/>
    <n v="70817"/>
  </r>
  <r>
    <s v="Ramtek, India"/>
    <x v="298"/>
    <x v="10"/>
    <x v="1"/>
    <s v="Laptop"/>
    <s v="Healthcare"/>
    <s v="Consumer"/>
    <n v="70818"/>
  </r>
  <r>
    <s v="Ramtek, India"/>
    <x v="299"/>
    <x v="10"/>
    <x v="1"/>
    <s v="Laptop"/>
    <s v="Healthcare"/>
    <s v="Consumer"/>
    <n v="70819"/>
  </r>
  <r>
    <s v="Ramtek, India"/>
    <x v="300"/>
    <x v="10"/>
    <x v="1"/>
    <s v="Laptop"/>
    <s v="Healthcare"/>
    <s v="Consumer"/>
    <n v="70820"/>
  </r>
  <r>
    <s v="Ramtek, India"/>
    <x v="301"/>
    <x v="10"/>
    <x v="1"/>
    <s v="Laptop"/>
    <s v="Healthcare"/>
    <s v="Consumer"/>
    <n v="70821"/>
  </r>
  <r>
    <s v="Ramtek, India"/>
    <x v="302"/>
    <x v="10"/>
    <x v="1"/>
    <s v="Laptop"/>
    <s v="Healthcare"/>
    <s v="Consumer"/>
    <n v="70822"/>
  </r>
  <r>
    <s v="Ramtek, India"/>
    <x v="303"/>
    <x v="10"/>
    <x v="1"/>
    <s v="Laptop"/>
    <s v="Healthcare"/>
    <s v="Consumer"/>
    <n v="70823"/>
  </r>
  <r>
    <s v="Ramtek, India"/>
    <x v="304"/>
    <x v="10"/>
    <x v="1"/>
    <s v="Laptop"/>
    <s v="Healthcare"/>
    <s v="Consumer"/>
    <n v="70824"/>
  </r>
  <r>
    <s v="Ramtek, India"/>
    <x v="305"/>
    <x v="10"/>
    <x v="1"/>
    <s v="Laptop"/>
    <s v="Healthcare"/>
    <s v="Consumer"/>
    <n v="70825"/>
  </r>
  <r>
    <s v="Ramtek, India"/>
    <x v="306"/>
    <x v="10"/>
    <x v="1"/>
    <s v="Laptop"/>
    <s v="Healthcare"/>
    <s v="Consumer"/>
    <n v="70826"/>
  </r>
  <r>
    <s v="Ramtek, India"/>
    <x v="307"/>
    <x v="10"/>
    <x v="1"/>
    <s v="Laptop"/>
    <s v="Healthcare"/>
    <s v="Consumer"/>
    <n v="70827"/>
  </r>
  <r>
    <s v="Ramtek, India"/>
    <x v="308"/>
    <x v="10"/>
    <x v="1"/>
    <s v="Laptop"/>
    <s v="Healthcare"/>
    <s v="Consumer"/>
    <n v="70828"/>
  </r>
  <r>
    <s v="Ramtek, India"/>
    <x v="309"/>
    <x v="10"/>
    <x v="1"/>
    <s v="Laptop"/>
    <s v="Healthcare"/>
    <s v="Consumer"/>
    <n v="70829"/>
  </r>
  <r>
    <s v="Ramtek, India"/>
    <x v="310"/>
    <x v="10"/>
    <x v="1"/>
    <s v="Laptop"/>
    <s v="Healthcare"/>
    <s v="Consumer"/>
    <n v="70830"/>
  </r>
  <r>
    <s v="Ramtek, India"/>
    <x v="311"/>
    <x v="10"/>
    <x v="1"/>
    <s v="Laptop"/>
    <s v="Healthcare"/>
    <s v="Consumer"/>
    <n v="70831"/>
  </r>
  <r>
    <s v="Ramtek, India"/>
    <x v="312"/>
    <x v="11"/>
    <x v="1"/>
    <s v="Laptop"/>
    <s v="Healthcare"/>
    <s v="Consumer"/>
    <n v="70832"/>
  </r>
  <r>
    <s v="Ramtek, India"/>
    <x v="313"/>
    <x v="11"/>
    <x v="1"/>
    <s v="Laptop"/>
    <s v="Healthcare"/>
    <s v="Consumer"/>
    <n v="70833"/>
  </r>
  <r>
    <s v="Ramtek, India"/>
    <x v="314"/>
    <x v="11"/>
    <x v="1"/>
    <s v="Laptop"/>
    <s v="Healthcare"/>
    <s v="Consumer"/>
    <n v="70834"/>
  </r>
  <r>
    <s v="Ramtek, India"/>
    <x v="315"/>
    <x v="11"/>
    <x v="1"/>
    <s v="Laptop"/>
    <s v="Healthcare"/>
    <s v="Consumer"/>
    <n v="70835"/>
  </r>
  <r>
    <s v="Ramtek, India"/>
    <x v="316"/>
    <x v="11"/>
    <x v="1"/>
    <s v="Laptop"/>
    <s v="Healthcare"/>
    <s v="Consumer"/>
    <n v="70836"/>
  </r>
  <r>
    <s v="Ramtek, India"/>
    <x v="317"/>
    <x v="11"/>
    <x v="1"/>
    <s v="Laptop"/>
    <s v="Healthcare"/>
    <s v="Consumer"/>
    <n v="70837"/>
  </r>
  <r>
    <s v="Ramtek, India"/>
    <x v="318"/>
    <x v="11"/>
    <x v="1"/>
    <s v="Laptop"/>
    <s v="Healthcare"/>
    <s v="Consumer"/>
    <n v="70838"/>
  </r>
  <r>
    <s v="Ramtek, India"/>
    <x v="319"/>
    <x v="11"/>
    <x v="1"/>
    <s v="Laptop"/>
    <s v="Healthcare"/>
    <s v="Consumer"/>
    <n v="70839"/>
  </r>
  <r>
    <s v="Ramtek, India"/>
    <x v="320"/>
    <x v="11"/>
    <x v="1"/>
    <s v="Laptop"/>
    <s v="Healthcare"/>
    <s v="Consumer"/>
    <n v="70840"/>
  </r>
  <r>
    <s v="Ramtek, India"/>
    <x v="321"/>
    <x v="11"/>
    <x v="1"/>
    <s v="Laptop"/>
    <s v="Healthcare"/>
    <s v="Consumer"/>
    <n v="70841"/>
  </r>
  <r>
    <s v="Ramtek, India"/>
    <x v="322"/>
    <x v="11"/>
    <x v="1"/>
    <s v="Laptop"/>
    <s v="Healthcare"/>
    <s v="Consumer"/>
    <n v="70842"/>
  </r>
  <r>
    <s v="Ramtek, India"/>
    <x v="323"/>
    <x v="11"/>
    <x v="1"/>
    <s v="Laptop"/>
    <s v="Healthcare"/>
    <s v="Consumer"/>
    <n v="70843"/>
  </r>
  <r>
    <s v="Ramtek, India"/>
    <x v="324"/>
    <x v="11"/>
    <x v="1"/>
    <s v="Laptop"/>
    <s v="Healthcare"/>
    <s v="Consumer"/>
    <n v="70844"/>
  </r>
  <r>
    <s v="Ramtek, India"/>
    <x v="325"/>
    <x v="11"/>
    <x v="1"/>
    <s v="Laptop"/>
    <s v="Healthcare"/>
    <s v="Consumer"/>
    <n v="70845"/>
  </r>
  <r>
    <s v="Ramtek, India"/>
    <x v="326"/>
    <x v="11"/>
    <x v="1"/>
    <s v="Laptop"/>
    <s v="Healthcare"/>
    <s v="Consumer"/>
    <n v="70846"/>
  </r>
  <r>
    <s v="Ramtek, India"/>
    <x v="327"/>
    <x v="11"/>
    <x v="1"/>
    <s v="Laptop"/>
    <s v="Healthcare"/>
    <s v="Consumer"/>
    <n v="70847"/>
  </r>
  <r>
    <s v="Ramtek, India"/>
    <x v="328"/>
    <x v="11"/>
    <x v="1"/>
    <s v="Laptop"/>
    <s v="Healthcare"/>
    <s v="Consumer"/>
    <n v="70848"/>
  </r>
  <r>
    <s v="Ramtek, India"/>
    <x v="329"/>
    <x v="11"/>
    <x v="1"/>
    <s v="Laptop"/>
    <s v="Healthcare"/>
    <s v="Consumer"/>
    <n v="70849"/>
  </r>
  <r>
    <s v="Ramtek, India"/>
    <x v="330"/>
    <x v="11"/>
    <x v="1"/>
    <s v="Laptop"/>
    <s v="Healthcare"/>
    <s v="Consumer"/>
    <n v="70850"/>
  </r>
  <r>
    <s v="Ramtek, India"/>
    <x v="331"/>
    <x v="11"/>
    <x v="1"/>
    <s v="Laptop"/>
    <s v="Healthcare"/>
    <s v="Consumer"/>
    <n v="70851"/>
  </r>
  <r>
    <s v="Ramtek, India"/>
    <x v="332"/>
    <x v="11"/>
    <x v="1"/>
    <s v="Laptop"/>
    <s v="Healthcare"/>
    <s v="Consumer"/>
    <n v="70852"/>
  </r>
  <r>
    <s v="Ramtek, India"/>
    <x v="333"/>
    <x v="11"/>
    <x v="1"/>
    <s v="Laptop"/>
    <s v="Healthcare"/>
    <s v="Consumer"/>
    <n v="70853"/>
  </r>
  <r>
    <s v="Ramtek, India"/>
    <x v="334"/>
    <x v="11"/>
    <x v="1"/>
    <s v="Laptop"/>
    <s v="Healthcare"/>
    <s v="Consumer"/>
    <n v="70854"/>
  </r>
  <r>
    <s v="Ramtek, India"/>
    <x v="335"/>
    <x v="11"/>
    <x v="1"/>
    <s v="Laptop"/>
    <s v="Healthcare"/>
    <s v="Consumer"/>
    <n v="70855"/>
  </r>
  <r>
    <s v="Ramtek, India"/>
    <x v="336"/>
    <x v="11"/>
    <x v="1"/>
    <s v="Laptop"/>
    <s v="Healthcare"/>
    <s v="Consumer"/>
    <n v="70856"/>
  </r>
  <r>
    <s v="Ramtek, India"/>
    <x v="337"/>
    <x v="11"/>
    <x v="1"/>
    <s v="Laptop"/>
    <s v="Healthcare"/>
    <s v="Consumer"/>
    <n v="70857"/>
  </r>
  <r>
    <s v="Ramtek, India"/>
    <x v="338"/>
    <x v="11"/>
    <x v="1"/>
    <s v="Laptop"/>
    <s v="Healthcare"/>
    <s v="Consumer"/>
    <n v="70858"/>
  </r>
  <r>
    <s v="Ramtek, India"/>
    <x v="339"/>
    <x v="11"/>
    <x v="1"/>
    <s v="Laptop"/>
    <s v="Healthcare"/>
    <s v="Consumer"/>
    <n v="70859"/>
  </r>
  <r>
    <s v="Ramtek, India"/>
    <x v="340"/>
    <x v="0"/>
    <x v="1"/>
    <s v="Laptop"/>
    <s v="Healthcare"/>
    <s v="Consumer"/>
    <n v="70860"/>
  </r>
  <r>
    <s v="Ramtek, India"/>
    <x v="341"/>
    <x v="0"/>
    <x v="1"/>
    <s v="Laptop"/>
    <s v="Healthcare"/>
    <s v="Consumer"/>
    <n v="70861"/>
  </r>
  <r>
    <s v="Ramtek, India"/>
    <x v="342"/>
    <x v="0"/>
    <x v="1"/>
    <s v="Laptop"/>
    <s v="Healthcare"/>
    <s v="Consumer"/>
    <n v="70862"/>
  </r>
  <r>
    <s v="Ramtek, India"/>
    <x v="343"/>
    <x v="0"/>
    <x v="1"/>
    <s v="Laptop"/>
    <s v="Healthcare"/>
    <s v="Consumer"/>
    <n v="70863"/>
  </r>
  <r>
    <s v="Ramtek, India"/>
    <x v="344"/>
    <x v="0"/>
    <x v="1"/>
    <s v="Laptop"/>
    <s v="Healthcare"/>
    <s v="Consumer"/>
    <n v="70864"/>
  </r>
  <r>
    <s v="Ramtek, India"/>
    <x v="345"/>
    <x v="0"/>
    <x v="1"/>
    <s v="Laptop"/>
    <s v="Healthcare"/>
    <s v="Consumer"/>
    <n v="70865"/>
  </r>
  <r>
    <s v="Ramtek, India"/>
    <x v="346"/>
    <x v="0"/>
    <x v="1"/>
    <s v="Laptop"/>
    <s v="Healthcare"/>
    <s v="Consumer"/>
    <n v="70866"/>
  </r>
  <r>
    <s v="Ramtek, India"/>
    <x v="347"/>
    <x v="0"/>
    <x v="1"/>
    <s v="Laptop"/>
    <s v="Healthcare"/>
    <s v="Consumer"/>
    <n v="70867"/>
  </r>
  <r>
    <s v="Ramtek, India"/>
    <x v="348"/>
    <x v="0"/>
    <x v="1"/>
    <s v="Laptop"/>
    <s v="Healthcare"/>
    <s v="Consumer"/>
    <n v="70868"/>
  </r>
  <r>
    <s v="Ramtek, India"/>
    <x v="349"/>
    <x v="0"/>
    <x v="1"/>
    <s v="Laptop"/>
    <s v="Healthcare"/>
    <s v="Consumer"/>
    <n v="70869"/>
  </r>
  <r>
    <s v="Ramtek, India"/>
    <x v="350"/>
    <x v="0"/>
    <x v="1"/>
    <s v="Laptop"/>
    <s v="Healthcare"/>
    <s v="Consumer"/>
    <n v="70870"/>
  </r>
  <r>
    <s v="Ramtek, India"/>
    <x v="351"/>
    <x v="0"/>
    <x v="1"/>
    <s v="Laptop"/>
    <s v="Healthcare"/>
    <s v="Consumer"/>
    <n v="70871"/>
  </r>
  <r>
    <s v="Ramtek, India"/>
    <x v="352"/>
    <x v="0"/>
    <x v="1"/>
    <s v="Laptop"/>
    <s v="Healthcare"/>
    <s v="Consumer"/>
    <n v="70872"/>
  </r>
  <r>
    <s v="Ramtek, India"/>
    <x v="353"/>
    <x v="0"/>
    <x v="1"/>
    <s v="Laptop"/>
    <s v="Healthcare"/>
    <s v="Consumer"/>
    <n v="70873"/>
  </r>
  <r>
    <s v="Ramtek, India"/>
    <x v="354"/>
    <x v="0"/>
    <x v="1"/>
    <s v="Laptop"/>
    <s v="Healthcare"/>
    <s v="Consumer"/>
    <n v="70874"/>
  </r>
  <r>
    <s v="Ramtek, India"/>
    <x v="355"/>
    <x v="0"/>
    <x v="1"/>
    <s v="Laptop"/>
    <s v="Healthcare"/>
    <s v="Consumer"/>
    <n v="70875"/>
  </r>
  <r>
    <s v="Ramtek, India"/>
    <x v="356"/>
    <x v="0"/>
    <x v="1"/>
    <s v="Laptop"/>
    <s v="Healthcare"/>
    <s v="Consumer"/>
    <n v="70876"/>
  </r>
  <r>
    <s v="Ramtek, India"/>
    <x v="357"/>
    <x v="0"/>
    <x v="1"/>
    <s v="Laptop"/>
    <s v="Healthcare"/>
    <s v="Consumer"/>
    <n v="70877"/>
  </r>
  <r>
    <s v="Ramtek, India"/>
    <x v="358"/>
    <x v="0"/>
    <x v="1"/>
    <s v="Laptop"/>
    <s v="Healthcare"/>
    <s v="Consumer"/>
    <n v="70878"/>
  </r>
  <r>
    <s v="Ramtek, India"/>
    <x v="359"/>
    <x v="0"/>
    <x v="1"/>
    <s v="Laptop"/>
    <s v="Healthcare"/>
    <s v="Consumer"/>
    <n v="70879"/>
  </r>
  <r>
    <s v="Ramtek, India"/>
    <x v="360"/>
    <x v="0"/>
    <x v="1"/>
    <s v="Laptop"/>
    <s v="Healthcare"/>
    <s v="Consumer"/>
    <n v="70880"/>
  </r>
  <r>
    <s v="Ramtek, India"/>
    <x v="361"/>
    <x v="0"/>
    <x v="1"/>
    <s v="Laptop"/>
    <s v="Healthcare"/>
    <s v="Consumer"/>
    <n v="70881"/>
  </r>
  <r>
    <s v="Ramtek, India"/>
    <x v="362"/>
    <x v="0"/>
    <x v="1"/>
    <s v="Laptop"/>
    <s v="Healthcare"/>
    <s v="Consumer"/>
    <n v="70882"/>
  </r>
  <r>
    <s v="Ramtek, India"/>
    <x v="363"/>
    <x v="0"/>
    <x v="1"/>
    <s v="Laptop"/>
    <s v="Healthcare"/>
    <s v="Consumer"/>
    <n v="70883"/>
  </r>
  <r>
    <s v="Ramtek, India"/>
    <x v="364"/>
    <x v="0"/>
    <x v="1"/>
    <s v="Laptop"/>
    <s v="Healthcare"/>
    <s v="Consumer"/>
    <n v="70884"/>
  </r>
  <r>
    <s v="Ramtek, India"/>
    <x v="365"/>
    <x v="0"/>
    <x v="1"/>
    <s v="Laptop"/>
    <s v="Healthcare"/>
    <s v="Consumer"/>
    <n v="70885"/>
  </r>
  <r>
    <s v="Ramtek, India"/>
    <x v="366"/>
    <x v="0"/>
    <x v="1"/>
    <s v="Laptop"/>
    <s v="Healthcare"/>
    <s v="Consumer"/>
    <n v="70886"/>
  </r>
  <r>
    <s v="Ramtek, India"/>
    <x v="367"/>
    <x v="0"/>
    <x v="1"/>
    <s v="Laptop"/>
    <s v="Healthcare"/>
    <s v="Consumer"/>
    <n v="70887"/>
  </r>
  <r>
    <s v="Ramtek, India"/>
    <x v="368"/>
    <x v="0"/>
    <x v="1"/>
    <s v="Laptop"/>
    <s v="Healthcare"/>
    <s v="Consumer"/>
    <n v="70888"/>
  </r>
  <r>
    <s v="Ramtek, India"/>
    <x v="369"/>
    <x v="0"/>
    <x v="1"/>
    <s v="Laptop"/>
    <s v="Healthcare"/>
    <s v="Consumer"/>
    <n v="70889"/>
  </r>
  <r>
    <s v="Ramtek, India"/>
    <x v="370"/>
    <x v="0"/>
    <x v="1"/>
    <s v="Laptop"/>
    <s v="Healthcare"/>
    <s v="Consumer"/>
    <n v="70890"/>
  </r>
  <r>
    <s v="Ramtek, India"/>
    <x v="371"/>
    <x v="1"/>
    <x v="1"/>
    <s v="Laptop"/>
    <s v="Healthcare"/>
    <s v="Consumer"/>
    <n v="70891"/>
  </r>
  <r>
    <s v="Ramtek, India"/>
    <x v="372"/>
    <x v="1"/>
    <x v="1"/>
    <s v="Laptop"/>
    <s v="Healthcare"/>
    <s v="Consumer"/>
    <n v="70892"/>
  </r>
  <r>
    <s v="Ramtek, India"/>
    <x v="373"/>
    <x v="1"/>
    <x v="1"/>
    <s v="Laptop"/>
    <s v="Healthcare"/>
    <s v="Consumer"/>
    <n v="70893"/>
  </r>
  <r>
    <s v="Ramtek, India"/>
    <x v="374"/>
    <x v="1"/>
    <x v="1"/>
    <s v="Laptop"/>
    <s v="Healthcare"/>
    <s v="Consumer"/>
    <n v="70894"/>
  </r>
  <r>
    <s v="Ramtek, India"/>
    <x v="375"/>
    <x v="1"/>
    <x v="1"/>
    <s v="Laptop"/>
    <s v="Healthcare"/>
    <s v="Consumer"/>
    <n v="70895"/>
  </r>
  <r>
    <s v="Ramtek, India"/>
    <x v="376"/>
    <x v="1"/>
    <x v="1"/>
    <s v="Laptop"/>
    <s v="Healthcare"/>
    <s v="Consumer"/>
    <n v="70896"/>
  </r>
  <r>
    <s v="Ramtek, India"/>
    <x v="377"/>
    <x v="1"/>
    <x v="1"/>
    <s v="Laptop"/>
    <s v="Healthcare"/>
    <s v="Consumer"/>
    <n v="70897"/>
  </r>
  <r>
    <s v="Ramtek, India"/>
    <x v="378"/>
    <x v="1"/>
    <x v="1"/>
    <s v="Laptop"/>
    <s v="Healthcare"/>
    <s v="Consumer"/>
    <n v="70898"/>
  </r>
  <r>
    <s v="Ramtek, India"/>
    <x v="379"/>
    <x v="1"/>
    <x v="1"/>
    <s v="Laptop"/>
    <s v="Healthcare"/>
    <s v="Consumer"/>
    <n v="70899"/>
  </r>
  <r>
    <s v="Ramtek, India"/>
    <x v="380"/>
    <x v="1"/>
    <x v="1"/>
    <s v="Laptop"/>
    <s v="Healthcare"/>
    <s v="Consumer"/>
    <n v="70900"/>
  </r>
  <r>
    <s v="Ramtek, India"/>
    <x v="381"/>
    <x v="1"/>
    <x v="1"/>
    <s v="Laptop"/>
    <s v="Healthcare"/>
    <s v="Consumer"/>
    <n v="70901"/>
  </r>
  <r>
    <s v="Ramtek, India"/>
    <x v="382"/>
    <x v="1"/>
    <x v="1"/>
    <s v="Laptop"/>
    <s v="Healthcare"/>
    <s v="Consumer"/>
    <n v="70902"/>
  </r>
  <r>
    <s v="Ramtek, India"/>
    <x v="383"/>
    <x v="1"/>
    <x v="1"/>
    <s v="Laptop"/>
    <s v="Healthcare"/>
    <s v="Consumer"/>
    <n v="70903"/>
  </r>
  <r>
    <s v="Ramtek, India"/>
    <x v="384"/>
    <x v="1"/>
    <x v="1"/>
    <s v="Laptop"/>
    <s v="Healthcare"/>
    <s v="Consumer"/>
    <n v="70904"/>
  </r>
  <r>
    <s v="Ramtek, India"/>
    <x v="385"/>
    <x v="1"/>
    <x v="1"/>
    <s v="Laptop"/>
    <s v="Healthcare"/>
    <s v="Consumer"/>
    <n v="70905"/>
  </r>
  <r>
    <s v="Ramtek, India"/>
    <x v="386"/>
    <x v="1"/>
    <x v="1"/>
    <s v="Laptop"/>
    <s v="Healthcare"/>
    <s v="Consumer"/>
    <n v="70906"/>
  </r>
  <r>
    <s v="Ramtek, India"/>
    <x v="387"/>
    <x v="1"/>
    <x v="1"/>
    <s v="Laptop"/>
    <s v="Healthcare"/>
    <s v="Consumer"/>
    <n v="70907"/>
  </r>
  <r>
    <s v="Ramtek, India"/>
    <x v="388"/>
    <x v="1"/>
    <x v="1"/>
    <s v="Laptop"/>
    <s v="Healthcare"/>
    <s v="Consumer"/>
    <n v="70908"/>
  </r>
  <r>
    <s v="Ramtek, India"/>
    <x v="389"/>
    <x v="1"/>
    <x v="1"/>
    <s v="Laptop"/>
    <s v="Healthcare"/>
    <s v="Consumer"/>
    <n v="70909"/>
  </r>
  <r>
    <s v="Ramtek, India"/>
    <x v="390"/>
    <x v="1"/>
    <x v="1"/>
    <s v="Laptop"/>
    <s v="Healthcare"/>
    <s v="Consumer"/>
    <n v="70910"/>
  </r>
  <r>
    <s v="Ramtek, India"/>
    <x v="391"/>
    <x v="1"/>
    <x v="1"/>
    <s v="Laptop"/>
    <s v="Healthcare"/>
    <s v="Consumer"/>
    <n v="70911"/>
  </r>
  <r>
    <s v="Ramtek, India"/>
    <x v="392"/>
    <x v="1"/>
    <x v="1"/>
    <s v="Laptop"/>
    <s v="Healthcare"/>
    <s v="Consumer"/>
    <n v="70912"/>
  </r>
  <r>
    <s v="Ramtek, India"/>
    <x v="393"/>
    <x v="1"/>
    <x v="1"/>
    <s v="Laptop"/>
    <s v="Healthcare"/>
    <s v="Consumer"/>
    <n v="70913"/>
  </r>
  <r>
    <s v="Ramtek, India"/>
    <x v="394"/>
    <x v="1"/>
    <x v="1"/>
    <s v="Laptop"/>
    <s v="Healthcare"/>
    <s v="Consumer"/>
    <n v="70914"/>
  </r>
  <r>
    <s v="Ramtek, India"/>
    <x v="395"/>
    <x v="1"/>
    <x v="1"/>
    <s v="Laptop"/>
    <s v="Healthcare"/>
    <s v="Consumer"/>
    <n v="70915"/>
  </r>
  <r>
    <s v="Ramtek, India"/>
    <x v="396"/>
    <x v="1"/>
    <x v="1"/>
    <s v="Laptop"/>
    <s v="Healthcare"/>
    <s v="Consumer"/>
    <n v="70916"/>
  </r>
  <r>
    <s v="Ramtek, India"/>
    <x v="397"/>
    <x v="1"/>
    <x v="1"/>
    <s v="Laptop"/>
    <s v="Healthcare"/>
    <s v="Consumer"/>
    <n v="70917"/>
  </r>
  <r>
    <s v="Ramtek, India"/>
    <x v="398"/>
    <x v="1"/>
    <x v="1"/>
    <s v="Laptop"/>
    <s v="Healthcare"/>
    <s v="Consumer"/>
    <n v="70918"/>
  </r>
  <r>
    <s v="Ramtek, India"/>
    <x v="399"/>
    <x v="1"/>
    <x v="1"/>
    <s v="Laptop"/>
    <s v="Healthcare"/>
    <s v="Consumer"/>
    <n v="70919"/>
  </r>
  <r>
    <s v="Ramtek, India"/>
    <x v="400"/>
    <x v="1"/>
    <x v="1"/>
    <s v="Laptop"/>
    <s v="Healthcare"/>
    <s v="Consumer"/>
    <n v="70920"/>
  </r>
  <r>
    <s v="Ramtek, India"/>
    <x v="401"/>
    <x v="2"/>
    <x v="1"/>
    <s v="Laptop"/>
    <s v="Healthcare"/>
    <s v="Consumer"/>
    <n v="70921"/>
  </r>
  <r>
    <s v="Ramtek, India"/>
    <x v="402"/>
    <x v="2"/>
    <x v="1"/>
    <s v="Laptop"/>
    <s v="Healthcare"/>
    <s v="Consumer"/>
    <n v="70922"/>
  </r>
  <r>
    <s v="Ramtek, India"/>
    <x v="403"/>
    <x v="2"/>
    <x v="1"/>
    <s v="Laptop"/>
    <s v="Healthcare"/>
    <s v="Consumer"/>
    <n v="70923"/>
  </r>
  <r>
    <s v="Ramtek, India"/>
    <x v="404"/>
    <x v="2"/>
    <x v="1"/>
    <s v="Laptop"/>
    <s v="Healthcare"/>
    <s v="Consumer"/>
    <n v="70924"/>
  </r>
  <r>
    <s v="Ramtek, India"/>
    <x v="405"/>
    <x v="2"/>
    <x v="1"/>
    <s v="Laptop"/>
    <s v="Healthcare"/>
    <s v="Consumer"/>
    <n v="70925"/>
  </r>
  <r>
    <s v="Ramtek, India"/>
    <x v="406"/>
    <x v="2"/>
    <x v="1"/>
    <s v="Laptop"/>
    <s v="Healthcare"/>
    <s v="Consumer"/>
    <n v="70926"/>
  </r>
  <r>
    <s v="Ramtek, India"/>
    <x v="407"/>
    <x v="2"/>
    <x v="1"/>
    <s v="Laptop"/>
    <s v="Healthcare"/>
    <s v="Consumer"/>
    <n v="70927"/>
  </r>
  <r>
    <s v="Ramtek, India"/>
    <x v="408"/>
    <x v="2"/>
    <x v="1"/>
    <s v="Laptop"/>
    <s v="Healthcare"/>
    <s v="Consumer"/>
    <n v="70928"/>
  </r>
  <r>
    <s v="Ramtek, India"/>
    <x v="409"/>
    <x v="2"/>
    <x v="1"/>
    <s v="Laptop"/>
    <s v="Healthcare"/>
    <s v="Consumer"/>
    <n v="70929"/>
  </r>
  <r>
    <s v="Ramtek, India"/>
    <x v="410"/>
    <x v="2"/>
    <x v="1"/>
    <s v="Laptop"/>
    <s v="Healthcare"/>
    <s v="Consumer"/>
    <n v="70930"/>
  </r>
  <r>
    <s v="Ramtek, India"/>
    <x v="411"/>
    <x v="2"/>
    <x v="1"/>
    <s v="Laptop"/>
    <s v="Healthcare"/>
    <s v="Consumer"/>
    <n v="70931"/>
  </r>
  <r>
    <s v="Ramtek, India"/>
    <x v="412"/>
    <x v="2"/>
    <x v="1"/>
    <s v="Laptop"/>
    <s v="Healthcare"/>
    <s v="Consumer"/>
    <n v="70932"/>
  </r>
  <r>
    <s v="Ramtek, India"/>
    <x v="413"/>
    <x v="2"/>
    <x v="1"/>
    <s v="Laptop"/>
    <s v="Healthcare"/>
    <s v="Consumer"/>
    <n v="70933"/>
  </r>
  <r>
    <s v="Ramtek, India"/>
    <x v="414"/>
    <x v="2"/>
    <x v="1"/>
    <s v="Laptop"/>
    <s v="Healthcare"/>
    <s v="Consumer"/>
    <n v="70934"/>
  </r>
  <r>
    <s v="Ramtek, India"/>
    <x v="415"/>
    <x v="2"/>
    <x v="1"/>
    <s v="Laptop"/>
    <s v="Healthcare"/>
    <s v="Consumer"/>
    <n v="70935"/>
  </r>
  <r>
    <s v="Ramtek, India"/>
    <x v="416"/>
    <x v="2"/>
    <x v="1"/>
    <s v="Laptop"/>
    <s v="Healthcare"/>
    <s v="Consumer"/>
    <n v="70936"/>
  </r>
  <r>
    <s v="Ramtek, India"/>
    <x v="417"/>
    <x v="2"/>
    <x v="1"/>
    <s v="Laptop"/>
    <s v="Healthcare"/>
    <s v="Consumer"/>
    <n v="70937"/>
  </r>
  <r>
    <s v="Ramtek, India"/>
    <x v="418"/>
    <x v="2"/>
    <x v="1"/>
    <s v="Laptop"/>
    <s v="Healthcare"/>
    <s v="Consumer"/>
    <n v="70938"/>
  </r>
  <r>
    <s v="Ramtek, India"/>
    <x v="419"/>
    <x v="2"/>
    <x v="1"/>
    <s v="Laptop"/>
    <s v="Healthcare"/>
    <s v="Consumer"/>
    <n v="70939"/>
  </r>
  <r>
    <s v="Ramtek, India"/>
    <x v="420"/>
    <x v="2"/>
    <x v="1"/>
    <s v="Laptop"/>
    <s v="Healthcare"/>
    <s v="Consumer"/>
    <n v="70940"/>
  </r>
  <r>
    <s v="Ramtek, India"/>
    <x v="421"/>
    <x v="2"/>
    <x v="1"/>
    <s v="Laptop"/>
    <s v="Healthcare"/>
    <s v="Consumer"/>
    <n v="70941"/>
  </r>
  <r>
    <s v="Ramtek, India"/>
    <x v="422"/>
    <x v="2"/>
    <x v="1"/>
    <s v="Laptop"/>
    <s v="Healthcare"/>
    <s v="Consumer"/>
    <n v="70942"/>
  </r>
  <r>
    <s v="Ramtek, India"/>
    <x v="423"/>
    <x v="2"/>
    <x v="1"/>
    <s v="Laptop"/>
    <s v="Healthcare"/>
    <s v="Consumer"/>
    <n v="70943"/>
  </r>
  <r>
    <s v="Ramtek, India"/>
    <x v="424"/>
    <x v="2"/>
    <x v="1"/>
    <s v="Laptop"/>
    <s v="Healthcare"/>
    <s v="Consumer"/>
    <n v="70944"/>
  </r>
  <r>
    <s v="Ramtek, India"/>
    <x v="425"/>
    <x v="2"/>
    <x v="1"/>
    <s v="Laptop"/>
    <s v="Healthcare"/>
    <s v="Consumer"/>
    <n v="70945"/>
  </r>
  <r>
    <s v="Ramtek, India"/>
    <x v="426"/>
    <x v="2"/>
    <x v="1"/>
    <s v="Laptop"/>
    <s v="Healthcare"/>
    <s v="Consumer"/>
    <n v="70946"/>
  </r>
  <r>
    <s v="Ramtek, India"/>
    <x v="427"/>
    <x v="2"/>
    <x v="1"/>
    <s v="Laptop"/>
    <s v="Healthcare"/>
    <s v="Consumer"/>
    <n v="70947"/>
  </r>
  <r>
    <s v="Ramtek, India"/>
    <x v="428"/>
    <x v="2"/>
    <x v="1"/>
    <s v="Laptop"/>
    <s v="Healthcare"/>
    <s v="Consumer"/>
    <n v="70948"/>
  </r>
  <r>
    <s v="Ramtek, India"/>
    <x v="429"/>
    <x v="2"/>
    <x v="1"/>
    <s v="Laptop"/>
    <s v="Healthcare"/>
    <s v="Consumer"/>
    <n v="70949"/>
  </r>
  <r>
    <s v="Ramtek, India"/>
    <x v="430"/>
    <x v="2"/>
    <x v="1"/>
    <s v="Laptop"/>
    <s v="Healthcare"/>
    <s v="Consumer"/>
    <n v="70950"/>
  </r>
  <r>
    <s v="Ramtek, India"/>
    <x v="431"/>
    <x v="2"/>
    <x v="1"/>
    <s v="Laptop"/>
    <s v="Healthcare"/>
    <s v="Consumer"/>
    <n v="70951"/>
  </r>
  <r>
    <s v="Ramtek, India"/>
    <x v="432"/>
    <x v="3"/>
    <x v="1"/>
    <s v="Laptop"/>
    <s v="Healthcare"/>
    <s v="Consumer"/>
    <n v="70952"/>
  </r>
  <r>
    <s v="Ramtek, India"/>
    <x v="433"/>
    <x v="3"/>
    <x v="1"/>
    <s v="Laptop"/>
    <s v="Healthcare"/>
    <s v="Consumer"/>
    <n v="70953"/>
  </r>
  <r>
    <s v="Ramtek, India"/>
    <x v="434"/>
    <x v="3"/>
    <x v="1"/>
    <s v="Laptop"/>
    <s v="Healthcare"/>
    <s v="Consumer"/>
    <n v="70954"/>
  </r>
  <r>
    <s v="Ramtek, India"/>
    <x v="435"/>
    <x v="3"/>
    <x v="1"/>
    <s v="Laptop"/>
    <s v="Healthcare"/>
    <s v="Consumer"/>
    <n v="70955"/>
  </r>
  <r>
    <s v="Ramtek, India"/>
    <x v="436"/>
    <x v="3"/>
    <x v="1"/>
    <s v="Laptop"/>
    <s v="Healthcare"/>
    <s v="Consumer"/>
    <n v="70956"/>
  </r>
  <r>
    <s v="Ramtek, India"/>
    <x v="437"/>
    <x v="3"/>
    <x v="1"/>
    <s v="Laptop"/>
    <s v="Healthcare"/>
    <s v="Consumer"/>
    <n v="70957"/>
  </r>
  <r>
    <s v="Ramtek, India"/>
    <x v="438"/>
    <x v="3"/>
    <x v="1"/>
    <s v="Laptop"/>
    <s v="Healthcare"/>
    <s v="Consumer"/>
    <n v="70958"/>
  </r>
  <r>
    <s v="Ramtek, India"/>
    <x v="439"/>
    <x v="3"/>
    <x v="1"/>
    <s v="Laptop"/>
    <s v="Healthcare"/>
    <s v="Consumer"/>
    <n v="70959"/>
  </r>
  <r>
    <s v="Ramtek, India"/>
    <x v="440"/>
    <x v="3"/>
    <x v="1"/>
    <s v="Laptop"/>
    <s v="Healthcare"/>
    <s v="Consumer"/>
    <n v="70960"/>
  </r>
  <r>
    <s v="Ramtek, India"/>
    <x v="441"/>
    <x v="3"/>
    <x v="1"/>
    <s v="Laptop"/>
    <s v="Healthcare"/>
    <s v="Consumer"/>
    <n v="70961"/>
  </r>
  <r>
    <s v="Ramtek, India"/>
    <x v="442"/>
    <x v="3"/>
    <x v="1"/>
    <s v="Laptop"/>
    <s v="Healthcare"/>
    <s v="Consumer"/>
    <n v="70962"/>
  </r>
  <r>
    <s v="Ramtek, India"/>
    <x v="443"/>
    <x v="3"/>
    <x v="1"/>
    <s v="Laptop"/>
    <s v="Healthcare"/>
    <s v="Consumer"/>
    <n v="70963"/>
  </r>
  <r>
    <s v="Ramtek, India"/>
    <x v="444"/>
    <x v="3"/>
    <x v="1"/>
    <s v="Laptop"/>
    <s v="Healthcare"/>
    <s v="Consumer"/>
    <n v="70964"/>
  </r>
  <r>
    <s v="Ramtek, India"/>
    <x v="445"/>
    <x v="3"/>
    <x v="1"/>
    <s v="Laptop"/>
    <s v="Healthcare"/>
    <s v="Consumer"/>
    <n v="70965"/>
  </r>
  <r>
    <s v="Ramtek, India"/>
    <x v="446"/>
    <x v="3"/>
    <x v="1"/>
    <s v="Laptop"/>
    <s v="Healthcare"/>
    <s v="Consumer"/>
    <n v="70966"/>
  </r>
  <r>
    <s v="Ramtek, India"/>
    <x v="447"/>
    <x v="3"/>
    <x v="1"/>
    <s v="Laptop"/>
    <s v="Healthcare"/>
    <s v="Consumer"/>
    <n v="70967"/>
  </r>
  <r>
    <s v="Ramtek, India"/>
    <x v="448"/>
    <x v="3"/>
    <x v="1"/>
    <s v="Laptop"/>
    <s v="Healthcare"/>
    <s v="Consumer"/>
    <n v="70968"/>
  </r>
  <r>
    <s v="Ramtek, India"/>
    <x v="449"/>
    <x v="3"/>
    <x v="1"/>
    <s v="Laptop"/>
    <s v="Healthcare"/>
    <s v="Consumer"/>
    <n v="70969"/>
  </r>
  <r>
    <s v="Ramtek, India"/>
    <x v="450"/>
    <x v="3"/>
    <x v="1"/>
    <s v="Laptop"/>
    <s v="Healthcare"/>
    <s v="Consumer"/>
    <n v="70970"/>
  </r>
  <r>
    <s v="Ramtek, India"/>
    <x v="451"/>
    <x v="3"/>
    <x v="1"/>
    <s v="Laptop"/>
    <s v="Healthcare"/>
    <s v="Consumer"/>
    <n v="70971"/>
  </r>
  <r>
    <s v="Ramtek, India"/>
    <x v="452"/>
    <x v="3"/>
    <x v="1"/>
    <s v="Laptop"/>
    <s v="Healthcare"/>
    <s v="Consumer"/>
    <n v="70972"/>
  </r>
  <r>
    <s v="Ramtek, India"/>
    <x v="453"/>
    <x v="3"/>
    <x v="1"/>
    <s v="Laptop"/>
    <s v="Healthcare"/>
    <s v="Consumer"/>
    <n v="70973"/>
  </r>
  <r>
    <s v="Ramtek, India"/>
    <x v="454"/>
    <x v="3"/>
    <x v="1"/>
    <s v="Laptop"/>
    <s v="Healthcare"/>
    <s v="Consumer"/>
    <n v="70974"/>
  </r>
  <r>
    <s v="Ramtek, India"/>
    <x v="455"/>
    <x v="3"/>
    <x v="1"/>
    <s v="Laptop"/>
    <s v="Healthcare"/>
    <s v="Consumer"/>
    <n v="70975"/>
  </r>
  <r>
    <s v="Ramtek, India"/>
    <x v="456"/>
    <x v="3"/>
    <x v="1"/>
    <s v="Laptop"/>
    <s v="Healthcare"/>
    <s v="Consumer"/>
    <n v="70976"/>
  </r>
  <r>
    <s v="Ramtek, India"/>
    <x v="457"/>
    <x v="3"/>
    <x v="1"/>
    <s v="Laptop"/>
    <s v="Healthcare"/>
    <s v="Consumer"/>
    <n v="70977"/>
  </r>
  <r>
    <s v="Ramtek, India"/>
    <x v="458"/>
    <x v="3"/>
    <x v="1"/>
    <s v="Laptop"/>
    <s v="Healthcare"/>
    <s v="Consumer"/>
    <n v="70978"/>
  </r>
  <r>
    <s v="Ramtek, India"/>
    <x v="459"/>
    <x v="3"/>
    <x v="1"/>
    <s v="Laptop"/>
    <s v="Healthcare"/>
    <s v="Consumer"/>
    <n v="70979"/>
  </r>
  <r>
    <s v="Ramtek, India"/>
    <x v="460"/>
    <x v="3"/>
    <x v="1"/>
    <s v="Laptop"/>
    <s v="Healthcare"/>
    <s v="Consumer"/>
    <n v="70980"/>
  </r>
  <r>
    <s v="Ramtek, India"/>
    <x v="461"/>
    <x v="3"/>
    <x v="1"/>
    <s v="Laptop"/>
    <s v="Healthcare"/>
    <s v="Consumer"/>
    <n v="70981"/>
  </r>
  <r>
    <s v="Ramtek, India"/>
    <x v="462"/>
    <x v="4"/>
    <x v="1"/>
    <s v="Laptop"/>
    <s v="Healthcare"/>
    <s v="Consumer"/>
    <n v="70982"/>
  </r>
  <r>
    <s v="Ramtek, India"/>
    <x v="463"/>
    <x v="4"/>
    <x v="1"/>
    <s v="Laptop"/>
    <s v="Healthcare"/>
    <s v="Consumer"/>
    <n v="70983"/>
  </r>
  <r>
    <s v="Ramtek, India"/>
    <x v="464"/>
    <x v="4"/>
    <x v="1"/>
    <s v="Laptop"/>
    <s v="Healthcare"/>
    <s v="Consumer"/>
    <n v="70984"/>
  </r>
  <r>
    <s v="Ramtek, India"/>
    <x v="465"/>
    <x v="4"/>
    <x v="1"/>
    <s v="Laptop"/>
    <s v="Healthcare"/>
    <s v="Consumer"/>
    <n v="70985"/>
  </r>
  <r>
    <s v="Ramtek, India"/>
    <x v="466"/>
    <x v="4"/>
    <x v="1"/>
    <s v="Laptop"/>
    <s v="Healthcare"/>
    <s v="Consumer"/>
    <n v="70986"/>
  </r>
  <r>
    <s v="Ramtek, India"/>
    <x v="467"/>
    <x v="4"/>
    <x v="1"/>
    <s v="Laptop"/>
    <s v="Healthcare"/>
    <s v="Consumer"/>
    <n v="70987"/>
  </r>
  <r>
    <s v="Ramtek, India"/>
    <x v="468"/>
    <x v="4"/>
    <x v="1"/>
    <s v="Laptop"/>
    <s v="Healthcare"/>
    <s v="Consumer"/>
    <n v="70988"/>
  </r>
  <r>
    <s v="Ramtek, India"/>
    <x v="469"/>
    <x v="4"/>
    <x v="1"/>
    <s v="Laptop"/>
    <s v="Healthcare"/>
    <s v="Consumer"/>
    <n v="70989"/>
  </r>
  <r>
    <s v="Ramtek, India"/>
    <x v="470"/>
    <x v="4"/>
    <x v="1"/>
    <s v="Laptop"/>
    <s v="Healthcare"/>
    <s v="Consumer"/>
    <n v="70990"/>
  </r>
  <r>
    <s v="Ramtek, India"/>
    <x v="471"/>
    <x v="4"/>
    <x v="1"/>
    <s v="Laptop"/>
    <s v="Healthcare"/>
    <s v="Consumer"/>
    <n v="70991"/>
  </r>
  <r>
    <s v="Ramtek, India"/>
    <x v="472"/>
    <x v="4"/>
    <x v="1"/>
    <s v="Laptop"/>
    <s v="Healthcare"/>
    <s v="Consumer"/>
    <n v="70992"/>
  </r>
  <r>
    <s v="Ramtek, India"/>
    <x v="473"/>
    <x v="4"/>
    <x v="1"/>
    <s v="Laptop"/>
    <s v="Healthcare"/>
    <s v="Consumer"/>
    <n v="70993"/>
  </r>
  <r>
    <s v="Ramtek, India"/>
    <x v="474"/>
    <x v="4"/>
    <x v="1"/>
    <s v="Laptop"/>
    <s v="Healthcare"/>
    <s v="Consumer"/>
    <n v="70994"/>
  </r>
  <r>
    <s v="Ramtek, India"/>
    <x v="475"/>
    <x v="4"/>
    <x v="1"/>
    <s v="Laptop"/>
    <s v="Healthcare"/>
    <s v="Consumer"/>
    <n v="70995"/>
  </r>
  <r>
    <s v="Ramtek, India"/>
    <x v="476"/>
    <x v="4"/>
    <x v="1"/>
    <s v="Laptop"/>
    <s v="Healthcare"/>
    <s v="Consumer"/>
    <n v="70996"/>
  </r>
  <r>
    <s v="Ramtek, India"/>
    <x v="477"/>
    <x v="4"/>
    <x v="1"/>
    <s v="Laptop"/>
    <s v="Healthcare"/>
    <s v="Consumer"/>
    <n v="70997"/>
  </r>
  <r>
    <s v="Ramtek, India"/>
    <x v="478"/>
    <x v="4"/>
    <x v="1"/>
    <s v="Laptop"/>
    <s v="Healthcare"/>
    <s v="Consumer"/>
    <n v="70998"/>
  </r>
  <r>
    <s v="Ramtek, India"/>
    <x v="479"/>
    <x v="4"/>
    <x v="1"/>
    <s v="Laptop"/>
    <s v="Healthcare"/>
    <s v="Consumer"/>
    <n v="70999"/>
  </r>
  <r>
    <s v="Ramtek, India"/>
    <x v="480"/>
    <x v="4"/>
    <x v="1"/>
    <s v="Laptop"/>
    <s v="Healthcare"/>
    <s v="Consumer"/>
    <n v="71000"/>
  </r>
  <r>
    <s v="Ramtek, India"/>
    <x v="481"/>
    <x v="4"/>
    <x v="1"/>
    <s v="Laptop"/>
    <s v="Healthcare"/>
    <s v="Consumer"/>
    <n v="71001"/>
  </r>
  <r>
    <s v="Ramtek, India"/>
    <x v="482"/>
    <x v="4"/>
    <x v="1"/>
    <s v="Laptop"/>
    <s v="Healthcare"/>
    <s v="Consumer"/>
    <n v="71002"/>
  </r>
  <r>
    <s v="Ramtek, India"/>
    <x v="483"/>
    <x v="4"/>
    <x v="1"/>
    <s v="Laptop"/>
    <s v="Healthcare"/>
    <s v="Consumer"/>
    <n v="71003"/>
  </r>
  <r>
    <s v="Ramtek, India"/>
    <x v="484"/>
    <x v="4"/>
    <x v="1"/>
    <s v="Laptop"/>
    <s v="Healthcare"/>
    <s v="Consumer"/>
    <n v="71004"/>
  </r>
  <r>
    <s v="Ramtek, India"/>
    <x v="485"/>
    <x v="4"/>
    <x v="1"/>
    <s v="Laptop"/>
    <s v="Healthcare"/>
    <s v="Consumer"/>
    <n v="71005"/>
  </r>
  <r>
    <s v="Ramtek, India"/>
    <x v="486"/>
    <x v="4"/>
    <x v="1"/>
    <s v="Laptop"/>
    <s v="Healthcare"/>
    <s v="Consumer"/>
    <n v="71006"/>
  </r>
  <r>
    <s v="Ramtek, India"/>
    <x v="487"/>
    <x v="4"/>
    <x v="1"/>
    <s v="Laptop"/>
    <s v="Healthcare"/>
    <s v="Consumer"/>
    <n v="71007"/>
  </r>
  <r>
    <s v="Ramtek, India"/>
    <x v="488"/>
    <x v="4"/>
    <x v="1"/>
    <s v="Laptop"/>
    <s v="Healthcare"/>
    <s v="Consumer"/>
    <n v="71008"/>
  </r>
  <r>
    <s v="Ramtek, India"/>
    <x v="489"/>
    <x v="4"/>
    <x v="1"/>
    <s v="Laptop"/>
    <s v="Healthcare"/>
    <s v="Consumer"/>
    <n v="71009"/>
  </r>
  <r>
    <s v="Ramtek, India"/>
    <x v="490"/>
    <x v="4"/>
    <x v="1"/>
    <s v="Laptop"/>
    <s v="Healthcare"/>
    <s v="Consumer"/>
    <n v="71010"/>
  </r>
  <r>
    <s v="Ramtek, India"/>
    <x v="491"/>
    <x v="4"/>
    <x v="1"/>
    <s v="Laptop"/>
    <s v="Healthcare"/>
    <s v="Consumer"/>
    <n v="71011"/>
  </r>
  <r>
    <s v="Ramtek, India"/>
    <x v="492"/>
    <x v="4"/>
    <x v="1"/>
    <s v="Laptop"/>
    <s v="Healthcare"/>
    <s v="Consumer"/>
    <n v="71012"/>
  </r>
  <r>
    <s v="Ramtek, India"/>
    <x v="493"/>
    <x v="5"/>
    <x v="1"/>
    <s v="Laptop"/>
    <s v="Healthcare"/>
    <s v="Consumer"/>
    <n v="71013"/>
  </r>
  <r>
    <s v="Ramtek, India"/>
    <x v="494"/>
    <x v="5"/>
    <x v="1"/>
    <s v="Laptop"/>
    <s v="Healthcare"/>
    <s v="Consumer"/>
    <n v="71014"/>
  </r>
  <r>
    <s v="Ramtek, India"/>
    <x v="495"/>
    <x v="5"/>
    <x v="1"/>
    <s v="Laptop"/>
    <s v="Healthcare"/>
    <s v="Consumer"/>
    <n v="71015"/>
  </r>
  <r>
    <s v="Ramtek, India"/>
    <x v="496"/>
    <x v="5"/>
    <x v="1"/>
    <s v="Laptop"/>
    <s v="Healthcare"/>
    <s v="Consumer"/>
    <n v="71016"/>
  </r>
  <r>
    <s v="Ramtek, India"/>
    <x v="497"/>
    <x v="5"/>
    <x v="1"/>
    <s v="Laptop"/>
    <s v="Healthcare"/>
    <s v="Consumer"/>
    <n v="71017"/>
  </r>
  <r>
    <s v="Ramtek, India"/>
    <x v="498"/>
    <x v="5"/>
    <x v="1"/>
    <s v="Laptop"/>
    <s v="Healthcare"/>
    <s v="Consumer"/>
    <n v="71018"/>
  </r>
  <r>
    <s v="Ramtek, India"/>
    <x v="499"/>
    <x v="5"/>
    <x v="1"/>
    <s v="Laptop"/>
    <s v="Healthcare"/>
    <s v="Consumer"/>
    <n v="71019"/>
  </r>
  <r>
    <s v="Ramtek, India"/>
    <x v="500"/>
    <x v="5"/>
    <x v="1"/>
    <s v="Laptop"/>
    <s v="Healthcare"/>
    <s v="Consumer"/>
    <n v="71020"/>
  </r>
  <r>
    <s v="Ramtek, India"/>
    <x v="501"/>
    <x v="5"/>
    <x v="1"/>
    <s v="Laptop"/>
    <s v="Healthcare"/>
    <s v="Consumer"/>
    <n v="71021"/>
  </r>
  <r>
    <s v="Ramtek, India"/>
    <x v="502"/>
    <x v="5"/>
    <x v="1"/>
    <s v="Laptop"/>
    <s v="Healthcare"/>
    <s v="Consumer"/>
    <n v="71022"/>
  </r>
  <r>
    <s v="Ramtek, India"/>
    <x v="503"/>
    <x v="5"/>
    <x v="1"/>
    <s v="Laptop"/>
    <s v="Healthcare"/>
    <s v="Consumer"/>
    <n v="71023"/>
  </r>
  <r>
    <s v="Ramtek, India"/>
    <x v="504"/>
    <x v="5"/>
    <x v="1"/>
    <s v="Laptop"/>
    <s v="Healthcare"/>
    <s v="Consumer"/>
    <n v="71024"/>
  </r>
  <r>
    <s v="Ramtek, India"/>
    <x v="505"/>
    <x v="5"/>
    <x v="1"/>
    <s v="Laptop"/>
    <s v="Healthcare"/>
    <s v="Consumer"/>
    <n v="71025"/>
  </r>
  <r>
    <s v="Ramtek, India"/>
    <x v="506"/>
    <x v="5"/>
    <x v="1"/>
    <s v="Laptop"/>
    <s v="Healthcare"/>
    <s v="Consumer"/>
    <n v="71026"/>
  </r>
  <r>
    <s v="Ramtek, India"/>
    <x v="507"/>
    <x v="5"/>
    <x v="1"/>
    <s v="Laptop"/>
    <s v="Healthcare"/>
    <s v="Consumer"/>
    <n v="71027"/>
  </r>
  <r>
    <s v="Ramtek, India"/>
    <x v="508"/>
    <x v="5"/>
    <x v="1"/>
    <s v="Laptop"/>
    <s v="Healthcare"/>
    <s v="Consumer"/>
    <n v="71028"/>
  </r>
  <r>
    <s v="Ramtek, India"/>
    <x v="509"/>
    <x v="5"/>
    <x v="1"/>
    <s v="Laptop"/>
    <s v="Healthcare"/>
    <s v="Consumer"/>
    <n v="71029"/>
  </r>
  <r>
    <s v="Ramtek, India"/>
    <x v="510"/>
    <x v="5"/>
    <x v="1"/>
    <s v="Laptop"/>
    <s v="Healthcare"/>
    <s v="Consumer"/>
    <n v="71030"/>
  </r>
  <r>
    <s v="Ramtek, India"/>
    <x v="511"/>
    <x v="5"/>
    <x v="1"/>
    <s v="Laptop"/>
    <s v="Healthcare"/>
    <s v="Consumer"/>
    <n v="71031"/>
  </r>
  <r>
    <s v="Ramtek, India"/>
    <x v="512"/>
    <x v="5"/>
    <x v="1"/>
    <s v="Laptop"/>
    <s v="Healthcare"/>
    <s v="Consumer"/>
    <n v="71032"/>
  </r>
  <r>
    <s v="Ramtek, India"/>
    <x v="513"/>
    <x v="5"/>
    <x v="1"/>
    <s v="Laptop"/>
    <s v="Healthcare"/>
    <s v="Consumer"/>
    <n v="71033"/>
  </r>
  <r>
    <s v="Ramtek, India"/>
    <x v="514"/>
    <x v="5"/>
    <x v="1"/>
    <s v="Laptop"/>
    <s v="Healthcare"/>
    <s v="Consumer"/>
    <n v="71034"/>
  </r>
  <r>
    <s v="Ramtek, India"/>
    <x v="515"/>
    <x v="5"/>
    <x v="1"/>
    <s v="Laptop"/>
    <s v="Healthcare"/>
    <s v="Consumer"/>
    <n v="71035"/>
  </r>
  <r>
    <s v="Ramtek, India"/>
    <x v="516"/>
    <x v="5"/>
    <x v="1"/>
    <s v="Laptop"/>
    <s v="Healthcare"/>
    <s v="Consumer"/>
    <n v="71036"/>
  </r>
  <r>
    <s v="Ramtek, India"/>
    <x v="517"/>
    <x v="5"/>
    <x v="1"/>
    <s v="Laptop"/>
    <s v="Healthcare"/>
    <s v="Consumer"/>
    <n v="71037"/>
  </r>
  <r>
    <s v="Ramtek, India"/>
    <x v="518"/>
    <x v="5"/>
    <x v="1"/>
    <s v="Laptop"/>
    <s v="Healthcare"/>
    <s v="Consumer"/>
    <n v="71038"/>
  </r>
  <r>
    <s v="Ramtek, India"/>
    <x v="519"/>
    <x v="5"/>
    <x v="1"/>
    <s v="Laptop"/>
    <s v="Healthcare"/>
    <s v="Consumer"/>
    <n v="71039"/>
  </r>
  <r>
    <s v="Ramtek, India"/>
    <x v="520"/>
    <x v="5"/>
    <x v="1"/>
    <s v="Laptop"/>
    <s v="Healthcare"/>
    <s v="Consumer"/>
    <n v="71040"/>
  </r>
  <r>
    <s v="Ramtek, India"/>
    <x v="521"/>
    <x v="5"/>
    <x v="1"/>
    <s v="Laptop"/>
    <s v="Healthcare"/>
    <s v="Consumer"/>
    <n v="71041"/>
  </r>
  <r>
    <s v="Ramtek, India"/>
    <x v="522"/>
    <x v="5"/>
    <x v="1"/>
    <s v="Laptop"/>
    <s v="Healthcare"/>
    <s v="Consumer"/>
    <n v="71042"/>
  </r>
  <r>
    <s v="Ramtek, India"/>
    <x v="523"/>
    <x v="5"/>
    <x v="1"/>
    <s v="Laptop"/>
    <s v="Healthcare"/>
    <s v="Consumer"/>
    <n v="71043"/>
  </r>
  <r>
    <s v="Ramtek, India"/>
    <x v="524"/>
    <x v="6"/>
    <x v="1"/>
    <s v="Laptop"/>
    <s v="Healthcare"/>
    <s v="Consumer"/>
    <n v="71044"/>
  </r>
  <r>
    <s v="Ramtek, India"/>
    <x v="525"/>
    <x v="6"/>
    <x v="1"/>
    <s v="Laptop"/>
    <s v="Healthcare"/>
    <s v="Consumer"/>
    <n v="71045"/>
  </r>
  <r>
    <s v="Ramtek, India"/>
    <x v="526"/>
    <x v="6"/>
    <x v="1"/>
    <s v="Laptop"/>
    <s v="Healthcare"/>
    <s v="Consumer"/>
    <n v="71046"/>
  </r>
  <r>
    <s v="Ramtek, India"/>
    <x v="527"/>
    <x v="6"/>
    <x v="1"/>
    <s v="Laptop"/>
    <s v="Healthcare"/>
    <s v="Consumer"/>
    <n v="71047"/>
  </r>
  <r>
    <s v="Ramtek, India"/>
    <x v="528"/>
    <x v="6"/>
    <x v="1"/>
    <s v="Laptop"/>
    <s v="Healthcare"/>
    <s v="Consumer"/>
    <n v="71048"/>
  </r>
  <r>
    <s v="Ramtek, India"/>
    <x v="529"/>
    <x v="6"/>
    <x v="1"/>
    <s v="Laptop"/>
    <s v="Healthcare"/>
    <s v="Consumer"/>
    <n v="71049"/>
  </r>
  <r>
    <s v="Ramtek, India"/>
    <x v="530"/>
    <x v="6"/>
    <x v="1"/>
    <s v="Laptop"/>
    <s v="Healthcare"/>
    <s v="Consumer"/>
    <n v="71050"/>
  </r>
  <r>
    <s v="Ramtek, India"/>
    <x v="531"/>
    <x v="6"/>
    <x v="1"/>
    <s v="Laptop"/>
    <s v="Healthcare"/>
    <s v="Consumer"/>
    <n v="71051"/>
  </r>
  <r>
    <s v="Ramtek, India"/>
    <x v="532"/>
    <x v="6"/>
    <x v="1"/>
    <s v="Laptop"/>
    <s v="Healthcare"/>
    <s v="Consumer"/>
    <n v="71052"/>
  </r>
  <r>
    <s v="Ramtek, India"/>
    <x v="533"/>
    <x v="6"/>
    <x v="1"/>
    <s v="Laptop"/>
    <s v="Healthcare"/>
    <s v="Consumer"/>
    <n v="71053"/>
  </r>
  <r>
    <s v="Ramtek, India"/>
    <x v="534"/>
    <x v="6"/>
    <x v="1"/>
    <s v="Laptop"/>
    <s v="Healthcare"/>
    <s v="Consumer"/>
    <n v="71054"/>
  </r>
  <r>
    <s v="Ramtek, India"/>
    <x v="535"/>
    <x v="6"/>
    <x v="1"/>
    <s v="Laptop"/>
    <s v="Healthcare"/>
    <s v="Consumer"/>
    <n v="71055"/>
  </r>
  <r>
    <s v="Ramtek, India"/>
    <x v="536"/>
    <x v="6"/>
    <x v="1"/>
    <s v="Laptop"/>
    <s v="Healthcare"/>
    <s v="Consumer"/>
    <n v="71056"/>
  </r>
  <r>
    <s v="Ramtek, India"/>
    <x v="537"/>
    <x v="6"/>
    <x v="1"/>
    <s v="Laptop"/>
    <s v="Healthcare"/>
    <s v="Consumer"/>
    <n v="71057"/>
  </r>
  <r>
    <s v="Ramtek, India"/>
    <x v="538"/>
    <x v="6"/>
    <x v="1"/>
    <s v="Laptop"/>
    <s v="Healthcare"/>
    <s v="Consumer"/>
    <n v="71058"/>
  </r>
  <r>
    <s v="Ramtek, India"/>
    <x v="539"/>
    <x v="6"/>
    <x v="1"/>
    <s v="Laptop"/>
    <s v="Healthcare"/>
    <s v="Consumer"/>
    <n v="71059"/>
  </r>
  <r>
    <s v="Ramtek, India"/>
    <x v="540"/>
    <x v="6"/>
    <x v="1"/>
    <s v="Laptop"/>
    <s v="Healthcare"/>
    <s v="Consumer"/>
    <n v="71060"/>
  </r>
  <r>
    <s v="Ramtek, India"/>
    <x v="541"/>
    <x v="6"/>
    <x v="1"/>
    <s v="Laptop"/>
    <s v="Healthcare"/>
    <s v="Consumer"/>
    <n v="71061"/>
  </r>
  <r>
    <s v="Ramtek, India"/>
    <x v="542"/>
    <x v="6"/>
    <x v="1"/>
    <s v="Laptop"/>
    <s v="Healthcare"/>
    <s v="Consumer"/>
    <n v="71062"/>
  </r>
  <r>
    <s v="Ramtek, India"/>
    <x v="543"/>
    <x v="6"/>
    <x v="1"/>
    <s v="Laptop"/>
    <s v="Healthcare"/>
    <s v="Consumer"/>
    <n v="71063"/>
  </r>
  <r>
    <s v="Ramtek, India"/>
    <x v="544"/>
    <x v="6"/>
    <x v="1"/>
    <s v="Laptop"/>
    <s v="Healthcare"/>
    <s v="Consumer"/>
    <n v="71064"/>
  </r>
  <r>
    <s v="Ramtek, India"/>
    <x v="545"/>
    <x v="6"/>
    <x v="1"/>
    <s v="Laptop"/>
    <s v="Healthcare"/>
    <s v="Consumer"/>
    <n v="71065"/>
  </r>
  <r>
    <s v="Ramtek, India"/>
    <x v="546"/>
    <x v="6"/>
    <x v="1"/>
    <s v="Laptop"/>
    <s v="Healthcare"/>
    <s v="Consumer"/>
    <n v="71066"/>
  </r>
  <r>
    <s v="Ramtek, India"/>
    <x v="547"/>
    <x v="6"/>
    <x v="1"/>
    <s v="Laptop"/>
    <s v="Healthcare"/>
    <s v="Consumer"/>
    <n v="71067"/>
  </r>
  <r>
    <s v="Ramtek, India"/>
    <x v="548"/>
    <x v="6"/>
    <x v="1"/>
    <s v="Laptop"/>
    <s v="Healthcare"/>
    <s v="Consumer"/>
    <n v="71068"/>
  </r>
  <r>
    <s v="Ramtek, India"/>
    <x v="549"/>
    <x v="6"/>
    <x v="1"/>
    <s v="Laptop"/>
    <s v="Healthcare"/>
    <s v="Consumer"/>
    <n v="71069"/>
  </r>
  <r>
    <s v="Ramtek, India"/>
    <x v="550"/>
    <x v="6"/>
    <x v="1"/>
    <s v="Laptop"/>
    <s v="Healthcare"/>
    <s v="Consumer"/>
    <n v="71070"/>
  </r>
  <r>
    <s v="Ramtek, India"/>
    <x v="551"/>
    <x v="6"/>
    <x v="1"/>
    <s v="Laptop"/>
    <s v="Healthcare"/>
    <s v="Consumer"/>
    <n v="71071"/>
  </r>
  <r>
    <s v="Ramtek, India"/>
    <x v="552"/>
    <x v="6"/>
    <x v="1"/>
    <s v="Laptop"/>
    <s v="Healthcare"/>
    <s v="Consumer"/>
    <n v="71072"/>
  </r>
  <r>
    <s v="Ramtek, India"/>
    <x v="553"/>
    <x v="6"/>
    <x v="1"/>
    <s v="Laptop"/>
    <s v="Healthcare"/>
    <s v="Consumer"/>
    <n v="71073"/>
  </r>
  <r>
    <s v="Ramtek, India"/>
    <x v="554"/>
    <x v="7"/>
    <x v="1"/>
    <s v="Laptop"/>
    <s v="Healthcare"/>
    <s v="Consumer"/>
    <n v="71074"/>
  </r>
  <r>
    <s v="Ramtek, India"/>
    <x v="555"/>
    <x v="7"/>
    <x v="1"/>
    <s v="Laptop"/>
    <s v="Healthcare"/>
    <s v="Consumer"/>
    <n v="71075"/>
  </r>
  <r>
    <s v="Ramtek, India"/>
    <x v="556"/>
    <x v="7"/>
    <x v="1"/>
    <s v="Laptop"/>
    <s v="Healthcare"/>
    <s v="Consumer"/>
    <n v="71076"/>
  </r>
  <r>
    <s v="Ramtek, India"/>
    <x v="557"/>
    <x v="7"/>
    <x v="1"/>
    <s v="Laptop"/>
    <s v="Healthcare"/>
    <s v="Consumer"/>
    <n v="71077"/>
  </r>
  <r>
    <s v="Ramtek, India"/>
    <x v="558"/>
    <x v="7"/>
    <x v="1"/>
    <s v="Laptop"/>
    <s v="Healthcare"/>
    <s v="Consumer"/>
    <n v="71078"/>
  </r>
  <r>
    <s v="Ramtek, India"/>
    <x v="559"/>
    <x v="7"/>
    <x v="1"/>
    <s v="Laptop"/>
    <s v="Healthcare"/>
    <s v="Consumer"/>
    <n v="71079"/>
  </r>
  <r>
    <s v="Ramtek, India"/>
    <x v="560"/>
    <x v="7"/>
    <x v="1"/>
    <s v="Laptop"/>
    <s v="Healthcare"/>
    <s v="Consumer"/>
    <n v="71080"/>
  </r>
  <r>
    <s v="Ramtek, India"/>
    <x v="561"/>
    <x v="7"/>
    <x v="1"/>
    <s v="Laptop"/>
    <s v="Healthcare"/>
    <s v="Consumer"/>
    <n v="71081"/>
  </r>
  <r>
    <s v="Ramtek, India"/>
    <x v="562"/>
    <x v="7"/>
    <x v="1"/>
    <s v="Laptop"/>
    <s v="Healthcare"/>
    <s v="Consumer"/>
    <n v="71082"/>
  </r>
  <r>
    <s v="Ramtek, India"/>
    <x v="563"/>
    <x v="7"/>
    <x v="1"/>
    <s v="Laptop"/>
    <s v="Healthcare"/>
    <s v="Consumer"/>
    <n v="71083"/>
  </r>
  <r>
    <s v="Ramtek, India"/>
    <x v="564"/>
    <x v="7"/>
    <x v="1"/>
    <s v="Laptop"/>
    <s v="Healthcare"/>
    <s v="Consumer"/>
    <n v="71084"/>
  </r>
  <r>
    <s v="Ramtek, India"/>
    <x v="565"/>
    <x v="7"/>
    <x v="1"/>
    <s v="Laptop"/>
    <s v="Healthcare"/>
    <s v="Consumer"/>
    <n v="71085"/>
  </r>
  <r>
    <s v="Ramtek, India"/>
    <x v="566"/>
    <x v="7"/>
    <x v="1"/>
    <s v="Laptop"/>
    <s v="Healthcare"/>
    <s v="Consumer"/>
    <n v="71086"/>
  </r>
  <r>
    <s v="Ramtek, India"/>
    <x v="567"/>
    <x v="7"/>
    <x v="1"/>
    <s v="Laptop"/>
    <s v="Healthcare"/>
    <s v="Consumer"/>
    <n v="71087"/>
  </r>
  <r>
    <s v="Ramtek, India"/>
    <x v="568"/>
    <x v="7"/>
    <x v="1"/>
    <s v="Laptop"/>
    <s v="Healthcare"/>
    <s v="Consumer"/>
    <n v="71088"/>
  </r>
  <r>
    <s v="Ramtek, India"/>
    <x v="569"/>
    <x v="7"/>
    <x v="1"/>
    <s v="Laptop"/>
    <s v="Healthcare"/>
    <s v="Consumer"/>
    <n v="71089"/>
  </r>
  <r>
    <s v="Ramtek, India"/>
    <x v="570"/>
    <x v="7"/>
    <x v="1"/>
    <s v="Laptop"/>
    <s v="Healthcare"/>
    <s v="Consumer"/>
    <n v="71090"/>
  </r>
  <r>
    <s v="Ramtek, India"/>
    <x v="571"/>
    <x v="7"/>
    <x v="1"/>
    <s v="Laptop"/>
    <s v="Healthcare"/>
    <s v="Consumer"/>
    <n v="71091"/>
  </r>
  <r>
    <s v="Ramtek, India"/>
    <x v="572"/>
    <x v="7"/>
    <x v="1"/>
    <s v="Laptop"/>
    <s v="Healthcare"/>
    <s v="Consumer"/>
    <n v="71092"/>
  </r>
  <r>
    <s v="Ramtek, India"/>
    <x v="573"/>
    <x v="7"/>
    <x v="1"/>
    <s v="Laptop"/>
    <s v="Healthcare"/>
    <s v="Consumer"/>
    <n v="71093"/>
  </r>
  <r>
    <s v="Ramtek, India"/>
    <x v="574"/>
    <x v="7"/>
    <x v="1"/>
    <s v="Laptop"/>
    <s v="Healthcare"/>
    <s v="Consumer"/>
    <n v="71094"/>
  </r>
  <r>
    <s v="Ramtek, India"/>
    <x v="575"/>
    <x v="7"/>
    <x v="1"/>
    <s v="Laptop"/>
    <s v="Healthcare"/>
    <s v="Consumer"/>
    <n v="71095"/>
  </r>
  <r>
    <s v="Ramtek, India"/>
    <x v="576"/>
    <x v="7"/>
    <x v="1"/>
    <s v="Laptop"/>
    <s v="Healthcare"/>
    <s v="Consumer"/>
    <n v="71096"/>
  </r>
  <r>
    <s v="Ramtek, India"/>
    <x v="577"/>
    <x v="7"/>
    <x v="1"/>
    <s v="Laptop"/>
    <s v="Healthcare"/>
    <s v="Consumer"/>
    <n v="71097"/>
  </r>
  <r>
    <s v="Ramtek, India"/>
    <x v="578"/>
    <x v="7"/>
    <x v="1"/>
    <s v="Laptop"/>
    <s v="Healthcare"/>
    <s v="Consumer"/>
    <n v="71098"/>
  </r>
  <r>
    <s v="Ramtek, India"/>
    <x v="579"/>
    <x v="7"/>
    <x v="1"/>
    <s v="Laptop"/>
    <s v="Healthcare"/>
    <s v="Consumer"/>
    <n v="71099"/>
  </r>
  <r>
    <s v="Ramtek, India"/>
    <x v="580"/>
    <x v="7"/>
    <x v="1"/>
    <s v="Laptop"/>
    <s v="Healthcare"/>
    <s v="Consumer"/>
    <n v="71100"/>
  </r>
  <r>
    <s v="Ramtek, India"/>
    <x v="581"/>
    <x v="7"/>
    <x v="1"/>
    <s v="Laptop"/>
    <s v="Healthcare"/>
    <s v="Consumer"/>
    <n v="71101"/>
  </r>
  <r>
    <s v="Ramtek, India"/>
    <x v="582"/>
    <x v="7"/>
    <x v="1"/>
    <s v="Laptop"/>
    <s v="Healthcare"/>
    <s v="Consumer"/>
    <n v="71102"/>
  </r>
  <r>
    <s v="Ramtek, India"/>
    <x v="583"/>
    <x v="7"/>
    <x v="1"/>
    <s v="Laptop"/>
    <s v="Healthcare"/>
    <s v="Consumer"/>
    <n v="71103"/>
  </r>
  <r>
    <s v="Ramtek, India"/>
    <x v="584"/>
    <x v="7"/>
    <x v="1"/>
    <s v="Laptop"/>
    <s v="Healthcare"/>
    <s v="Consumer"/>
    <n v="71104"/>
  </r>
  <r>
    <s v="Ramtek, India"/>
    <x v="585"/>
    <x v="8"/>
    <x v="1"/>
    <s v="Laptop"/>
    <s v="Healthcare"/>
    <s v="Consumer"/>
    <n v="71105"/>
  </r>
  <r>
    <s v="Ramtek, India"/>
    <x v="586"/>
    <x v="8"/>
    <x v="1"/>
    <s v="Laptop"/>
    <s v="Healthcare"/>
    <s v="Consumer"/>
    <n v="71106"/>
  </r>
  <r>
    <s v="Ramtek, India"/>
    <x v="587"/>
    <x v="8"/>
    <x v="1"/>
    <s v="Laptop"/>
    <s v="Healthcare"/>
    <s v="Consumer"/>
    <n v="71107"/>
  </r>
  <r>
    <s v="Ramtek, India"/>
    <x v="588"/>
    <x v="8"/>
    <x v="1"/>
    <s v="Laptop"/>
    <s v="Healthcare"/>
    <s v="Consumer"/>
    <n v="71108"/>
  </r>
  <r>
    <s v="Ramtek, India"/>
    <x v="589"/>
    <x v="8"/>
    <x v="1"/>
    <s v="Laptop"/>
    <s v="Healthcare"/>
    <s v="Consumer"/>
    <n v="71109"/>
  </r>
  <r>
    <s v="Ramtek, India"/>
    <x v="590"/>
    <x v="8"/>
    <x v="1"/>
    <s v="Laptop"/>
    <s v="Healthcare"/>
    <s v="Consumer"/>
    <n v="71110"/>
  </r>
  <r>
    <s v="Ramtek, India"/>
    <x v="591"/>
    <x v="8"/>
    <x v="1"/>
    <s v="Laptop"/>
    <s v="Healthcare"/>
    <s v="Consumer"/>
    <n v="71111"/>
  </r>
  <r>
    <s v="Ramtek, India"/>
    <x v="592"/>
    <x v="8"/>
    <x v="1"/>
    <s v="Laptop"/>
    <s v="Healthcare"/>
    <s v="Consumer"/>
    <n v="71112"/>
  </r>
  <r>
    <s v="Ramtek, India"/>
    <x v="593"/>
    <x v="8"/>
    <x v="1"/>
    <s v="Laptop"/>
    <s v="Healthcare"/>
    <s v="Consumer"/>
    <n v="71113"/>
  </r>
  <r>
    <s v="Ramtek, India"/>
    <x v="594"/>
    <x v="8"/>
    <x v="1"/>
    <s v="Laptop"/>
    <s v="Healthcare"/>
    <s v="Consumer"/>
    <n v="71114"/>
  </r>
  <r>
    <s v="Ramtek, India"/>
    <x v="595"/>
    <x v="8"/>
    <x v="1"/>
    <s v="Laptop"/>
    <s v="Healthcare"/>
    <s v="Consumer"/>
    <n v="71115"/>
  </r>
  <r>
    <s v="Ramtek, India"/>
    <x v="596"/>
    <x v="8"/>
    <x v="1"/>
    <s v="Laptop"/>
    <s v="Healthcare"/>
    <s v="Consumer"/>
    <n v="71116"/>
  </r>
  <r>
    <s v="Ramtek, India"/>
    <x v="597"/>
    <x v="8"/>
    <x v="1"/>
    <s v="Laptop"/>
    <s v="Healthcare"/>
    <s v="Consumer"/>
    <n v="71117"/>
  </r>
  <r>
    <s v="Ramtek, India"/>
    <x v="598"/>
    <x v="8"/>
    <x v="1"/>
    <s v="Laptop"/>
    <s v="Healthcare"/>
    <s v="Consumer"/>
    <n v="71118"/>
  </r>
  <r>
    <s v="Ramtek, India"/>
    <x v="599"/>
    <x v="8"/>
    <x v="1"/>
    <s v="Laptop"/>
    <s v="Healthcare"/>
    <s v="Consumer"/>
    <n v="71119"/>
  </r>
  <r>
    <s v="Ramtek, India"/>
    <x v="600"/>
    <x v="8"/>
    <x v="1"/>
    <s v="Laptop"/>
    <s v="Healthcare"/>
    <s v="Consumer"/>
    <n v="71120"/>
  </r>
  <r>
    <s v="Ramtek, India"/>
    <x v="601"/>
    <x v="8"/>
    <x v="1"/>
    <s v="Laptop"/>
    <s v="Healthcare"/>
    <s v="Consumer"/>
    <n v="71121"/>
  </r>
  <r>
    <s v="Ramtek, India"/>
    <x v="602"/>
    <x v="8"/>
    <x v="1"/>
    <s v="Laptop"/>
    <s v="Healthcare"/>
    <s v="Consumer"/>
    <n v="71122"/>
  </r>
  <r>
    <s v="Ramtek, India"/>
    <x v="603"/>
    <x v="8"/>
    <x v="1"/>
    <s v="Laptop"/>
    <s v="Healthcare"/>
    <s v="Consumer"/>
    <n v="71123"/>
  </r>
  <r>
    <s v="Orai, India"/>
    <x v="5"/>
    <x v="0"/>
    <x v="0"/>
    <s v="Laptop"/>
    <s v="Manufacturing"/>
    <s v="Consumer"/>
    <n v="166435"/>
  </r>
  <r>
    <s v="Noorpur, India"/>
    <x v="604"/>
    <x v="4"/>
    <x v="2"/>
    <s v="Laptop"/>
    <s v="Manufacturing"/>
    <s v="Commercial"/>
    <n v="168607"/>
  </r>
  <r>
    <s v="Dalli-Rajhara, India"/>
    <x v="605"/>
    <x v="10"/>
    <x v="2"/>
    <s v="Laptop"/>
    <s v="Jewellery"/>
    <s v="Commercial"/>
    <n v="215578"/>
  </r>
  <r>
    <s v="Salem, India"/>
    <x v="606"/>
    <x v="9"/>
    <x v="1"/>
    <s v="Laptop"/>
    <s v="IT"/>
    <s v="Consumer"/>
    <n v="178983"/>
  </r>
  <r>
    <s v="Padmanabhapuram, India"/>
    <x v="607"/>
    <x v="1"/>
    <x v="2"/>
    <s v="Laptop"/>
    <s v="Jewellery"/>
    <s v="Commercial"/>
    <n v="58024"/>
  </r>
  <r>
    <s v="Manvi, India"/>
    <x v="152"/>
    <x v="5"/>
    <x v="0"/>
    <s v="Laptop"/>
    <s v="Manufacturing"/>
    <s v="Commercial"/>
    <n v="258228"/>
  </r>
  <r>
    <s v="Renigunta, India"/>
    <x v="608"/>
    <x v="9"/>
    <x v="1"/>
    <s v="Laptop"/>
    <s v="IT"/>
    <s v="Consumer"/>
    <n v="44748"/>
  </r>
  <r>
    <s v="Dhubri, India"/>
    <x v="119"/>
    <x v="4"/>
    <x v="0"/>
    <s v="Laptop"/>
    <s v="Healthcare"/>
    <s v="Consumer"/>
    <n v="182313"/>
  </r>
  <r>
    <s v="Marmagao, India"/>
    <x v="32"/>
    <x v="1"/>
    <x v="0"/>
    <s v="Laptop"/>
    <s v="Hospitality"/>
    <s v="Commercial"/>
    <n v="205047"/>
  </r>
  <r>
    <s v="Davanagere, India"/>
    <x v="469"/>
    <x v="4"/>
    <x v="1"/>
    <s v="Laptop"/>
    <s v="Healthcare"/>
    <s v="Consumer"/>
    <n v="104747"/>
  </r>
  <r>
    <s v="Latur, India"/>
    <x v="176"/>
    <x v="6"/>
    <x v="0"/>
    <s v="Laptop"/>
    <s v="Healthcare"/>
    <s v="Commercial"/>
    <n v="67664"/>
  </r>
  <r>
    <s v="Sanand, India"/>
    <x v="609"/>
    <x v="5"/>
    <x v="2"/>
    <s v="Laptop"/>
    <s v="Manufacturing"/>
    <s v="Government"/>
    <n v="157977"/>
  </r>
  <r>
    <s v="Baripada Town, India"/>
    <x v="21"/>
    <x v="1"/>
    <x v="0"/>
    <s v="Laptop"/>
    <s v="Garments"/>
    <s v="Commercial"/>
    <n v="118556"/>
  </r>
  <r>
    <s v="Bengaluru, India"/>
    <x v="610"/>
    <x v="10"/>
    <x v="0"/>
    <s v="Laptop"/>
    <s v="Trading"/>
    <s v="Consumer"/>
    <n v="464663"/>
  </r>
  <r>
    <s v="Narkatiaganj, India"/>
    <x v="611"/>
    <x v="9"/>
    <x v="1"/>
    <s v="Laptop"/>
    <s v="Manufacturing"/>
    <s v="Commercial"/>
    <n v="74176"/>
  </r>
  <r>
    <s v="Thanjavur, India"/>
    <x v="490"/>
    <x v="4"/>
    <x v="1"/>
    <s v="Laptop"/>
    <s v="Jewellery"/>
    <s v="Consumer"/>
    <n v="232599"/>
  </r>
  <r>
    <s v="Pasighat, India"/>
    <x v="292"/>
    <x v="10"/>
    <x v="1"/>
    <s v="Laptop"/>
    <s v="Healthcare"/>
    <s v="Consumer"/>
    <n v="123151"/>
  </r>
  <r>
    <s v="Puthuppally, India"/>
    <x v="327"/>
    <x v="11"/>
    <x v="1"/>
    <s v="Laptop"/>
    <s v="Garments"/>
    <s v="Commercial"/>
    <n v="35445"/>
  </r>
  <r>
    <s v="Mudhol, India"/>
    <x v="612"/>
    <x v="6"/>
    <x v="2"/>
    <s v="Laptop"/>
    <s v="Manufacturing"/>
    <s v="Commercial"/>
    <n v="57188"/>
  </r>
  <r>
    <s v="Kharagpur, India"/>
    <x v="613"/>
    <x v="10"/>
    <x v="0"/>
    <s v="Laptop"/>
    <s v="Healthcare"/>
    <s v="Government"/>
    <n v="147453"/>
  </r>
  <r>
    <s v="Panchla, India"/>
    <x v="297"/>
    <x v="10"/>
    <x v="1"/>
    <s v="Laptop"/>
    <s v="Manufacturing"/>
    <s v="Commercial"/>
    <n v="90839"/>
  </r>
  <r>
    <s v="Sangareddy, India"/>
    <x v="614"/>
    <x v="8"/>
    <x v="2"/>
    <s v="Laptop"/>
    <s v="Jewellery"/>
    <s v="Consumer"/>
    <n v="67116"/>
  </r>
  <r>
    <s v="Dimapur, India"/>
    <x v="594"/>
    <x v="8"/>
    <x v="1"/>
    <s v="Laptop"/>
    <s v="Garments"/>
    <s v="Consumer"/>
    <n v="10502"/>
  </r>
  <r>
    <s v="Mankachar, India"/>
    <x v="280"/>
    <x v="9"/>
    <x v="0"/>
    <s v="Laptop"/>
    <s v="Manufacturing"/>
    <s v="Consumer"/>
    <n v="57138"/>
  </r>
  <r>
    <s v="Dharmanagar, India"/>
    <x v="536"/>
    <x v="6"/>
    <x v="1"/>
    <s v="Laptop"/>
    <s v="Healthcare"/>
    <s v="Consumer"/>
    <n v="169019"/>
  </r>
  <r>
    <s v="Bapatla, India"/>
    <x v="615"/>
    <x v="7"/>
    <x v="2"/>
    <s v="Laptop"/>
    <s v="IT"/>
    <s v="Government"/>
    <n v="48874"/>
  </r>
  <r>
    <s v="Rudauli, India"/>
    <x v="501"/>
    <x v="5"/>
    <x v="1"/>
    <s v="Laptop"/>
    <s v="Jewellery"/>
    <s v="Commercial"/>
    <n v="241331"/>
  </r>
  <r>
    <s v="Jalandhar, India"/>
    <x v="573"/>
    <x v="7"/>
    <x v="1"/>
    <s v="Laptop"/>
    <s v="Manufacturing"/>
    <s v="Consumer"/>
    <n v="90142"/>
  </r>
  <r>
    <s v="Dhubri, India"/>
    <x v="275"/>
    <x v="9"/>
    <x v="0"/>
    <s v="Laptop"/>
    <s v="IT"/>
    <s v="Consumer"/>
    <n v="234488"/>
  </r>
  <r>
    <s v="Nagda, India"/>
    <x v="616"/>
    <x v="5"/>
    <x v="2"/>
    <s v="Laptop"/>
    <s v="IT"/>
    <s v="Government"/>
    <n v="278167"/>
  </r>
  <r>
    <s v="Zaidpur, India"/>
    <x v="306"/>
    <x v="10"/>
    <x v="1"/>
    <s v="Laptop"/>
    <s v="Garments"/>
    <s v="Commercial"/>
    <n v="2628"/>
  </r>
  <r>
    <s v="Soron, India"/>
    <x v="617"/>
    <x v="9"/>
    <x v="2"/>
    <s v="Laptop"/>
    <s v="Hospitality"/>
    <s v="Government"/>
    <n v="170980"/>
  </r>
  <r>
    <s v="Athni, India"/>
    <x v="585"/>
    <x v="8"/>
    <x v="1"/>
    <s v="Laptop"/>
    <s v="Oil and Gas"/>
    <s v="Consumer"/>
    <n v="139691"/>
  </r>
  <r>
    <s v="Ron, India"/>
    <x v="5"/>
    <x v="0"/>
    <x v="0"/>
    <s v="Laptop"/>
    <s v="Entertainment"/>
    <s v="Government"/>
    <n v="200916"/>
  </r>
  <r>
    <s v="Guwahati, India"/>
    <x v="618"/>
    <x v="9"/>
    <x v="1"/>
    <s v="Laptop"/>
    <s v="Garments"/>
    <s v="Commercial"/>
    <n v="132730"/>
  </r>
  <r>
    <s v="Naugachhia, India"/>
    <x v="619"/>
    <x v="10"/>
    <x v="2"/>
    <s v="Laptop"/>
    <s v="Garments"/>
    <s v="Commercial"/>
    <n v="225215"/>
  </r>
  <r>
    <s v="Samthar, India"/>
    <x v="620"/>
    <x v="3"/>
    <x v="2"/>
    <s v="Laptop"/>
    <s v="Healthcare"/>
    <s v="Commercial"/>
    <n v="23830"/>
  </r>
  <r>
    <s v="Sahibganj, India"/>
    <x v="67"/>
    <x v="3"/>
    <x v="0"/>
    <s v="Laptop"/>
    <s v="Healthcare"/>
    <s v="Consumer"/>
    <n v="245382"/>
  </r>
  <r>
    <s v="Nongstoin, India"/>
    <x v="523"/>
    <x v="5"/>
    <x v="1"/>
    <s v="Laptop"/>
    <s v="Manufacturing"/>
    <s v="Consumer"/>
    <n v="168517"/>
  </r>
  <r>
    <s v="Orai, India"/>
    <x v="538"/>
    <x v="6"/>
    <x v="1"/>
    <s v="Laptop"/>
    <s v="Manufacturing"/>
    <s v="Consumer"/>
    <n v="112174"/>
  </r>
  <r>
    <s v="Salaya, India"/>
    <x v="621"/>
    <x v="9"/>
    <x v="2"/>
    <s v="Laptop"/>
    <s v="Manufacturing"/>
    <s v="Commercial"/>
    <n v="106320"/>
  </r>
  <r>
    <s v="Achhnera, India"/>
    <x v="622"/>
    <x v="4"/>
    <x v="2"/>
    <s v="Laptop"/>
    <s v="Oil and Gas"/>
    <s v="Consumer"/>
    <n v="177277"/>
  </r>
  <r>
    <s v="Sindagi, India"/>
    <x v="623"/>
    <x v="7"/>
    <x v="2"/>
    <s v="Laptop"/>
    <s v="Manufacturing"/>
    <s v="Government"/>
    <n v="126069"/>
  </r>
  <r>
    <s v="Pune, India"/>
    <x v="62"/>
    <x v="2"/>
    <x v="0"/>
    <s v="Laptop"/>
    <s v="Garments"/>
    <s v="Commercial"/>
    <n v="191725"/>
  </r>
  <r>
    <s v="Wani, India"/>
    <x v="82"/>
    <x v="3"/>
    <x v="0"/>
    <s v="Laptop"/>
    <s v="Jewellery"/>
    <s v="Commercial"/>
    <n v="297594"/>
  </r>
  <r>
    <s v="Sri Madhopur, India"/>
    <x v="182"/>
    <x v="6"/>
    <x v="0"/>
    <s v="Laptop"/>
    <s v="IT"/>
    <s v="Commercial"/>
    <n v="62005"/>
  </r>
  <r>
    <s v="Akola, India"/>
    <x v="597"/>
    <x v="8"/>
    <x v="1"/>
    <s v="Laptop"/>
    <s v="IT"/>
    <s v="Consumer"/>
    <n v="223068"/>
  </r>
  <r>
    <s v="Jagtial, India"/>
    <x v="593"/>
    <x v="8"/>
    <x v="1"/>
    <s v="Laptop"/>
    <s v="Jewellery"/>
    <s v="Consumer"/>
    <n v="239678"/>
  </r>
  <r>
    <s v="Nasirabad, India"/>
    <x v="624"/>
    <x v="7"/>
    <x v="2"/>
    <s v="Laptop"/>
    <s v="Jewellery"/>
    <s v="Consumer"/>
    <n v="200405"/>
  </r>
  <r>
    <s v="Rajakhera, India"/>
    <x v="625"/>
    <x v="4"/>
    <x v="2"/>
    <s v="Laptop"/>
    <s v="Garments"/>
    <s v="Consumer"/>
    <n v="26965"/>
  </r>
  <r>
    <s v="Malur, India"/>
    <x v="626"/>
    <x v="9"/>
    <x v="2"/>
    <s v="Laptop"/>
    <s v="Garments"/>
    <s v="Consumer"/>
    <n v="170508"/>
  </r>
  <r>
    <s v="Multai, India"/>
    <x v="122"/>
    <x v="4"/>
    <x v="0"/>
    <s v="Laptop"/>
    <s v="Garments"/>
    <s v="Consumer"/>
    <n v="4473"/>
  </r>
  <r>
    <s v="Kendujhar, India"/>
    <x v="169"/>
    <x v="6"/>
    <x v="0"/>
    <s v="Laptop"/>
    <s v="Healthcare"/>
    <s v="Consumer"/>
    <n v="88289"/>
  </r>
  <r>
    <s v="Guntakal, India"/>
    <x v="627"/>
    <x v="3"/>
    <x v="2"/>
    <s v="Laptop"/>
    <s v="Garments"/>
    <s v="Consumer"/>
    <n v="16761"/>
  </r>
  <r>
    <s v="Asarganj, India"/>
    <x v="628"/>
    <x v="11"/>
    <x v="2"/>
    <s v="Laptop"/>
    <s v="Healthcare"/>
    <s v="Commercial"/>
    <n v="201554"/>
  </r>
  <r>
    <s v="Sibsagar, India"/>
    <x v="33"/>
    <x v="1"/>
    <x v="0"/>
    <s v="Laptop"/>
    <s v="Manufacturing"/>
    <s v="Consumer"/>
    <n v="81082"/>
  </r>
  <r>
    <s v="Sadasivpet, India"/>
    <x v="629"/>
    <x v="2"/>
    <x v="2"/>
    <s v="Laptop"/>
    <s v="Manufacturing"/>
    <s v="Consumer"/>
    <n v="36110"/>
  </r>
  <r>
    <s v="Pandharkaoda, India"/>
    <x v="555"/>
    <x v="7"/>
    <x v="1"/>
    <s v="Laptop"/>
    <s v="IT"/>
    <s v="Consumer"/>
    <n v="25035"/>
  </r>
  <r>
    <s v="Ratia, India"/>
    <x v="128"/>
    <x v="5"/>
    <x v="0"/>
    <s v="Laptop"/>
    <s v="Healthcare"/>
    <s v="Consumer"/>
    <n v="34494"/>
  </r>
  <r>
    <s v="Bengaluru, India"/>
    <x v="353"/>
    <x v="0"/>
    <x v="1"/>
    <s v="Laptop"/>
    <s v="Oil and Gas"/>
    <s v="Consumer"/>
    <n v="428316"/>
  </r>
  <r>
    <s v="Ramngarh, India"/>
    <x v="115"/>
    <x v="4"/>
    <x v="0"/>
    <s v="Laptop"/>
    <s v="Jewellery"/>
    <s v="Consumer"/>
    <n v="180091"/>
  </r>
  <r>
    <s v="Warora, India"/>
    <x v="249"/>
    <x v="8"/>
    <x v="0"/>
    <s v="Laptop"/>
    <s v="Manufacturing"/>
    <s v="Government"/>
    <n v="93435"/>
  </r>
  <r>
    <s v="Narnaul, India"/>
    <x v="86"/>
    <x v="3"/>
    <x v="0"/>
    <s v="Laptop"/>
    <s v="Healthcare"/>
    <s v="Commercial"/>
    <n v="26101"/>
  </r>
  <r>
    <s v="Nasirabad, India"/>
    <x v="630"/>
    <x v="0"/>
    <x v="2"/>
    <s v="Laptop"/>
    <s v="Jewellery"/>
    <s v="Consumer"/>
    <n v="257840"/>
  </r>
  <r>
    <s v="Valparai, India"/>
    <x v="631"/>
    <x v="6"/>
    <x v="2"/>
    <s v="Laptop"/>
    <s v="IT"/>
    <s v="Commercial"/>
    <n v="199635"/>
  </r>
  <r>
    <s v="Rudrapur, India"/>
    <x v="632"/>
    <x v="10"/>
    <x v="2"/>
    <s v="Laptop"/>
    <s v="IT"/>
    <s v="Commercial"/>
    <n v="243540"/>
  </r>
  <r>
    <s v="Haldwani-cum-Kathgodam, India"/>
    <x v="633"/>
    <x v="6"/>
    <x v="2"/>
    <s v="Laptop"/>
    <s v="Manufacturing"/>
    <s v="Consumer"/>
    <n v="67488"/>
  </r>
  <r>
    <s v="Sarsod, India"/>
    <x v="265"/>
    <x v="9"/>
    <x v="0"/>
    <s v="Laptop"/>
    <s v="IT"/>
    <s v="Consumer"/>
    <n v="221728"/>
  </r>
  <r>
    <s v="Saharanpur, India"/>
    <x v="634"/>
    <x v="4"/>
    <x v="2"/>
    <s v="Laptop"/>
    <s v="IT"/>
    <s v="Commercial"/>
    <n v="46914"/>
  </r>
  <r>
    <s v="Darbhanga, India"/>
    <x v="212"/>
    <x v="7"/>
    <x v="0"/>
    <s v="Laptop"/>
    <s v="Garments"/>
    <s v="Consumer"/>
    <n v="7876"/>
  </r>
  <r>
    <s v="Mokameh, India"/>
    <x v="139"/>
    <x v="5"/>
    <x v="0"/>
    <s v="Laptop"/>
    <s v="Manufacturing"/>
    <s v="Consumer"/>
    <n v="60466"/>
  </r>
  <r>
    <s v="Multai, India"/>
    <x v="635"/>
    <x v="7"/>
    <x v="2"/>
    <s v="Laptop"/>
    <s v="Healthcare"/>
    <s v="Consumer"/>
    <n v="196438"/>
  </r>
  <r>
    <s v="Nanded-Waghala, India"/>
    <x v="636"/>
    <x v="8"/>
    <x v="2"/>
    <s v="Laptop"/>
    <s v="IT"/>
    <s v="Consumer"/>
    <n v="6513"/>
  </r>
  <r>
    <s v="Sanawad, India"/>
    <x v="127"/>
    <x v="4"/>
    <x v="0"/>
    <s v="Laptop"/>
    <s v="Jewellery"/>
    <s v="Consumer"/>
    <n v="39047"/>
  </r>
  <r>
    <s v="Batala, India"/>
    <x v="355"/>
    <x v="0"/>
    <x v="1"/>
    <s v="Laptop"/>
    <s v="Manufacturing"/>
    <s v="Consumer"/>
    <n v="5061"/>
  </r>
  <r>
    <s v="Sawai Madhopur, India"/>
    <x v="493"/>
    <x v="5"/>
    <x v="1"/>
    <s v="Laptop"/>
    <s v="IT"/>
    <s v="Commercial"/>
    <n v="70775"/>
  </r>
  <r>
    <s v="Nagari, India"/>
    <x v="199"/>
    <x v="7"/>
    <x v="0"/>
    <s v="Laptop"/>
    <s v="Manufacturing"/>
    <s v="Consumer"/>
    <n v="87364"/>
  </r>
  <r>
    <s v="Marigaon, India"/>
    <x v="166"/>
    <x v="6"/>
    <x v="0"/>
    <s v="Laptop"/>
    <s v="IT"/>
    <s v="Commercial"/>
    <n v="115075"/>
  </r>
  <r>
    <s v="Pulgaon, India"/>
    <x v="502"/>
    <x v="5"/>
    <x v="1"/>
    <s v="Laptop"/>
    <s v="Healthcare"/>
    <s v="Commercial"/>
    <n v="148947"/>
  </r>
  <r>
    <s v="Marhaura, India"/>
    <x v="299"/>
    <x v="10"/>
    <x v="1"/>
    <s v="Laptop"/>
    <s v="Healthcare"/>
    <s v="Consumer"/>
    <n v="199854"/>
  </r>
  <r>
    <s v="Shahabad, India"/>
    <x v="312"/>
    <x v="11"/>
    <x v="1"/>
    <s v="Laptop"/>
    <s v="Garments"/>
    <s v="Commercial"/>
    <n v="222272"/>
  </r>
  <r>
    <s v="Chilakaluripet, India"/>
    <x v="607"/>
    <x v="1"/>
    <x v="2"/>
    <s v="Laptop"/>
    <s v="Healthcare"/>
    <s v="Consumer"/>
    <n v="222336"/>
  </r>
  <r>
    <s v="Qadian, India"/>
    <x v="522"/>
    <x v="5"/>
    <x v="1"/>
    <s v="Laptop"/>
    <s v="Jewellery"/>
    <s v="Commercial"/>
    <n v="255502"/>
  </r>
  <r>
    <s v="Kakinada, India"/>
    <x v="118"/>
    <x v="4"/>
    <x v="0"/>
    <s v="Laptop"/>
    <s v="Jewellery"/>
    <s v="Government"/>
    <n v="251995"/>
  </r>
  <r>
    <s v="Amreli, India"/>
    <x v="637"/>
    <x v="7"/>
    <x v="2"/>
    <s v="Laptop"/>
    <s v="Healthcare"/>
    <s v="Consumer"/>
    <n v="163977"/>
  </r>
  <r>
    <s v="Sarsod, India"/>
    <x v="123"/>
    <x v="4"/>
    <x v="0"/>
    <s v="Laptop"/>
    <s v="Jewellery"/>
    <s v="Commercial"/>
    <n v="152225"/>
  </r>
  <r>
    <s v="Yanam, India"/>
    <x v="638"/>
    <x v="10"/>
    <x v="0"/>
    <s v="Laptop"/>
    <s v="Garments"/>
    <s v="Commercial"/>
    <n v="57121"/>
  </r>
  <r>
    <s v="Ajmer, India"/>
    <x v="492"/>
    <x v="4"/>
    <x v="1"/>
    <s v="Laptop"/>
    <s v="Jewellery"/>
    <s v="Consumer"/>
    <n v="21839"/>
  </r>
  <r>
    <s v="Ramnagar, India"/>
    <x v="505"/>
    <x v="5"/>
    <x v="1"/>
    <s v="Laptop"/>
    <s v="IT"/>
    <s v="Consumer"/>
    <n v="19797"/>
  </r>
  <r>
    <s v="Meerut, India"/>
    <x v="366"/>
    <x v="0"/>
    <x v="1"/>
    <s v="Laptop"/>
    <s v="Jewellery"/>
    <s v="Government"/>
    <n v="80976"/>
  </r>
  <r>
    <s v="Nepanagar, India"/>
    <x v="459"/>
    <x v="3"/>
    <x v="1"/>
    <s v="Laptop"/>
    <s v="Jewellery"/>
    <s v="Commercial"/>
    <n v="16557"/>
  </r>
  <r>
    <s v="Noida, India"/>
    <x v="639"/>
    <x v="3"/>
    <x v="2"/>
    <s v="Laptop"/>
    <s v="Manufacturing"/>
    <s v="Consumer"/>
    <n v="262680"/>
  </r>
  <r>
    <s v="Sirhind Fatehgarh Sahib, India"/>
    <x v="103"/>
    <x v="4"/>
    <x v="0"/>
    <s v="Laptop"/>
    <s v="Jewellery"/>
    <s v="Commercial"/>
    <n v="228545"/>
  </r>
  <r>
    <s v="Satara, India"/>
    <x v="629"/>
    <x v="2"/>
    <x v="2"/>
    <s v="Laptop"/>
    <s v="Hospitality"/>
    <s v="Commercial"/>
    <n v="123357"/>
  </r>
  <r>
    <s v="Coimbatore, India"/>
    <x v="31"/>
    <x v="1"/>
    <x v="0"/>
    <s v="Laptop"/>
    <s v="Manufacturing"/>
    <s v="Commercial"/>
    <n v="173723"/>
  </r>
  <r>
    <s v="Marhaura, India"/>
    <x v="391"/>
    <x v="1"/>
    <x v="1"/>
    <s v="Laptop"/>
    <s v="Manufacturing"/>
    <s v="Government"/>
    <n v="215908"/>
  </r>
  <r>
    <s v="Renukoot, India"/>
    <x v="640"/>
    <x v="9"/>
    <x v="1"/>
    <s v="Laptop"/>
    <s v="Jewellery"/>
    <s v="Commercial"/>
    <n v="247289"/>
  </r>
  <r>
    <s v="Rishikesh, India"/>
    <x v="641"/>
    <x v="9"/>
    <x v="1"/>
    <s v="Laptop"/>
    <s v="IT"/>
    <s v="Consumer"/>
    <n v="109118"/>
  </r>
  <r>
    <s v="Sahawar, India"/>
    <x v="642"/>
    <x v="10"/>
    <x v="0"/>
    <s v="Laptop"/>
    <s v="Garments"/>
    <s v="Consumer"/>
    <n v="20953"/>
  </r>
  <r>
    <s v="Karimnagar, India"/>
    <x v="643"/>
    <x v="9"/>
    <x v="2"/>
    <s v="Laptop"/>
    <s v="Manufacturing"/>
    <s v="Consumer"/>
    <n v="205030"/>
  </r>
  <r>
    <s v="Vijapur, India"/>
    <x v="71"/>
    <x v="3"/>
    <x v="0"/>
    <s v="Laptop"/>
    <s v="Trading"/>
    <s v="Commercial"/>
    <n v="187484"/>
  </r>
  <r>
    <s v="Raghunathpur, India"/>
    <x v="644"/>
    <x v="9"/>
    <x v="1"/>
    <s v="Laptop"/>
    <s v="Tourism"/>
    <s v="Consumer"/>
    <n v="258275"/>
  </r>
  <r>
    <s v="Samana, India"/>
    <x v="645"/>
    <x v="11"/>
    <x v="2"/>
    <s v="Laptop"/>
    <s v="Garments"/>
    <s v="Consumer"/>
    <n v="283851"/>
  </r>
  <r>
    <s v="Mapusa, India"/>
    <x v="646"/>
    <x v="5"/>
    <x v="2"/>
    <s v="Laptop"/>
    <s v="Healthcare"/>
    <s v="Commercial"/>
    <n v="52379"/>
  </r>
  <r>
    <s v="Murshidabad, India"/>
    <x v="89"/>
    <x v="3"/>
    <x v="0"/>
    <s v="Laptop"/>
    <s v="Garments"/>
    <s v="Consumer"/>
    <n v="267853"/>
  </r>
  <r>
    <s v="Shegaon, India"/>
    <x v="27"/>
    <x v="1"/>
    <x v="0"/>
    <s v="Laptop"/>
    <s v="Jewellery"/>
    <s v="Consumer"/>
    <n v="12909"/>
  </r>
  <r>
    <s v="Nowrozabad (Khodargama), India"/>
    <x v="647"/>
    <x v="8"/>
    <x v="2"/>
    <s v="Laptop"/>
    <s v="Garments"/>
    <s v="Consumer"/>
    <n v="215253"/>
  </r>
  <r>
    <s v="Silapathar, India"/>
    <x v="504"/>
    <x v="5"/>
    <x v="1"/>
    <s v="Laptop"/>
    <s v="IT"/>
    <s v="Commercial"/>
    <n v="80992"/>
  </r>
  <r>
    <s v="Maharajpur, India"/>
    <x v="648"/>
    <x v="3"/>
    <x v="2"/>
    <s v="Laptop"/>
    <s v="Healthcare"/>
    <s v="Consumer"/>
    <n v="159121"/>
  </r>
  <r>
    <s v="Nandurbar, India"/>
    <x v="649"/>
    <x v="1"/>
    <x v="2"/>
    <s v="Laptop"/>
    <s v="Healthcare"/>
    <s v="Consumer"/>
    <n v="160191"/>
  </r>
  <r>
    <s v="Niwai, India"/>
    <x v="515"/>
    <x v="5"/>
    <x v="1"/>
    <s v="Laptop"/>
    <s v="Healthcare"/>
    <s v="Government"/>
    <n v="290043"/>
  </r>
  <r>
    <s v="Neyyattinkara, India"/>
    <x v="163"/>
    <x v="6"/>
    <x v="0"/>
    <s v="Laptop"/>
    <s v="Manufacturing"/>
    <s v="Consumer"/>
    <n v="4476"/>
  </r>
  <r>
    <s v="Thane, India"/>
    <x v="650"/>
    <x v="10"/>
    <x v="0"/>
    <s v="Laptop"/>
    <s v="Manufacturing"/>
    <s v="Consumer"/>
    <n v="84242"/>
  </r>
  <r>
    <s v="Pilibanga, India"/>
    <x v="289"/>
    <x v="10"/>
    <x v="1"/>
    <s v="Laptop"/>
    <s v="Jewellery"/>
    <s v="Consumer"/>
    <n v="1133"/>
  </r>
  <r>
    <s v="Pathardi, India"/>
    <x v="563"/>
    <x v="7"/>
    <x v="1"/>
    <s v="Laptop"/>
    <s v="Jewellery"/>
    <s v="Consumer"/>
    <n v="10566"/>
  </r>
  <r>
    <s v="Sivaganga, India"/>
    <x v="651"/>
    <x v="8"/>
    <x v="2"/>
    <s v="Laptop"/>
    <s v="IT"/>
    <s v="Commercial"/>
    <n v="26864"/>
  </r>
  <r>
    <s v="Moradabad, India"/>
    <x v="570"/>
    <x v="7"/>
    <x v="1"/>
    <s v="Laptop"/>
    <s v="Manufacturing"/>
    <s v="Commercial"/>
    <n v="206335"/>
  </r>
  <r>
    <s v="Lalganj, India"/>
    <x v="385"/>
    <x v="1"/>
    <x v="1"/>
    <s v="Laptop"/>
    <s v="Healthcare"/>
    <s v="Commercial"/>
    <n v="40628"/>
  </r>
  <r>
    <s v="Mhowgaon, India"/>
    <x v="133"/>
    <x v="5"/>
    <x v="0"/>
    <s v="Laptop"/>
    <s v="IT"/>
    <s v="Commercial"/>
    <n v="163837"/>
  </r>
  <r>
    <s v="Shahdol, India"/>
    <x v="535"/>
    <x v="6"/>
    <x v="1"/>
    <s v="Laptop"/>
    <s v="IT"/>
    <s v="Commercial"/>
    <n v="151585"/>
  </r>
  <r>
    <s v="Shajapur, India"/>
    <x v="162"/>
    <x v="6"/>
    <x v="0"/>
    <s v="Laptop"/>
    <s v="Manufacturing"/>
    <s v="Government"/>
    <n v="197332"/>
  </r>
  <r>
    <s v="Mudalagi, India"/>
    <x v="297"/>
    <x v="10"/>
    <x v="1"/>
    <s v="Laptop"/>
    <s v="Manufacturing"/>
    <s v="Government"/>
    <n v="92334"/>
  </r>
  <r>
    <s v="Pandhurna, India"/>
    <x v="384"/>
    <x v="1"/>
    <x v="1"/>
    <s v="Laptop"/>
    <s v="Manufacturing"/>
    <s v="Consumer"/>
    <n v="274343"/>
  </r>
  <r>
    <s v="Pipariya, India"/>
    <x v="542"/>
    <x v="6"/>
    <x v="1"/>
    <s v="Laptop"/>
    <s v="Manufacturing"/>
    <s v="Commercial"/>
    <n v="18975"/>
  </r>
  <r>
    <s v="Deoghar, India"/>
    <x v="608"/>
    <x v="9"/>
    <x v="1"/>
    <s v="Laptop"/>
    <s v="Garments"/>
    <s v="Consumer"/>
    <n v="201522"/>
  </r>
  <r>
    <s v="Nagar, India"/>
    <x v="560"/>
    <x v="7"/>
    <x v="1"/>
    <s v="Laptop"/>
    <s v="Jewellery"/>
    <s v="Consumer"/>
    <n v="46115"/>
  </r>
  <r>
    <s v="Sheohar, India"/>
    <x v="28"/>
    <x v="1"/>
    <x v="0"/>
    <s v="Laptop"/>
    <s v="Garments"/>
    <s v="Consumer"/>
    <n v="143880"/>
  </r>
  <r>
    <s v="Bhuj, India"/>
    <x v="652"/>
    <x v="0"/>
    <x v="2"/>
    <s v="Laptop"/>
    <s v="Garments"/>
    <s v="Consumer"/>
    <n v="283475"/>
  </r>
  <r>
    <s v="Shivamogga, India"/>
    <x v="502"/>
    <x v="5"/>
    <x v="1"/>
    <s v="Laptop"/>
    <s v="Manufacturing"/>
    <s v="Government"/>
    <n v="43426"/>
  </r>
  <r>
    <s v="Kadapa, India"/>
    <x v="73"/>
    <x v="3"/>
    <x v="0"/>
    <s v="Laptop"/>
    <s v="Manufacturing"/>
    <s v="Consumer"/>
    <n v="110085"/>
  </r>
  <r>
    <s v="Ratangarh, India"/>
    <x v="653"/>
    <x v="5"/>
    <x v="2"/>
    <s v="Laptop"/>
    <s v="Manufacturing"/>
    <s v="Commercial"/>
    <n v="205141"/>
  </r>
  <r>
    <s v="Maharajganj, India"/>
    <x v="654"/>
    <x v="2"/>
    <x v="2"/>
    <s v="Laptop"/>
    <s v="IT"/>
    <s v="Consumer"/>
    <n v="246237"/>
  </r>
  <r>
    <s v="Miryalaguda, India"/>
    <x v="522"/>
    <x v="5"/>
    <x v="1"/>
    <s v="Laptop"/>
    <s v="Garments"/>
    <s v="Consumer"/>
    <n v="297163"/>
  </r>
  <r>
    <s v="Virudhunagar, India"/>
    <x v="655"/>
    <x v="11"/>
    <x v="0"/>
    <s v="Laptop"/>
    <s v="IT"/>
    <s v="Commercial"/>
    <n v="72632"/>
  </r>
  <r>
    <s v="Shahpura, India"/>
    <x v="396"/>
    <x v="1"/>
    <x v="1"/>
    <s v="Laptop"/>
    <s v="Jewellery"/>
    <s v="Consumer"/>
    <n v="241032"/>
  </r>
  <r>
    <s v="Anantapur, India"/>
    <x v="656"/>
    <x v="3"/>
    <x v="2"/>
    <s v="Laptop"/>
    <s v="IT"/>
    <s v="Commercial"/>
    <n v="56428"/>
  </r>
  <r>
    <s v="Sambalpur, India"/>
    <x v="521"/>
    <x v="5"/>
    <x v="1"/>
    <s v="Laptop"/>
    <s v="Manufacturing"/>
    <s v="Consumer"/>
    <n v="1200"/>
  </r>
  <r>
    <s v="Sonepur, India"/>
    <x v="347"/>
    <x v="0"/>
    <x v="1"/>
    <s v="Laptop"/>
    <s v="IT"/>
    <s v="Consumer"/>
    <n v="96505"/>
  </r>
  <r>
    <s v="Raisinghnagar, India"/>
    <x v="633"/>
    <x v="6"/>
    <x v="2"/>
    <s v="Laptop"/>
    <s v="Garments"/>
    <s v="Consumer"/>
    <n v="187076"/>
  </r>
  <r>
    <s v="Naugawan Sadat, India"/>
    <x v="657"/>
    <x v="11"/>
    <x v="2"/>
    <s v="Laptop"/>
    <s v="Healthcare"/>
    <s v="Consumer"/>
    <n v="57823"/>
  </r>
  <r>
    <s v="Sopore, India"/>
    <x v="658"/>
    <x v="10"/>
    <x v="2"/>
    <s v="Laptop"/>
    <s v="Oil and Gas"/>
    <s v="Consumer"/>
    <n v="13325"/>
  </r>
  <r>
    <s v="Patna, India"/>
    <x v="72"/>
    <x v="3"/>
    <x v="0"/>
    <s v="Laptop"/>
    <s v="Trading"/>
    <s v="Consumer"/>
    <n v="209036"/>
  </r>
  <r>
    <s v="Koyilandy, India"/>
    <x v="82"/>
    <x v="3"/>
    <x v="0"/>
    <s v="Laptop"/>
    <s v="IT"/>
    <s v="Commercial"/>
    <n v="106653"/>
  </r>
  <r>
    <s v="Ongole, India"/>
    <x v="515"/>
    <x v="5"/>
    <x v="1"/>
    <s v="Laptop"/>
    <s v="Manufacturing"/>
    <s v="Government"/>
    <n v="76757"/>
  </r>
  <r>
    <s v="Koratla, India"/>
    <x v="659"/>
    <x v="4"/>
    <x v="2"/>
    <s v="Laptop"/>
    <s v="Jewellery"/>
    <s v="Commercial"/>
    <n v="201037"/>
  </r>
  <r>
    <s v="Fazilka, India"/>
    <x v="508"/>
    <x v="5"/>
    <x v="1"/>
    <s v="Laptop"/>
    <s v="Healthcare"/>
    <s v="Consumer"/>
    <n v="157663"/>
  </r>
  <r>
    <s v="Raisinghnagar, India"/>
    <x v="660"/>
    <x v="6"/>
    <x v="2"/>
    <s v="Laptop"/>
    <s v="Healthcare"/>
    <s v="Government"/>
    <n v="34446"/>
  </r>
  <r>
    <s v="Salem, India"/>
    <x v="55"/>
    <x v="2"/>
    <x v="0"/>
    <s v="Laptop"/>
    <s v="Manufacturing"/>
    <s v="Consumer"/>
    <n v="264412"/>
  </r>
  <r>
    <s v="Davanagere, India"/>
    <x v="661"/>
    <x v="8"/>
    <x v="1"/>
    <s v="Laptop"/>
    <s v="Jewellery"/>
    <s v="Commercial"/>
    <n v="11775"/>
  </r>
  <r>
    <s v="Prithvipur, India"/>
    <x v="471"/>
    <x v="4"/>
    <x v="1"/>
    <s v="Laptop"/>
    <s v="Healthcare"/>
    <s v="Commercial"/>
    <n v="214322"/>
  </r>
  <r>
    <s v="Murtijapur, India"/>
    <x v="662"/>
    <x v="5"/>
    <x v="2"/>
    <s v="Laptop"/>
    <s v="Manufacturing"/>
    <s v="Commercial"/>
    <n v="62912"/>
  </r>
  <r>
    <s v="Longowal, India"/>
    <x v="663"/>
    <x v="10"/>
    <x v="0"/>
    <s v="Laptop"/>
    <s v="Manufacturing"/>
    <s v="Consumer"/>
    <n v="83161"/>
  </r>
  <r>
    <s v="Terdal, India"/>
    <x v="529"/>
    <x v="6"/>
    <x v="1"/>
    <s v="Laptop"/>
    <s v="Jewellery"/>
    <s v="Commercial"/>
    <n v="134244"/>
  </r>
  <r>
    <s v="Sedam, India"/>
    <x v="664"/>
    <x v="1"/>
    <x v="2"/>
    <s v="Laptop"/>
    <s v="Jewellery"/>
    <s v="Consumer"/>
    <n v="141514"/>
  </r>
  <r>
    <s v="Chilakaluripet, India"/>
    <x v="355"/>
    <x v="0"/>
    <x v="1"/>
    <s v="Laptop"/>
    <s v="Healthcare"/>
    <s v="Commercial"/>
    <n v="201943"/>
  </r>
  <r>
    <s v="Pernampattu, India"/>
    <x v="54"/>
    <x v="2"/>
    <x v="0"/>
    <s v="Laptop"/>
    <s v="IT"/>
    <s v="Commercial"/>
    <n v="203958"/>
  </r>
  <r>
    <s v="Goalpara, India"/>
    <x v="185"/>
    <x v="6"/>
    <x v="0"/>
    <s v="Laptop"/>
    <s v="Manufacturing"/>
    <s v="Consumer"/>
    <n v="16381"/>
  </r>
  <r>
    <s v="Vandavasi, India"/>
    <x v="402"/>
    <x v="2"/>
    <x v="1"/>
    <s v="Laptop"/>
    <s v="Garments"/>
    <s v="Commercial"/>
    <n v="135896"/>
  </r>
  <r>
    <s v="Shikarpur Bulandshahr, India"/>
    <x v="665"/>
    <x v="6"/>
    <x v="2"/>
    <s v="Laptop"/>
    <s v="IT"/>
    <s v="Consumer"/>
    <n v="201385"/>
  </r>
  <r>
    <s v="Balangir, India"/>
    <x v="666"/>
    <x v="11"/>
    <x v="0"/>
    <s v="Laptop"/>
    <s v="Healthcare"/>
    <s v="Consumer"/>
    <n v="297158"/>
  </r>
  <r>
    <s v="Malpura, India"/>
    <x v="667"/>
    <x v="5"/>
    <x v="2"/>
    <s v="Laptop"/>
    <s v="Manufacturing"/>
    <s v="Consumer"/>
    <n v="32793"/>
  </r>
  <r>
    <s v="Vandavasi, India"/>
    <x v="527"/>
    <x v="6"/>
    <x v="1"/>
    <s v="Laptop"/>
    <s v="Trading"/>
    <s v="Consumer"/>
    <n v="129599"/>
  </r>
  <r>
    <s v="Mangalvedhe, India"/>
    <x v="668"/>
    <x v="7"/>
    <x v="2"/>
    <s v="Laptop"/>
    <s v="Manufacturing"/>
    <s v="Commercial"/>
    <n v="261919"/>
  </r>
  <r>
    <s v="Chittoor, India"/>
    <x v="183"/>
    <x v="6"/>
    <x v="0"/>
    <s v="Laptop"/>
    <s v="Garments"/>
    <s v="Commercial"/>
    <n v="166734"/>
  </r>
  <r>
    <s v="Manasa, India"/>
    <x v="269"/>
    <x v="9"/>
    <x v="0"/>
    <s v="Laptop"/>
    <s v="Healthcare"/>
    <s v="Consumer"/>
    <n v="261624"/>
  </r>
  <r>
    <s v="Udaipurwati, India"/>
    <x v="261"/>
    <x v="9"/>
    <x v="0"/>
    <s v="Laptop"/>
    <s v="Garments"/>
    <s v="Commercial"/>
    <n v="158973"/>
  </r>
  <r>
    <s v="Rapar, India"/>
    <x v="488"/>
    <x v="4"/>
    <x v="1"/>
    <s v="Laptop"/>
    <s v="Manufacturing"/>
    <s v="Consumer"/>
    <n v="130566"/>
  </r>
  <r>
    <s v="Pithampur, India"/>
    <x v="669"/>
    <x v="7"/>
    <x v="2"/>
    <s v="Laptop"/>
    <s v="Healthcare"/>
    <s v="Government"/>
    <n v="277115"/>
  </r>
  <r>
    <s v="Monoharpur, India"/>
    <x v="186"/>
    <x v="6"/>
    <x v="0"/>
    <s v="Laptop"/>
    <s v="Jewellery"/>
    <s v="Government"/>
    <n v="110624"/>
  </r>
  <r>
    <s v="Adilabad, India"/>
    <x v="68"/>
    <x v="3"/>
    <x v="0"/>
    <s v="Laptop"/>
    <s v="Jewellery"/>
    <s v="Commercial"/>
    <n v="200390"/>
  </r>
  <r>
    <s v="Nedumangad, India"/>
    <x v="440"/>
    <x v="3"/>
    <x v="1"/>
    <s v="Laptop"/>
    <s v="Manufacturing"/>
    <s v="Consumer"/>
    <n v="255676"/>
  </r>
  <r>
    <s v="Panniyannur, India"/>
    <x v="431"/>
    <x v="2"/>
    <x v="1"/>
    <s v="Laptop"/>
    <s v="Healthcare"/>
    <s v="Government"/>
    <n v="86276"/>
  </r>
  <r>
    <s v="Sangamner, India"/>
    <x v="207"/>
    <x v="7"/>
    <x v="0"/>
    <s v="Laptop"/>
    <s v="Jewellery"/>
    <s v="Commercial"/>
    <n v="76082"/>
  </r>
  <r>
    <s v="Dhoraji, India"/>
    <x v="218"/>
    <x v="7"/>
    <x v="0"/>
    <s v="Laptop"/>
    <s v="Jewellery"/>
    <s v="Government"/>
    <n v="199232"/>
  </r>
  <r>
    <s v="Sandila, India"/>
    <x v="206"/>
    <x v="7"/>
    <x v="0"/>
    <s v="Laptop"/>
    <s v="Jewellery"/>
    <s v="Consumer"/>
    <n v="148792"/>
  </r>
  <r>
    <s v="Pandharkaoda, India"/>
    <x v="670"/>
    <x v="2"/>
    <x v="2"/>
    <s v="Laptop"/>
    <s v="Jewellery"/>
    <s v="Consumer"/>
    <n v="2796"/>
  </r>
  <r>
    <s v="Peravurani, India"/>
    <x v="671"/>
    <x v="10"/>
    <x v="2"/>
    <s v="Laptop"/>
    <s v="Garments"/>
    <s v="Consumer"/>
    <n v="36293"/>
  </r>
  <r>
    <s v="Sikandrabad, India"/>
    <x v="567"/>
    <x v="7"/>
    <x v="1"/>
    <s v="Laptop"/>
    <s v="Manufacturing"/>
    <s v="Consumer"/>
    <n v="15525"/>
  </r>
  <r>
    <s v="Kadiri, India"/>
    <x v="464"/>
    <x v="4"/>
    <x v="1"/>
    <s v="Laptop"/>
    <s v="Manufacturing"/>
    <s v="Commercial"/>
    <n v="161891"/>
  </r>
  <r>
    <s v="Rampurhat, India"/>
    <x v="108"/>
    <x v="4"/>
    <x v="0"/>
    <s v="Laptop"/>
    <s v="Garments"/>
    <s v="Consumer"/>
    <n v="278136"/>
  </r>
  <r>
    <s v="Bhuj, India"/>
    <x v="367"/>
    <x v="0"/>
    <x v="1"/>
    <s v="Laptop"/>
    <s v="IT"/>
    <s v="Consumer"/>
    <n v="67198"/>
  </r>
  <r>
    <s v="Shamsabad Agra, India"/>
    <x v="672"/>
    <x v="4"/>
    <x v="2"/>
    <s v="Laptop"/>
    <s v="Jewellery"/>
    <s v="Consumer"/>
    <n v="120453"/>
  </r>
  <r>
    <s v="Mandya, India"/>
    <x v="285"/>
    <x v="10"/>
    <x v="1"/>
    <s v="Laptop"/>
    <s v="Manufacturing"/>
    <s v="Government"/>
    <n v="6021"/>
  </r>
  <r>
    <s v="Roorkee, India"/>
    <x v="274"/>
    <x v="9"/>
    <x v="0"/>
    <s v="Laptop"/>
    <s v="Manufacturing"/>
    <s v="Commercial"/>
    <n v="1123"/>
  </r>
  <r>
    <s v="Malda, India"/>
    <x v="3"/>
    <x v="0"/>
    <x v="0"/>
    <s v="Laptop"/>
    <s v="Jewellery"/>
    <s v="Government"/>
    <n v="33931"/>
  </r>
  <r>
    <s v="Imphal, India"/>
    <x v="328"/>
    <x v="11"/>
    <x v="1"/>
    <s v="Laptop"/>
    <s v="Garments"/>
    <s v="Government"/>
    <n v="281005"/>
  </r>
  <r>
    <s v="Shirdi, India"/>
    <x v="24"/>
    <x v="1"/>
    <x v="0"/>
    <s v="Laptop"/>
    <s v="Garments"/>
    <s v="Commercial"/>
    <n v="242571"/>
  </r>
  <r>
    <s v="Kalyan-Dombivali, India"/>
    <x v="516"/>
    <x v="5"/>
    <x v="1"/>
    <s v="Laptop"/>
    <s v="IT"/>
    <s v="Government"/>
    <n v="98523"/>
  </r>
  <r>
    <s v="Amravati, India"/>
    <x v="374"/>
    <x v="1"/>
    <x v="1"/>
    <s v="Laptop"/>
    <s v="Manufacturing"/>
    <s v="Consumer"/>
    <n v="100546"/>
  </r>
  <r>
    <s v="Barbil, India"/>
    <x v="383"/>
    <x v="1"/>
    <x v="1"/>
    <s v="Laptop"/>
    <s v="Jewellery"/>
    <s v="Consumer"/>
    <n v="17886"/>
  </r>
  <r>
    <s v="Hansi, India"/>
    <x v="279"/>
    <x v="9"/>
    <x v="0"/>
    <s v="Laptop"/>
    <s v="Manufacturing"/>
    <s v="Commercial"/>
    <n v="229597"/>
  </r>
  <r>
    <s v="Satna, India"/>
    <x v="673"/>
    <x v="4"/>
    <x v="2"/>
    <s v="Laptop"/>
    <s v="Manufacturing"/>
    <s v="Consumer"/>
    <n v="277928"/>
  </r>
  <r>
    <s v="Mirganj, India"/>
    <x v="674"/>
    <x v="0"/>
    <x v="0"/>
    <s v="Laptop"/>
    <s v="Healthcare"/>
    <s v="Government"/>
    <n v="158171"/>
  </r>
  <r>
    <s v="Shahdol, India"/>
    <x v="675"/>
    <x v="3"/>
    <x v="2"/>
    <s v="Laptop"/>
    <s v="Jewellery"/>
    <s v="Consumer"/>
    <n v="266128"/>
  </r>
  <r>
    <s v="Paravoor, India"/>
    <x v="676"/>
    <x v="0"/>
    <x v="0"/>
    <s v="Laptop"/>
    <s v="Jewellery"/>
    <s v="Commercial"/>
    <n v="72323"/>
  </r>
  <r>
    <s v="Dhuri, India"/>
    <x v="677"/>
    <x v="8"/>
    <x v="2"/>
    <s v="Laptop"/>
    <s v="Garments"/>
    <s v="Consumer"/>
    <n v="70319"/>
  </r>
  <r>
    <s v="Marmagao, India"/>
    <x v="235"/>
    <x v="8"/>
    <x v="0"/>
    <s v="Laptop"/>
    <s v="IT"/>
    <s v="Commercial"/>
    <n v="232339"/>
  </r>
  <r>
    <s v="Peringathur, India"/>
    <x v="678"/>
    <x v="9"/>
    <x v="2"/>
    <s v="Laptop"/>
    <s v="Healthcare"/>
    <s v="Consumer"/>
    <n v="129515"/>
  </r>
  <r>
    <s v="Dhule, India"/>
    <x v="575"/>
    <x v="7"/>
    <x v="1"/>
    <s v="Laptop"/>
    <s v="Healthcare"/>
    <s v="Commercial"/>
    <n v="273629"/>
  </r>
  <r>
    <s v="Shahpur, India"/>
    <x v="10"/>
    <x v="1"/>
    <x v="0"/>
    <s v="Laptop"/>
    <s v="Healthcare"/>
    <s v="Commercial"/>
    <n v="198945"/>
  </r>
  <r>
    <s v="Nokha, India"/>
    <x v="676"/>
    <x v="0"/>
    <x v="0"/>
    <s v="Laptop"/>
    <s v="Manufacturing"/>
    <s v="Commercial"/>
    <n v="83069"/>
  </r>
  <r>
    <s v="Jamshedpur, India"/>
    <x v="567"/>
    <x v="7"/>
    <x v="1"/>
    <s v="Laptop"/>
    <s v="Jewellery"/>
    <s v="Government"/>
    <n v="47901"/>
  </r>
  <r>
    <s v="Murshidabad, India"/>
    <x v="679"/>
    <x v="2"/>
    <x v="2"/>
    <s v="Laptop"/>
    <s v="Garments"/>
    <s v="Consumer"/>
    <n v="258791"/>
  </r>
  <r>
    <s v="Ramanathapuram, India"/>
    <x v="680"/>
    <x v="8"/>
    <x v="2"/>
    <s v="Laptop"/>
    <s v="Manufacturing"/>
    <s v="Government"/>
    <n v="176845"/>
  </r>
  <r>
    <s v="Achhnera, India"/>
    <x v="681"/>
    <x v="10"/>
    <x v="0"/>
    <s v="Laptop"/>
    <s v="IT"/>
    <s v="Commercial"/>
    <n v="254285"/>
  </r>
  <r>
    <s v="Ranavav, India"/>
    <x v="194"/>
    <x v="7"/>
    <x v="0"/>
    <s v="Laptop"/>
    <s v="Healthcare"/>
    <s v="Government"/>
    <n v="259398"/>
  </r>
  <r>
    <s v="Dumraon, India"/>
    <x v="682"/>
    <x v="10"/>
    <x v="0"/>
    <s v="Laptop"/>
    <s v="Manufacturing"/>
    <s v="Commercial"/>
    <n v="265147"/>
  </r>
  <r>
    <s v="Manuguru, India"/>
    <x v="407"/>
    <x v="2"/>
    <x v="1"/>
    <s v="Laptop"/>
    <s v="Healthcare"/>
    <s v="Consumer"/>
    <n v="145468"/>
  </r>
  <r>
    <s v="Lunglei, India"/>
    <x v="683"/>
    <x v="10"/>
    <x v="2"/>
    <s v="Laptop"/>
    <s v="Manufacturing"/>
    <s v="Consumer"/>
    <n v="55764"/>
  </r>
  <r>
    <s v="Sainthia, India"/>
    <x v="684"/>
    <x v="2"/>
    <x v="2"/>
    <s v="Laptop"/>
    <s v="IT"/>
    <s v="Commercial"/>
    <n v="177436"/>
  </r>
  <r>
    <s v="Hajipur, India"/>
    <x v="685"/>
    <x v="0"/>
    <x v="0"/>
    <s v="Laptop"/>
    <s v="Jewellery"/>
    <s v="Commercial"/>
    <n v="33186"/>
  </r>
  <r>
    <s v="Guntur, India"/>
    <x v="129"/>
    <x v="5"/>
    <x v="0"/>
    <s v="Laptop"/>
    <s v="Manufacturing"/>
    <s v="Commercial"/>
    <n v="25016"/>
  </r>
  <r>
    <s v="Shahabad, India"/>
    <x v="82"/>
    <x v="3"/>
    <x v="0"/>
    <s v="Laptop"/>
    <s v="Trading"/>
    <s v="Commercial"/>
    <n v="792440"/>
  </r>
  <r>
    <s v="Hardoi , India"/>
    <x v="686"/>
    <x v="7"/>
    <x v="2"/>
    <s v="Laptop"/>
    <s v="Manufacturing"/>
    <s v="Consumer"/>
    <n v="79904"/>
  </r>
  <r>
    <s v="Sangole, India"/>
    <x v="687"/>
    <x v="8"/>
    <x v="2"/>
    <s v="Laptop"/>
    <s v="Manufacturing"/>
    <s v="Consumer"/>
    <n v="33884"/>
  </r>
  <r>
    <s v="Morena, India"/>
    <x v="16"/>
    <x v="1"/>
    <x v="0"/>
    <s v="Laptop"/>
    <s v="Entertainment"/>
    <s v="Consumer"/>
    <n v="154645"/>
  </r>
  <r>
    <s v="Lumding, India"/>
    <x v="688"/>
    <x v="3"/>
    <x v="2"/>
    <s v="Laptop"/>
    <s v="Garments"/>
    <s v="Commercial"/>
    <n v="261637"/>
  </r>
  <r>
    <s v="Peddapuram, India"/>
    <x v="689"/>
    <x v="11"/>
    <x v="2"/>
    <s v="Laptop"/>
    <s v="Tourism"/>
    <s v="Government"/>
    <n v="239046"/>
  </r>
  <r>
    <s v="Adra, India"/>
    <x v="602"/>
    <x v="8"/>
    <x v="1"/>
    <s v="Laptop"/>
    <s v="Garments"/>
    <s v="Commercial"/>
    <n v="289454"/>
  </r>
  <r>
    <s v="Vapi, India"/>
    <x v="581"/>
    <x v="7"/>
    <x v="1"/>
    <s v="Laptop"/>
    <s v="Garments"/>
    <s v="Consumer"/>
    <n v="24553"/>
  </r>
  <r>
    <s v="Usilampatti, India"/>
    <x v="355"/>
    <x v="0"/>
    <x v="1"/>
    <s v="Laptop"/>
    <s v="IT"/>
    <s v="Consumer"/>
    <n v="22806"/>
  </r>
  <r>
    <s v="Palwal, India"/>
    <x v="543"/>
    <x v="6"/>
    <x v="1"/>
    <s v="Laptop"/>
    <s v="Jewellery"/>
    <s v="Consumer"/>
    <n v="33212"/>
  </r>
  <r>
    <s v="Ambikapur, India"/>
    <x v="690"/>
    <x v="8"/>
    <x v="2"/>
    <s v="Laptop"/>
    <s v="Manufacturing"/>
    <s v="Consumer"/>
    <n v="45909"/>
  </r>
  <r>
    <s v="Delhi, India"/>
    <x v="94"/>
    <x v="3"/>
    <x v="0"/>
    <s v="Laptop"/>
    <s v="Tourism"/>
    <s v="Consumer"/>
    <n v="809907"/>
  </r>
  <r>
    <s v="Navi Mumbai, India"/>
    <x v="691"/>
    <x v="0"/>
    <x v="2"/>
    <s v="Laptop"/>
    <s v="Manufacturing"/>
    <s v="Commercial"/>
    <n v="274260"/>
  </r>
  <r>
    <s v="Pukhrayan, India"/>
    <x v="692"/>
    <x v="10"/>
    <x v="2"/>
    <s v="Laptop"/>
    <s v="Jewellery"/>
    <s v="Commercial"/>
    <n v="295842"/>
  </r>
  <r>
    <s v="Satana, India"/>
    <x v="693"/>
    <x v="9"/>
    <x v="2"/>
    <s v="Laptop"/>
    <s v="Manufacturing"/>
    <s v="Consumer"/>
    <n v="97898"/>
  </r>
  <r>
    <s v="Nagapattinam, India"/>
    <x v="694"/>
    <x v="11"/>
    <x v="0"/>
    <s v="Laptop"/>
    <s v="Manufacturing"/>
    <s v="Government"/>
    <n v="87535"/>
  </r>
  <r>
    <s v="Sirsi, India"/>
    <x v="695"/>
    <x v="8"/>
    <x v="1"/>
    <s v="Laptop"/>
    <s v="IT"/>
    <s v="Consumer"/>
    <n v="104278"/>
  </r>
  <r>
    <s v="Macherla, India"/>
    <x v="408"/>
    <x v="2"/>
    <x v="1"/>
    <s v="Laptop"/>
    <s v="Garments"/>
    <s v="Consumer"/>
    <n v="78671"/>
  </r>
  <r>
    <s v="Shrirangapattana, India"/>
    <x v="696"/>
    <x v="1"/>
    <x v="2"/>
    <s v="Laptop"/>
    <s v="Trading"/>
    <s v="Government"/>
    <n v="74602"/>
  </r>
  <r>
    <s v="Phillaur, India"/>
    <x v="150"/>
    <x v="5"/>
    <x v="0"/>
    <s v="Laptop"/>
    <s v="Manufacturing"/>
    <s v="Government"/>
    <n v="217636"/>
  </r>
  <r>
    <s v="Padra, India"/>
    <x v="238"/>
    <x v="8"/>
    <x v="0"/>
    <s v="Laptop"/>
    <s v="Garments"/>
    <s v="Commercial"/>
    <n v="180457"/>
  </r>
  <r>
    <s v="Mandamarri, India"/>
    <x v="432"/>
    <x v="3"/>
    <x v="1"/>
    <s v="Laptop"/>
    <s v="IT"/>
    <s v="Consumer"/>
    <n v="132495"/>
  </r>
  <r>
    <s v="Padra, India"/>
    <x v="541"/>
    <x v="6"/>
    <x v="1"/>
    <s v="Laptop"/>
    <s v="Healthcare"/>
    <s v="Commercial"/>
    <n v="205225"/>
  </r>
  <r>
    <s v="Visnagar, India"/>
    <x v="550"/>
    <x v="6"/>
    <x v="1"/>
    <s v="Laptop"/>
    <s v="Tourism"/>
    <s v="Government"/>
    <n v="12303"/>
  </r>
  <r>
    <s v="Pandharkaoda, India"/>
    <x v="697"/>
    <x v="4"/>
    <x v="2"/>
    <s v="Laptop"/>
    <s v="Trading"/>
    <s v="Commercial"/>
    <n v="71160"/>
  </r>
  <r>
    <s v="Nagari, India"/>
    <x v="698"/>
    <x v="6"/>
    <x v="2"/>
    <s v="Laptop"/>
    <s v="IT"/>
    <s v="Commercial"/>
    <n v="114326"/>
  </r>
  <r>
    <s v="Pratapgarh, India"/>
    <x v="365"/>
    <x v="0"/>
    <x v="1"/>
    <s v="Laptop"/>
    <s v="Manufacturing"/>
    <s v="Government"/>
    <n v="233970"/>
  </r>
  <r>
    <s v="Sri Madhopur, India"/>
    <x v="277"/>
    <x v="9"/>
    <x v="0"/>
    <s v="Laptop"/>
    <s v="Manufacturing"/>
    <s v="Consumer"/>
    <n v="51146"/>
  </r>
  <r>
    <s v="Sangaria, India"/>
    <x v="553"/>
    <x v="6"/>
    <x v="1"/>
    <s v="Laptop"/>
    <s v="Jewellery"/>
    <s v="Consumer"/>
    <n v="234275"/>
  </r>
  <r>
    <s v="Sawai Madhopur, India"/>
    <x v="674"/>
    <x v="0"/>
    <x v="0"/>
    <s v="Laptop"/>
    <s v="Manufacturing"/>
    <s v="Commercial"/>
    <n v="38522"/>
  </r>
  <r>
    <s v="Rajaldesar, India"/>
    <x v="121"/>
    <x v="4"/>
    <x v="0"/>
    <s v="Laptop"/>
    <s v="Healthcare"/>
    <s v="Government"/>
    <n v="238483"/>
  </r>
  <r>
    <s v="Sonamukhi, India"/>
    <x v="617"/>
    <x v="9"/>
    <x v="2"/>
    <s v="Laptop"/>
    <s v="Healthcare"/>
    <s v="Consumer"/>
    <n v="52215"/>
  </r>
  <r>
    <s v="Karimnagar, India"/>
    <x v="337"/>
    <x v="11"/>
    <x v="1"/>
    <s v="Laptop"/>
    <s v="Garments"/>
    <s v="Consumer"/>
    <n v="250619"/>
  </r>
  <r>
    <s v="Mihijam, India"/>
    <x v="161"/>
    <x v="6"/>
    <x v="0"/>
    <s v="Laptop"/>
    <s v="Jewellery"/>
    <s v="Consumer"/>
    <n v="195266"/>
  </r>
  <r>
    <s v="Pollachi, India"/>
    <x v="392"/>
    <x v="1"/>
    <x v="1"/>
    <s v="Laptop"/>
    <s v="IT"/>
    <s v="Commercial"/>
    <n v="170049"/>
  </r>
  <r>
    <s v="Parvathipuram, India"/>
    <x v="699"/>
    <x v="0"/>
    <x v="0"/>
    <s v="Laptop"/>
    <s v="Garments"/>
    <s v="Commercial"/>
    <n v="138714"/>
  </r>
  <r>
    <s v="Adilabad, India"/>
    <x v="700"/>
    <x v="11"/>
    <x v="0"/>
    <s v="Laptop"/>
    <s v="IT"/>
    <s v="Government"/>
    <n v="129228"/>
  </r>
  <r>
    <s v="Guruvayoor, India"/>
    <x v="374"/>
    <x v="1"/>
    <x v="1"/>
    <s v="Laptop"/>
    <s v="Manufacturing"/>
    <s v="Government"/>
    <n v="2194"/>
  </r>
  <r>
    <s v="Ramganj Mandi, India"/>
    <x v="701"/>
    <x v="0"/>
    <x v="2"/>
    <s v="Laptop"/>
    <s v="Jewellery"/>
    <s v="Consumer"/>
    <n v="235149"/>
  </r>
  <r>
    <s v="Merta City, India"/>
    <x v="645"/>
    <x v="11"/>
    <x v="2"/>
    <s v="Laptop"/>
    <s v="IT"/>
    <s v="Commercial"/>
    <n v="134496"/>
  </r>
  <r>
    <s v="Palladam, India"/>
    <x v="33"/>
    <x v="1"/>
    <x v="0"/>
    <s v="Laptop"/>
    <s v="Jewellery"/>
    <s v="Consumer"/>
    <n v="118864"/>
  </r>
  <r>
    <s v="Mariani, India"/>
    <x v="648"/>
    <x v="3"/>
    <x v="2"/>
    <s v="Laptop"/>
    <s v="Garments"/>
    <s v="Consumer"/>
    <n v="209198"/>
  </r>
  <r>
    <s v="Satana, India"/>
    <x v="702"/>
    <x v="1"/>
    <x v="2"/>
    <s v="Laptop"/>
    <s v="Healthcare"/>
    <s v="Commercial"/>
    <n v="50277"/>
  </r>
  <r>
    <s v="Suar, India"/>
    <x v="168"/>
    <x v="6"/>
    <x v="0"/>
    <s v="Laptop"/>
    <s v="Manufacturing"/>
    <s v="Commercial"/>
    <n v="24734"/>
  </r>
  <r>
    <s v="Manjlegaon, India"/>
    <x v="703"/>
    <x v="11"/>
    <x v="0"/>
    <s v="Laptop"/>
    <s v="Healthcare"/>
    <s v="Consumer"/>
    <n v="148558"/>
  </r>
  <r>
    <s v="Kathua, India"/>
    <x v="424"/>
    <x v="2"/>
    <x v="1"/>
    <s v="Laptop"/>
    <s v="Healthcare"/>
    <s v="Commercial"/>
    <n v="232263"/>
  </r>
  <r>
    <s v="Sambalpur, India"/>
    <x v="333"/>
    <x v="11"/>
    <x v="1"/>
    <s v="Laptop"/>
    <s v="Healthcare"/>
    <s v="Consumer"/>
    <n v="224810"/>
  </r>
  <r>
    <s v="Niwai, India"/>
    <x v="682"/>
    <x v="10"/>
    <x v="0"/>
    <s v="Laptop"/>
    <s v="Manufacturing"/>
    <s v="Consumer"/>
    <n v="212011"/>
  </r>
  <r>
    <s v="Repalle, India"/>
    <x v="704"/>
    <x v="2"/>
    <x v="2"/>
    <s v="Laptop"/>
    <s v="Jewellery"/>
    <s v="Commercial"/>
    <n v="150806"/>
  </r>
  <r>
    <s v="Dehradun, India"/>
    <x v="705"/>
    <x v="6"/>
    <x v="2"/>
    <s v="Laptop"/>
    <s v="Healthcare"/>
    <s v="Commercial"/>
    <n v="148322"/>
  </r>
  <r>
    <s v="Kailasahar, India"/>
    <x v="706"/>
    <x v="0"/>
    <x v="2"/>
    <s v="Laptop"/>
    <s v="Jewellery"/>
    <s v="Commercial"/>
    <n v="173484"/>
  </r>
  <r>
    <s v="Pune, India"/>
    <x v="164"/>
    <x v="6"/>
    <x v="0"/>
    <s v="Laptop"/>
    <s v="Hospitality"/>
    <s v="Commercial"/>
    <n v="371572"/>
  </r>
  <r>
    <s v="Ahmednagar, India"/>
    <x v="707"/>
    <x v="0"/>
    <x v="0"/>
    <s v="Laptop"/>
    <s v="IT"/>
    <s v="Consumer"/>
    <n v="84122"/>
  </r>
  <r>
    <s v="Paravoor, India"/>
    <x v="380"/>
    <x v="1"/>
    <x v="1"/>
    <s v="Laptop"/>
    <s v="Jewellery"/>
    <s v="Commercial"/>
    <n v="276253"/>
  </r>
  <r>
    <s v="Palakkad, India"/>
    <x v="26"/>
    <x v="1"/>
    <x v="0"/>
    <s v="Laptop"/>
    <s v="Garments"/>
    <s v="Consumer"/>
    <n v="80587"/>
  </r>
  <r>
    <s v="Anakapalle, India"/>
    <x v="274"/>
    <x v="9"/>
    <x v="0"/>
    <s v="Laptop"/>
    <s v="Healthcare"/>
    <s v="Consumer"/>
    <n v="98224"/>
  </r>
  <r>
    <s v="Nasirabad, India"/>
    <x v="374"/>
    <x v="1"/>
    <x v="1"/>
    <s v="Laptop"/>
    <s v="IT"/>
    <s v="Consumer"/>
    <n v="108389"/>
  </r>
  <r>
    <s v="Karur, India"/>
    <x v="145"/>
    <x v="5"/>
    <x v="0"/>
    <s v="Laptop"/>
    <s v="Tourism"/>
    <s v="Commercial"/>
    <n v="167731"/>
  </r>
  <r>
    <s v="Lalganj, India"/>
    <x v="610"/>
    <x v="10"/>
    <x v="0"/>
    <s v="Laptop"/>
    <s v="Jewellery"/>
    <s v="Government"/>
    <n v="265150"/>
  </r>
  <r>
    <s v="Saidpur, India"/>
    <x v="201"/>
    <x v="7"/>
    <x v="0"/>
    <s v="Laptop"/>
    <s v="Manufacturing"/>
    <s v="Government"/>
    <n v="146100"/>
  </r>
  <r>
    <s v="Pattukkottai, India"/>
    <x v="708"/>
    <x v="6"/>
    <x v="2"/>
    <s v="Laptop"/>
    <s v="Manufacturing"/>
    <s v="Commercial"/>
    <n v="117666"/>
  </r>
  <r>
    <s v="Palakkad, India"/>
    <x v="709"/>
    <x v="6"/>
    <x v="2"/>
    <s v="Laptop"/>
    <s v="Jewellery"/>
    <s v="Commercial"/>
    <n v="92445"/>
  </r>
  <r>
    <s v="Chittoor, India"/>
    <x v="487"/>
    <x v="4"/>
    <x v="1"/>
    <s v="Laptop"/>
    <s v="Jewellery"/>
    <s v="Commercial"/>
    <n v="32345"/>
  </r>
  <r>
    <s v="Jodhpur, India"/>
    <x v="710"/>
    <x v="8"/>
    <x v="2"/>
    <s v="Laptop"/>
    <s v="Garments"/>
    <s v="Commercial"/>
    <n v="114405"/>
  </r>
  <r>
    <s v="Sopore, India"/>
    <x v="404"/>
    <x v="2"/>
    <x v="1"/>
    <s v="Laptop"/>
    <s v="IT"/>
    <s v="Consumer"/>
    <n v="201750"/>
  </r>
  <r>
    <s v="Phusro, India"/>
    <x v="525"/>
    <x v="6"/>
    <x v="1"/>
    <s v="Laptop"/>
    <s v="Garments"/>
    <s v="Government"/>
    <n v="26551"/>
  </r>
  <r>
    <s v="Puttur, India"/>
    <x v="541"/>
    <x v="6"/>
    <x v="1"/>
    <s v="Laptop"/>
    <s v="Garments"/>
    <s v="Consumer"/>
    <n v="75745"/>
  </r>
  <r>
    <s v="Namakkal, India"/>
    <x v="711"/>
    <x v="4"/>
    <x v="2"/>
    <s v="Laptop"/>
    <s v="Healthcare"/>
    <s v="Government"/>
    <n v="283839"/>
  </r>
  <r>
    <s v="Mandi, India"/>
    <x v="92"/>
    <x v="3"/>
    <x v="0"/>
    <s v="Laptop"/>
    <s v="Manufacturing"/>
    <s v="Consumer"/>
    <n v="64257"/>
  </r>
  <r>
    <s v="Madhupur, India"/>
    <x v="413"/>
    <x v="2"/>
    <x v="1"/>
    <s v="Laptop"/>
    <s v="Garments"/>
    <s v="Commercial"/>
    <n v="281464"/>
  </r>
  <r>
    <s v="Sanchore, India"/>
    <x v="712"/>
    <x v="11"/>
    <x v="0"/>
    <s v="Laptop"/>
    <s v="IT"/>
    <s v="Consumer"/>
    <n v="274450"/>
  </r>
  <r>
    <s v="Pipar City, India"/>
    <x v="316"/>
    <x v="11"/>
    <x v="1"/>
    <s v="Laptop"/>
    <s v="Jewellery"/>
    <s v="Government"/>
    <n v="265490"/>
  </r>
  <r>
    <s v="Lalganj, India"/>
    <x v="541"/>
    <x v="6"/>
    <x v="1"/>
    <s v="Laptop"/>
    <s v="Garments"/>
    <s v="Consumer"/>
    <n v="245453"/>
  </r>
  <r>
    <s v="Manwath, India"/>
    <x v="98"/>
    <x v="4"/>
    <x v="0"/>
    <s v="Laptop"/>
    <s v="IT"/>
    <s v="Commercial"/>
    <n v="18243"/>
  </r>
  <r>
    <s v="Nahan, India"/>
    <x v="473"/>
    <x v="4"/>
    <x v="1"/>
    <s v="Laptop"/>
    <s v="Manufacturing"/>
    <s v="Commercial"/>
    <n v="25678"/>
  </r>
  <r>
    <s v="Namakkal, India"/>
    <x v="316"/>
    <x v="11"/>
    <x v="1"/>
    <s v="Laptop"/>
    <s v="Healthcare"/>
    <s v="Consumer"/>
    <n v="118609"/>
  </r>
  <r>
    <s v="Greater Mumbai, India"/>
    <x v="121"/>
    <x v="4"/>
    <x v="0"/>
    <s v="Laptop"/>
    <s v="Trading"/>
    <s v="Consumer"/>
    <n v="855465"/>
  </r>
  <r>
    <s v="Savner, India"/>
    <x v="713"/>
    <x v="3"/>
    <x v="2"/>
    <s v="Laptop"/>
    <s v="Jewellery"/>
    <s v="Government"/>
    <n v="249698"/>
  </r>
  <r>
    <s v="Balaghat, India"/>
    <x v="234"/>
    <x v="8"/>
    <x v="0"/>
    <s v="Laptop"/>
    <s v="IT"/>
    <s v="Consumer"/>
    <n v="80058"/>
  </r>
  <r>
    <s v="Rudauli, India"/>
    <x v="499"/>
    <x v="5"/>
    <x v="1"/>
    <s v="Laptop"/>
    <s v="Manufacturing"/>
    <s v="Consumer"/>
    <n v="63821"/>
  </r>
  <r>
    <s v="Gumia, India"/>
    <x v="126"/>
    <x v="4"/>
    <x v="0"/>
    <s v="Laptop"/>
    <s v="Garments"/>
    <s v="Commercial"/>
    <n v="57177"/>
  </r>
  <r>
    <s v="Vikarabad, India"/>
    <x v="693"/>
    <x v="9"/>
    <x v="2"/>
    <s v="Laptop"/>
    <s v="Garments"/>
    <s v="Commercial"/>
    <n v="288843"/>
  </r>
  <r>
    <s v="Pali, India"/>
    <x v="184"/>
    <x v="6"/>
    <x v="0"/>
    <s v="Laptop"/>
    <s v="Jewellery"/>
    <s v="Commercial"/>
    <n v="95348"/>
  </r>
  <r>
    <s v="Kozhikode, India"/>
    <x v="137"/>
    <x v="5"/>
    <x v="0"/>
    <s v="Laptop"/>
    <s v="Manufacturing"/>
    <s v="Commercial"/>
    <n v="121547"/>
  </r>
  <r>
    <s v="Nanjikottai, India"/>
    <x v="200"/>
    <x v="7"/>
    <x v="0"/>
    <s v="Laptop"/>
    <s v="Healthcare"/>
    <s v="Consumer"/>
    <n v="91960"/>
  </r>
  <r>
    <s v="Raghunathpur, India"/>
    <x v="714"/>
    <x v="0"/>
    <x v="2"/>
    <s v="Laptop"/>
    <s v="Jewellery"/>
    <s v="Commercial"/>
    <n v="226598"/>
  </r>
  <r>
    <s v="Amravati, India"/>
    <x v="80"/>
    <x v="3"/>
    <x v="0"/>
    <s v="Laptop"/>
    <s v="IT"/>
    <s v="Commercial"/>
    <n v="28122"/>
  </r>
  <r>
    <s v="Panagar, India"/>
    <x v="422"/>
    <x v="2"/>
    <x v="1"/>
    <s v="Laptop"/>
    <s v="Garments"/>
    <s v="Consumer"/>
    <n v="263549"/>
  </r>
  <r>
    <s v="Cherthala, India"/>
    <x v="715"/>
    <x v="10"/>
    <x v="0"/>
    <s v="Laptop"/>
    <s v="Manufacturing"/>
    <s v="Government"/>
    <n v="259372"/>
  </r>
  <r>
    <s v="Pithapuram, India"/>
    <x v="712"/>
    <x v="11"/>
    <x v="0"/>
    <s v="Laptop"/>
    <s v="Healthcare"/>
    <s v="Consumer"/>
    <n v="207941"/>
  </r>
  <r>
    <s v="Shiggaon, India"/>
    <x v="419"/>
    <x v="2"/>
    <x v="1"/>
    <s v="Laptop"/>
    <s v="Healthcare"/>
    <s v="Commercial"/>
    <n v="185229"/>
  </r>
  <r>
    <s v="Adalaj, India"/>
    <x v="716"/>
    <x v="0"/>
    <x v="2"/>
    <s v="Laptop"/>
    <s v="Manufacturing"/>
    <s v="Commercial"/>
    <n v="66725"/>
  </r>
  <r>
    <s v="Shahpura, India"/>
    <x v="252"/>
    <x v="9"/>
    <x v="0"/>
    <s v="Laptop"/>
    <s v="Manufacturing"/>
    <s v="Commercial"/>
    <n v="24849"/>
  </r>
  <r>
    <s v="Tiruvethipuram, India"/>
    <x v="717"/>
    <x v="8"/>
    <x v="1"/>
    <s v="Laptop"/>
    <s v="Manufacturing"/>
    <s v="Consumer"/>
    <n v="135150"/>
  </r>
  <r>
    <s v="Nawanshahr, India"/>
    <x v="200"/>
    <x v="7"/>
    <x v="0"/>
    <s v="Laptop"/>
    <s v="IT"/>
    <s v="Consumer"/>
    <n v="297400"/>
  </r>
  <r>
    <s v="Narsinghgarh, India"/>
    <x v="55"/>
    <x v="2"/>
    <x v="0"/>
    <s v="Laptop"/>
    <s v="Healthcare"/>
    <s v="Consumer"/>
    <n v="286740"/>
  </r>
  <r>
    <s v="Murliganj, India"/>
    <x v="70"/>
    <x v="3"/>
    <x v="0"/>
    <s v="Laptop"/>
    <s v="Garments"/>
    <s v="Consumer"/>
    <n v="26322"/>
  </r>
  <r>
    <s v="Kandukur, India"/>
    <x v="98"/>
    <x v="4"/>
    <x v="0"/>
    <s v="Laptop"/>
    <s v="Manufacturing"/>
    <s v="Government"/>
    <n v="292107"/>
  </r>
  <r>
    <s v="Panamattom, India"/>
    <x v="179"/>
    <x v="6"/>
    <x v="0"/>
    <s v="Laptop"/>
    <s v="Tourism"/>
    <s v="Consumer"/>
    <n v="81753"/>
  </r>
  <r>
    <s v="Pipar City, India"/>
    <x v="718"/>
    <x v="4"/>
    <x v="2"/>
    <s v="Laptop"/>
    <s v="IT"/>
    <s v="Consumer"/>
    <n v="87035"/>
  </r>
  <r>
    <s v="Sanand, India"/>
    <x v="105"/>
    <x v="4"/>
    <x v="0"/>
    <s v="Laptop"/>
    <s v="Garments"/>
    <s v="Government"/>
    <n v="238408"/>
  </r>
  <r>
    <s v="Neyyattinkara, India"/>
    <x v="445"/>
    <x v="3"/>
    <x v="1"/>
    <s v="Laptop"/>
    <s v="IT"/>
    <s v="Consumer"/>
    <n v="129754"/>
  </r>
  <r>
    <s v="Aurangabad, India"/>
    <x v="719"/>
    <x v="2"/>
    <x v="2"/>
    <s v="Laptop"/>
    <s v="Manufacturing"/>
    <s v="Government"/>
    <n v="131158"/>
  </r>
  <r>
    <s v="Ladnu, India"/>
    <x v="718"/>
    <x v="4"/>
    <x v="2"/>
    <s v="Laptop"/>
    <s v="Healthcare"/>
    <s v="Consumer"/>
    <n v="33494"/>
  </r>
  <r>
    <s v="Ratlam, India"/>
    <x v="400"/>
    <x v="1"/>
    <x v="1"/>
    <s v="Laptop"/>
    <s v="Manufacturing"/>
    <s v="Commercial"/>
    <n v="131453"/>
  </r>
  <r>
    <s v="Jalandhar, India"/>
    <x v="103"/>
    <x v="4"/>
    <x v="0"/>
    <s v="Laptop"/>
    <s v="Jewellery"/>
    <s v="Commercial"/>
    <n v="242987"/>
  </r>
  <r>
    <s v="Pandhurna, India"/>
    <x v="720"/>
    <x v="6"/>
    <x v="2"/>
    <s v="Laptop"/>
    <s v="Manufacturing"/>
    <s v="Consumer"/>
    <n v="33642"/>
  </r>
  <r>
    <s v="Imphal, India"/>
    <x v="620"/>
    <x v="3"/>
    <x v="2"/>
    <s v="Laptop"/>
    <s v="Jewellery"/>
    <s v="Consumer"/>
    <n v="53870"/>
  </r>
  <r>
    <s v="Habra, India"/>
    <x v="342"/>
    <x v="0"/>
    <x v="1"/>
    <s v="Laptop"/>
    <s v="Manufacturing"/>
    <s v="Commercial"/>
    <n v="282124"/>
  </r>
  <r>
    <s v="Malout, India"/>
    <x v="561"/>
    <x v="7"/>
    <x v="1"/>
    <s v="Laptop"/>
    <s v="Jewellery"/>
    <s v="Commercial"/>
    <n v="105097"/>
  </r>
  <r>
    <s v="Robertson Pet, India"/>
    <x v="87"/>
    <x v="3"/>
    <x v="0"/>
    <s v="Laptop"/>
    <s v="Manufacturing"/>
    <s v="Consumer"/>
    <n v="278065"/>
  </r>
  <r>
    <s v="Sri Madhopur, India"/>
    <x v="270"/>
    <x v="9"/>
    <x v="0"/>
    <s v="Laptop"/>
    <s v="Healthcare"/>
    <s v="Consumer"/>
    <n v="104521"/>
  </r>
  <r>
    <s v="Nakodar, India"/>
    <x v="690"/>
    <x v="8"/>
    <x v="2"/>
    <s v="Laptop"/>
    <s v="Garments"/>
    <s v="Commercial"/>
    <n v="54262"/>
  </r>
  <r>
    <s v="Rajnandgaon, India"/>
    <x v="200"/>
    <x v="7"/>
    <x v="0"/>
    <s v="Laptop"/>
    <s v="Healthcare"/>
    <s v="Commercial"/>
    <n v="30483"/>
  </r>
  <r>
    <s v="Dehradun, India"/>
    <x v="155"/>
    <x v="5"/>
    <x v="0"/>
    <s v="Laptop"/>
    <s v="IT"/>
    <s v="Commercial"/>
    <n v="199370"/>
  </r>
  <r>
    <s v="Barh, India"/>
    <x v="266"/>
    <x v="9"/>
    <x v="0"/>
    <s v="Laptop"/>
    <s v="IT"/>
    <s v="Consumer"/>
    <n v="89718"/>
  </r>
  <r>
    <s v="Mancherial, India"/>
    <x v="244"/>
    <x v="8"/>
    <x v="0"/>
    <s v="Laptop"/>
    <s v="Jewellery"/>
    <s v="Commercial"/>
    <n v="276188"/>
  </r>
  <r>
    <s v="Nawapur, India"/>
    <x v="569"/>
    <x v="7"/>
    <x v="1"/>
    <s v="Laptop"/>
    <s v="IT"/>
    <s v="Commercial"/>
    <n v="190698"/>
  </r>
  <r>
    <s v="Kozhikode, India"/>
    <x v="721"/>
    <x v="10"/>
    <x v="0"/>
    <s v="Laptop"/>
    <s v="Manufacturing"/>
    <s v="Commercial"/>
    <n v="22334"/>
  </r>
  <r>
    <s v="Dhuri, India"/>
    <x v="81"/>
    <x v="3"/>
    <x v="0"/>
    <s v="Laptop"/>
    <s v="IT"/>
    <s v="Commercial"/>
    <n v="271446"/>
  </r>
  <r>
    <s v="Anakapalle, India"/>
    <x v="358"/>
    <x v="0"/>
    <x v="1"/>
    <s v="Laptop"/>
    <s v="IT"/>
    <s v="Consumer"/>
    <n v="130317"/>
  </r>
  <r>
    <s v="Samastipur, India"/>
    <x v="722"/>
    <x v="11"/>
    <x v="2"/>
    <s v="Laptop"/>
    <s v="Garments"/>
    <s v="Commercial"/>
    <n v="66393"/>
  </r>
  <r>
    <s v="Sitarganj, India"/>
    <x v="31"/>
    <x v="1"/>
    <x v="0"/>
    <s v="Laptop"/>
    <s v="Jewellery"/>
    <s v="Commercial"/>
    <n v="125535"/>
  </r>
  <r>
    <s v="Sidlaghatta, India"/>
    <x v="723"/>
    <x v="5"/>
    <x v="2"/>
    <s v="Laptop"/>
    <s v="IT"/>
    <s v="Consumer"/>
    <n v="206072"/>
  </r>
  <r>
    <s v="Nandyal, India"/>
    <x v="724"/>
    <x v="11"/>
    <x v="0"/>
    <s v="Laptop"/>
    <s v="Manufacturing"/>
    <s v="Commercial"/>
    <n v="223055"/>
  </r>
  <r>
    <s v="Bhatapara, India"/>
    <x v="689"/>
    <x v="11"/>
    <x v="2"/>
    <s v="Laptop"/>
    <s v="Manufacturing"/>
    <s v="Consumer"/>
    <n v="59982"/>
  </r>
  <r>
    <s v="Mahesana, India"/>
    <x v="59"/>
    <x v="2"/>
    <x v="0"/>
    <s v="Laptop"/>
    <s v="Healthcare"/>
    <s v="Commercial"/>
    <n v="232050"/>
  </r>
  <r>
    <s v="Sangli, India"/>
    <x v="316"/>
    <x v="11"/>
    <x v="1"/>
    <s v="Laptop"/>
    <s v="Manufacturing"/>
    <s v="Commercial"/>
    <n v="13133"/>
  </r>
  <r>
    <s v="Sambhar, India"/>
    <x v="571"/>
    <x v="7"/>
    <x v="1"/>
    <s v="Laptop"/>
    <s v="Jewellery"/>
    <s v="Consumer"/>
    <n v="86613"/>
  </r>
  <r>
    <s v="Sindagi, India"/>
    <x v="725"/>
    <x v="10"/>
    <x v="0"/>
    <s v="Laptop"/>
    <s v="Garments"/>
    <s v="Commercial"/>
    <n v="264035"/>
  </r>
  <r>
    <s v="Indore, India"/>
    <x v="219"/>
    <x v="7"/>
    <x v="0"/>
    <s v="Laptop"/>
    <s v="Garments"/>
    <s v="Government"/>
    <n v="164382"/>
  </r>
  <r>
    <s v="Manavadar, India"/>
    <x v="726"/>
    <x v="11"/>
    <x v="0"/>
    <s v="Laptop"/>
    <s v="Jewellery"/>
    <s v="Consumer"/>
    <n v="188195"/>
  </r>
  <r>
    <s v="Sangamner, India"/>
    <x v="144"/>
    <x v="5"/>
    <x v="0"/>
    <s v="Laptop"/>
    <s v="Manufacturing"/>
    <s v="Commercial"/>
    <n v="176747"/>
  </r>
  <r>
    <s v="Palladam, India"/>
    <x v="250"/>
    <x v="9"/>
    <x v="0"/>
    <s v="Laptop"/>
    <s v="Entertainment"/>
    <s v="Consumer"/>
    <n v="338527"/>
  </r>
  <r>
    <s v="Jalandhar Cantt., India"/>
    <x v="727"/>
    <x v="0"/>
    <x v="2"/>
    <s v="Laptop"/>
    <s v="IT"/>
    <s v="Consumer"/>
    <n v="19837"/>
  </r>
  <r>
    <s v="Sihor, India"/>
    <x v="357"/>
    <x v="0"/>
    <x v="1"/>
    <s v="Laptop"/>
    <s v="Manufacturing"/>
    <s v="Commercial"/>
    <n v="78331"/>
  </r>
  <r>
    <s v="Malpura, India"/>
    <x v="329"/>
    <x v="11"/>
    <x v="1"/>
    <s v="Laptop"/>
    <s v="Healthcare"/>
    <s v="Commercial"/>
    <n v="23166"/>
  </r>
  <r>
    <s v="Raghogarh-Vijaypur, India"/>
    <x v="728"/>
    <x v="0"/>
    <x v="0"/>
    <s v="Laptop"/>
    <s v="Jewellery"/>
    <s v="Consumer"/>
    <n v="175964"/>
  </r>
  <r>
    <s v="Palasa Kasibugga, India"/>
    <x v="444"/>
    <x v="3"/>
    <x v="1"/>
    <s v="Laptop"/>
    <s v="Manufacturing"/>
    <s v="Commercial"/>
    <n v="253163"/>
  </r>
  <r>
    <s v="Ranibennur, India"/>
    <x v="729"/>
    <x v="5"/>
    <x v="2"/>
    <s v="Laptop"/>
    <s v="IT"/>
    <s v="Consumer"/>
    <n v="91788"/>
  </r>
  <r>
    <s v="Simdega, India"/>
    <x v="730"/>
    <x v="10"/>
    <x v="2"/>
    <s v="Laptop"/>
    <s v="Manufacturing"/>
    <s v="Commercial"/>
    <n v="280828"/>
  </r>
  <r>
    <s v="Raghunathpur, India"/>
    <x v="81"/>
    <x v="3"/>
    <x v="0"/>
    <s v="Laptop"/>
    <s v="IT"/>
    <s v="Commercial"/>
    <n v="152147"/>
  </r>
  <r>
    <s v="Sikandrabad, India"/>
    <x v="731"/>
    <x v="7"/>
    <x v="2"/>
    <s v="Laptop"/>
    <s v="Manufacturing"/>
    <s v="Commercial"/>
    <n v="131148"/>
  </r>
  <r>
    <s v="Sedam, India"/>
    <x v="522"/>
    <x v="5"/>
    <x v="1"/>
    <s v="Laptop"/>
    <s v="Trading"/>
    <s v="Commercial"/>
    <n v="20961"/>
  </r>
  <r>
    <s v="Habra, India"/>
    <x v="693"/>
    <x v="9"/>
    <x v="2"/>
    <s v="Laptop"/>
    <s v="IT"/>
    <s v="Consumer"/>
    <n v="100379"/>
  </r>
  <r>
    <s v="Kanpur, India"/>
    <x v="550"/>
    <x v="6"/>
    <x v="1"/>
    <s v="Laptop"/>
    <s v="Manufacturing"/>
    <s v="Consumer"/>
    <n v="291788"/>
  </r>
  <r>
    <s v="Guwahati, India"/>
    <x v="59"/>
    <x v="2"/>
    <x v="0"/>
    <s v="Laptop"/>
    <s v="Garments"/>
    <s v="Commercial"/>
    <n v="173006"/>
  </r>
  <r>
    <s v="Safipur, India"/>
    <x v="228"/>
    <x v="8"/>
    <x v="0"/>
    <s v="Laptop"/>
    <s v="IT"/>
    <s v="Commercial"/>
    <n v="275672"/>
  </r>
  <r>
    <s v="Mohali, India"/>
    <x v="123"/>
    <x v="4"/>
    <x v="0"/>
    <s v="Laptop"/>
    <s v="Manufacturing"/>
    <s v="Commercial"/>
    <n v="187629"/>
  </r>
  <r>
    <s v="Mudabidri, India"/>
    <x v="732"/>
    <x v="0"/>
    <x v="2"/>
    <s v="Laptop"/>
    <s v="Garments"/>
    <s v="Government"/>
    <n v="216295"/>
  </r>
  <r>
    <s v="Lathi, India"/>
    <x v="733"/>
    <x v="8"/>
    <x v="1"/>
    <s v="Laptop"/>
    <s v="Manufacturing"/>
    <s v="Commercial"/>
    <n v="50198"/>
  </r>
  <r>
    <s v="Pathankot, India"/>
    <x v="417"/>
    <x v="2"/>
    <x v="1"/>
    <s v="Laptop"/>
    <s v="Manufacturing"/>
    <s v="Consumer"/>
    <n v="54901"/>
  </r>
  <r>
    <s v="Hazaribag, India"/>
    <x v="734"/>
    <x v="3"/>
    <x v="2"/>
    <s v="Laptop"/>
    <s v="Manufacturing"/>
    <s v="Consumer"/>
    <n v="269902"/>
  </r>
  <r>
    <s v="Sadulpur, India"/>
    <x v="507"/>
    <x v="5"/>
    <x v="1"/>
    <s v="Laptop"/>
    <s v="Garments"/>
    <s v="Commercial"/>
    <n v="80582"/>
  </r>
  <r>
    <s v="Vadalur, India"/>
    <x v="103"/>
    <x v="4"/>
    <x v="0"/>
    <s v="Laptop"/>
    <s v="Hospitality"/>
    <s v="Government"/>
    <n v="236449"/>
  </r>
  <r>
    <s v="Nanjangud, India"/>
    <x v="88"/>
    <x v="3"/>
    <x v="0"/>
    <s v="Laptop"/>
    <s v="IT"/>
    <s v="Government"/>
    <n v="126699"/>
  </r>
  <r>
    <s v="Attingal, India"/>
    <x v="698"/>
    <x v="6"/>
    <x v="2"/>
    <s v="Laptop"/>
    <s v="Garments"/>
    <s v="Consumer"/>
    <n v="93631"/>
  </r>
  <r>
    <s v="Musabani, India"/>
    <x v="735"/>
    <x v="0"/>
    <x v="0"/>
    <s v="Laptop"/>
    <s v="Garments"/>
    <s v="Consumer"/>
    <n v="103265"/>
  </r>
  <r>
    <s v="Chittur-Thathamangalam, India"/>
    <x v="736"/>
    <x v="0"/>
    <x v="0"/>
    <s v="Laptop"/>
    <s v="Garments"/>
    <s v="Consumer"/>
    <n v="17222"/>
  </r>
  <r>
    <s v="Sopore, India"/>
    <x v="451"/>
    <x v="3"/>
    <x v="1"/>
    <s v="Laptop"/>
    <s v="Healthcare"/>
    <s v="Consumer"/>
    <n v="33740"/>
  </r>
  <r>
    <s v="Lathi, India"/>
    <x v="394"/>
    <x v="1"/>
    <x v="1"/>
    <s v="Laptop"/>
    <s v="Healthcare"/>
    <s v="Consumer"/>
    <n v="209795"/>
  </r>
  <r>
    <s v="Pune, India"/>
    <x v="737"/>
    <x v="11"/>
    <x v="2"/>
    <s v="Laptop"/>
    <s v="Manufacturing"/>
    <s v="Government"/>
    <n v="267811"/>
  </r>
  <r>
    <s v="Purna, India"/>
    <x v="375"/>
    <x v="1"/>
    <x v="1"/>
    <s v="Laptop"/>
    <s v="Healthcare"/>
    <s v="Commercial"/>
    <n v="20105"/>
  </r>
  <r>
    <s v="Valsad, India"/>
    <x v="35"/>
    <x v="1"/>
    <x v="0"/>
    <s v="Laptop"/>
    <s v="Entertainment"/>
    <s v="Commercial"/>
    <n v="164032"/>
  </r>
  <r>
    <s v="Safipur, India"/>
    <x v="738"/>
    <x v="4"/>
    <x v="2"/>
    <s v="Laptop"/>
    <s v="Manufacturing"/>
    <s v="Consumer"/>
    <n v="60546"/>
  </r>
  <r>
    <s v="Sawai Madhopur, India"/>
    <x v="739"/>
    <x v="0"/>
    <x v="0"/>
    <s v="Laptop"/>
    <s v="IT"/>
    <s v="Consumer"/>
    <n v="184570"/>
  </r>
  <r>
    <s v="Shrirampur, India"/>
    <x v="740"/>
    <x v="9"/>
    <x v="2"/>
    <s v="Laptop"/>
    <s v="Garments"/>
    <s v="Government"/>
    <n v="5059"/>
  </r>
  <r>
    <s v="Ladnu, India"/>
    <x v="447"/>
    <x v="3"/>
    <x v="1"/>
    <s v="Laptop"/>
    <s v="Jewellery"/>
    <s v="Government"/>
    <n v="58915"/>
  </r>
  <r>
    <s v="Patur, India"/>
    <x v="222"/>
    <x v="8"/>
    <x v="0"/>
    <s v="Laptop"/>
    <s v="Hospitality"/>
    <s v="Commercial"/>
    <n v="71727"/>
  </r>
  <r>
    <s v="Agra, India"/>
    <x v="356"/>
    <x v="0"/>
    <x v="1"/>
    <s v="Laptop"/>
    <s v="Manufacturing"/>
    <s v="Commercial"/>
    <n v="37099"/>
  </r>
  <r>
    <s v="Punjaipugalur, India"/>
    <x v="117"/>
    <x v="4"/>
    <x v="0"/>
    <s v="Laptop"/>
    <s v="Healthcare"/>
    <s v="Consumer"/>
    <n v="10499"/>
  </r>
  <r>
    <s v="Pasan, India"/>
    <x v="552"/>
    <x v="6"/>
    <x v="1"/>
    <s v="Laptop"/>
    <s v="Healthcare"/>
    <s v="Commercial"/>
    <n v="11811"/>
  </r>
  <r>
    <s v="Pandharkaoda, India"/>
    <x v="217"/>
    <x v="7"/>
    <x v="0"/>
    <s v="Laptop"/>
    <s v="Jewellery"/>
    <s v="Commercial"/>
    <n v="174961"/>
  </r>
  <r>
    <s v="Bettiah, India"/>
    <x v="667"/>
    <x v="5"/>
    <x v="2"/>
    <s v="Laptop"/>
    <s v="Manufacturing"/>
    <s v="Government"/>
    <n v="148698"/>
  </r>
  <r>
    <s v="Phalodi, India"/>
    <x v="655"/>
    <x v="11"/>
    <x v="0"/>
    <s v="Laptop"/>
    <s v="Manufacturing"/>
    <s v="Consumer"/>
    <n v="232414"/>
  </r>
  <r>
    <s v="Anakapalle, India"/>
    <x v="696"/>
    <x v="1"/>
    <x v="2"/>
    <s v="Laptop"/>
    <s v="Manufacturing"/>
    <s v="Government"/>
    <n v="8490"/>
  </r>
  <r>
    <s v="Bhopal, India"/>
    <x v="741"/>
    <x v="0"/>
    <x v="0"/>
    <s v="Laptop"/>
    <s v="Entertainment"/>
    <s v="Consumer"/>
    <n v="91846"/>
  </r>
  <r>
    <s v="Lalgudi, India"/>
    <x v="547"/>
    <x v="6"/>
    <x v="1"/>
    <s v="Laptop"/>
    <s v="Manufacturing"/>
    <s v="Government"/>
    <n v="32782"/>
  </r>
  <r>
    <s v="Agartala, India"/>
    <x v="742"/>
    <x v="3"/>
    <x v="2"/>
    <s v="Laptop"/>
    <s v="IT"/>
    <s v="Consumer"/>
    <n v="40871"/>
  </r>
  <r>
    <s v="Nagina, India"/>
    <x v="635"/>
    <x v="7"/>
    <x v="2"/>
    <s v="Laptop"/>
    <s v="Manufacturing"/>
    <s v="Commercial"/>
    <n v="42824"/>
  </r>
  <r>
    <s v="Lalgudi, India"/>
    <x v="743"/>
    <x v="2"/>
    <x v="2"/>
    <s v="Laptop"/>
    <s v="Garments"/>
    <s v="Commercial"/>
    <n v="229171"/>
  </r>
  <r>
    <s v="Sambalpur, India"/>
    <x v="663"/>
    <x v="10"/>
    <x v="0"/>
    <s v="Laptop"/>
    <s v="Jewellery"/>
    <s v="Consumer"/>
    <n v="104254"/>
  </r>
  <r>
    <s v="Rau, India"/>
    <x v="584"/>
    <x v="7"/>
    <x v="1"/>
    <s v="Laptop"/>
    <s v="Manufacturing"/>
    <s v="Consumer"/>
    <n v="969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8E1BF-0914-4A8D-89E0-0E1253BCCA81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" firstHeaderRow="1" firstDataRow="1" firstDataCol="1" rowPageCount="1" colPageCount="1"/>
  <pivotFields count="10">
    <pivotField showAll="0"/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3">
        <item x="10"/>
        <item x="11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3" item="1" hier="-1"/>
  </pageFields>
  <dataFields count="1">
    <dataField name="Sum of Amount" fld="7" showDataAs="percentDiff" baseField="2" baseItem="1048828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31">
  <location ref="A7:B20" firstHeaderRow="1" firstDataRow="1" firstDataCol="1" rowPageCount="1" colPageCount="1"/>
  <pivotFields count="8">
    <pivotField showAll="0" defaultSubtotal="0"/>
    <pivotField numFmtId="15" showAll="0"/>
    <pivotField axis="axisRow" showAll="0">
      <items count="13">
        <item x="5"/>
        <item x="7"/>
        <item x="0"/>
        <item x="1"/>
        <item x="8"/>
        <item x="9"/>
        <item x="3"/>
        <item x="4"/>
        <item x="6"/>
        <item x="10"/>
        <item x="11"/>
        <item x="2"/>
        <item t="default"/>
      </items>
    </pivotField>
    <pivotField axis="axisPage" showAll="0">
      <items count="5">
        <item m="1" x="3"/>
        <item x="0"/>
        <item x="2"/>
        <item x="1"/>
        <item t="default"/>
      </items>
    </pivotField>
    <pivotField showAll="0" defaultSubtota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3" item="2" hier="-1"/>
  </pageFields>
  <dataFields count="1">
    <dataField name="Sum of Amount" fld="7" showDataAs="percentDiff" baseField="2" baseItem="1048828" numFmtId="10"/>
  </dataFields>
  <chartFormats count="8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 chartFormat="32">
  <location ref="A9:D22" firstHeaderRow="1" firstDataRow="2" firstDataCol="1" rowPageCount="3" colPageCount="1"/>
  <pivotFields count="8">
    <pivotField showAll="0" defaultSubtotal="0"/>
    <pivotField numFmtId="15" showAll="0"/>
    <pivotField axis="axisRow" showAll="0">
      <items count="13">
        <item x="5"/>
        <item x="7"/>
        <item x="0"/>
        <item x="1"/>
        <item x="8"/>
        <item x="9"/>
        <item x="3"/>
        <item x="4"/>
        <item x="6"/>
        <item x="10"/>
        <item x="11"/>
        <item x="2"/>
        <item t="default"/>
      </items>
    </pivotField>
    <pivotField axis="axisCol" showAll="0">
      <items count="5">
        <item x="0"/>
        <item x="2"/>
        <item x="1"/>
        <item m="1" x="3"/>
        <item t="default"/>
      </items>
    </pivotField>
    <pivotField axis="axisPage" showAll="0" defaultSubtotal="0">
      <items count="3">
        <item x="0"/>
        <item x="2"/>
        <item x="1"/>
      </items>
    </pivotField>
    <pivotField axis="axisPage" showAll="0">
      <items count="11">
        <item x="0"/>
        <item x="7"/>
        <item x="2"/>
        <item x="6"/>
        <item x="3"/>
        <item x="1"/>
        <item x="4"/>
        <item x="5"/>
        <item x="9"/>
        <item x="8"/>
        <item t="default"/>
      </items>
    </pivotField>
    <pivotField axis="axisPage" showAll="0">
      <items count="4">
        <item x="1"/>
        <item x="0"/>
        <item x="2"/>
        <item t="default"/>
      </items>
    </pivotField>
    <pivotField dataFiel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3"/>
  </colFields>
  <colItems count="3">
    <i>
      <x/>
    </i>
    <i>
      <x v="1"/>
    </i>
    <i>
      <x v="2"/>
    </i>
  </colItems>
  <pageFields count="3">
    <pageField fld="4" hier="-1"/>
    <pageField fld="6" hier="-1"/>
    <pageField fld="5" hier="-1"/>
  </pageFields>
  <dataFields count="1">
    <dataField name="Sum of Amount" fld="7" showDataAs="percentOfRow" baseField="0" baseItem="0" numFmtId="10"/>
  </dataFields>
  <chartFormats count="12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MyData" displayName="MyData" ref="B3:I1002" totalsRowShown="0">
  <autoFilter ref="B3:I1002" xr:uid="{00000000-0009-0000-0100-000003000000}"/>
  <tableColumns count="8">
    <tableColumn id="9" xr3:uid="{00000000-0010-0000-0000-000009000000}" name="City" dataDxfId="6"/>
    <tableColumn id="2" xr3:uid="{00000000-0010-0000-0000-000002000000}" name="Date" dataDxfId="5"/>
    <tableColumn id="3" xr3:uid="{00000000-0010-0000-0000-000003000000}" name="Month" dataDxfId="4">
      <calculatedColumnFormula>TEXT(MyData[[#This Row],[Date]],"mmm")</calculatedColumnFormula>
    </tableColumn>
    <tableColumn id="4" xr3:uid="{00000000-0010-0000-0000-000004000000}" name="Year" dataDxfId="3">
      <calculatedColumnFormula>YEAR(MyData[[#This Row],[Date]])</calculatedColumnFormula>
    </tableColumn>
    <tableColumn id="10" xr3:uid="{00000000-0010-0000-0000-00000A000000}" name="Products" dataDxfId="2"/>
    <tableColumn id="8" xr3:uid="{00000000-0010-0000-0000-000008000000}" name="Industry" dataDxfId="1"/>
    <tableColumn id="6" xr3:uid="{00000000-0010-0000-0000-000006000000}" name="Segment" dataDxfId="0"/>
    <tableColumn id="7" xr3:uid="{00000000-0010-0000-0000-000007000000}" name="Amount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PivotCourse">
  <a:themeElements>
    <a:clrScheme name="Custom 15">
      <a:dk1>
        <a:sysClr val="windowText" lastClr="000000"/>
      </a:dk1>
      <a:lt1>
        <a:sysClr val="window" lastClr="FFFFFF"/>
      </a:lt1>
      <a:dk2>
        <a:srgbClr val="626A19"/>
      </a:dk2>
      <a:lt2>
        <a:srgbClr val="E5EBB0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FEF3E6"/>
      </a:hlink>
      <a:folHlink>
        <a:srgbClr val="FBC583"/>
      </a:folHlink>
    </a:clrScheme>
    <a:fontScheme name="Custom 20">
      <a:majorFont>
        <a:latin typeface="Rockwell"/>
        <a:ea typeface=""/>
        <a:cs typeface=""/>
      </a:majorFont>
      <a:minorFont>
        <a:latin typeface="Rockwel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50800">
          <a:solidFill>
            <a:srgbClr val="C0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PivotCourse" id="{FDECFE5D-6A91-4CDC-9EF5-2B6DBF5ED210}" vid="{F1013197-F9BD-4821-B129-3DB1AACE9156}"/>
    </a:ext>
  </a:extLst>
</a:theme>
</file>

<file path=xl/theme/themeOverride1.xml><?xml version="1.0" encoding="utf-8"?>
<a:themeOverride xmlns:a="http://schemas.openxmlformats.org/drawingml/2006/main">
  <a:clrScheme name="Custom 15">
    <a:dk1>
      <a:sysClr val="windowText" lastClr="000000"/>
    </a:dk1>
    <a:lt1>
      <a:sysClr val="window" lastClr="FFFFFF"/>
    </a:lt1>
    <a:dk2>
      <a:srgbClr val="626A19"/>
    </a:dk2>
    <a:lt2>
      <a:srgbClr val="E5EBB0"/>
    </a:lt2>
    <a:accent1>
      <a:srgbClr val="549E39"/>
    </a:accent1>
    <a:accent2>
      <a:srgbClr val="8AB833"/>
    </a:accent2>
    <a:accent3>
      <a:srgbClr val="C0CF3A"/>
    </a:accent3>
    <a:accent4>
      <a:srgbClr val="029676"/>
    </a:accent4>
    <a:accent5>
      <a:srgbClr val="4AB5C4"/>
    </a:accent5>
    <a:accent6>
      <a:srgbClr val="0989B1"/>
    </a:accent6>
    <a:hlink>
      <a:srgbClr val="FEF3E6"/>
    </a:hlink>
    <a:folHlink>
      <a:srgbClr val="FBC583"/>
    </a:folHlink>
  </a:clrScheme>
  <a:fontScheme name="Custom 20">
    <a:majorFont>
      <a:latin typeface="Rockwell"/>
      <a:ea typeface=""/>
      <a:cs typeface=""/>
    </a:majorFont>
    <a:minorFont>
      <a:latin typeface="Rockwel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035C-3A2D-4E06-A5BF-F486F1619ABC}">
  <dimension ref="A1:B16"/>
  <sheetViews>
    <sheetView tabSelected="1" topLeftCell="B1" workbookViewId="0">
      <selection activeCell="R13" sqref="R13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1" spans="1:2" x14ac:dyDescent="0.3">
      <c r="A1" s="4" t="s">
        <v>3</v>
      </c>
      <c r="B1" s="5">
        <v>2014</v>
      </c>
    </row>
    <row r="3" spans="1:2" x14ac:dyDescent="0.3">
      <c r="A3" s="4" t="s">
        <v>17</v>
      </c>
      <c r="B3" t="s">
        <v>19</v>
      </c>
    </row>
    <row r="4" spans="1:2" x14ac:dyDescent="0.3">
      <c r="A4" s="5" t="s">
        <v>24</v>
      </c>
      <c r="B4" s="3"/>
    </row>
    <row r="5" spans="1:2" x14ac:dyDescent="0.3">
      <c r="A5" s="5" t="s">
        <v>350</v>
      </c>
      <c r="B5" s="3">
        <v>0.2607525810915679</v>
      </c>
    </row>
    <row r="6" spans="1:2" x14ac:dyDescent="0.3">
      <c r="A6" s="5" t="s">
        <v>351</v>
      </c>
      <c r="B6" s="3">
        <v>0.12975981964898137</v>
      </c>
    </row>
    <row r="7" spans="1:2" x14ac:dyDescent="0.3">
      <c r="A7" s="5" t="s">
        <v>352</v>
      </c>
      <c r="B7" s="3">
        <v>1.9155718969353697E-2</v>
      </c>
    </row>
    <row r="8" spans="1:2" x14ac:dyDescent="0.3">
      <c r="A8" s="5" t="s">
        <v>353</v>
      </c>
      <c r="B8" s="3">
        <v>-1.8106605456754576E-2</v>
      </c>
    </row>
    <row r="9" spans="1:2" x14ac:dyDescent="0.3">
      <c r="A9" s="5" t="s">
        <v>354</v>
      </c>
      <c r="B9" s="3">
        <v>-0.22129428438422422</v>
      </c>
    </row>
    <row r="10" spans="1:2" x14ac:dyDescent="0.3">
      <c r="A10" s="5" t="s">
        <v>355</v>
      </c>
      <c r="B10" s="3">
        <v>3.8413980683183267E-2</v>
      </c>
    </row>
    <row r="11" spans="1:2" x14ac:dyDescent="0.3">
      <c r="A11" s="5" t="s">
        <v>356</v>
      </c>
      <c r="B11" s="3">
        <v>0.38176462945623113</v>
      </c>
    </row>
    <row r="12" spans="1:2" x14ac:dyDescent="0.3">
      <c r="A12" s="5" t="s">
        <v>357</v>
      </c>
      <c r="B12" s="3">
        <v>-6.9796482893872622E-2</v>
      </c>
    </row>
    <row r="13" spans="1:2" x14ac:dyDescent="0.3">
      <c r="A13" s="5" t="s">
        <v>358</v>
      </c>
      <c r="B13" s="3">
        <v>-0.1477947444737901</v>
      </c>
    </row>
    <row r="14" spans="1:2" x14ac:dyDescent="0.3">
      <c r="A14" s="5" t="s">
        <v>359</v>
      </c>
      <c r="B14" s="3">
        <v>-0.25356403191582289</v>
      </c>
    </row>
    <row r="15" spans="1:2" x14ac:dyDescent="0.3">
      <c r="A15" s="5" t="s">
        <v>360</v>
      </c>
      <c r="B15" s="3">
        <v>-0.51199196856310858</v>
      </c>
    </row>
    <row r="16" spans="1:2" x14ac:dyDescent="0.3">
      <c r="A16" s="5" t="s">
        <v>18</v>
      </c>
      <c r="B16" s="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002"/>
  <sheetViews>
    <sheetView topLeftCell="A4" zoomScale="130" zoomScaleNormal="130" workbookViewId="0">
      <selection activeCell="B4" sqref="B4:I1002"/>
    </sheetView>
  </sheetViews>
  <sheetFormatPr defaultRowHeight="14.4" x14ac:dyDescent="0.3"/>
  <cols>
    <col min="1" max="1" width="9" customWidth="1"/>
    <col min="2" max="2" width="20.109375" customWidth="1"/>
    <col min="3" max="3" width="10.44140625" bestFit="1" customWidth="1"/>
    <col min="5" max="5" width="11" bestFit="1" customWidth="1"/>
    <col min="6" max="6" width="16.109375" customWidth="1"/>
    <col min="7" max="7" width="16.33203125" customWidth="1"/>
    <col min="8" max="8" width="10.44140625" customWidth="1"/>
    <col min="9" max="9" width="10.33203125" customWidth="1"/>
    <col min="12" max="13" width="10.44140625" customWidth="1"/>
  </cols>
  <sheetData>
    <row r="3" spans="2:9" x14ac:dyDescent="0.3">
      <c r="B3" t="s">
        <v>0</v>
      </c>
      <c r="C3" t="s">
        <v>1</v>
      </c>
      <c r="D3" t="s">
        <v>2</v>
      </c>
      <c r="E3" t="s">
        <v>3</v>
      </c>
      <c r="F3" t="s">
        <v>20</v>
      </c>
      <c r="G3" t="s">
        <v>4</v>
      </c>
      <c r="H3" t="s">
        <v>16</v>
      </c>
      <c r="I3" t="s">
        <v>11</v>
      </c>
    </row>
    <row r="4" spans="2:9" x14ac:dyDescent="0.3">
      <c r="B4" t="s">
        <v>248</v>
      </c>
      <c r="C4" s="2">
        <v>41359</v>
      </c>
      <c r="D4" t="str">
        <f>TEXT(MyData[[#This Row],[Date]],"mmm")</f>
        <v>Mar</v>
      </c>
      <c r="E4">
        <f>YEAR(MyData[[#This Row],[Date]])</f>
        <v>2013</v>
      </c>
      <c r="F4" t="s">
        <v>349</v>
      </c>
      <c r="G4" t="s">
        <v>5</v>
      </c>
      <c r="H4" t="s">
        <v>21</v>
      </c>
      <c r="I4">
        <v>70520</v>
      </c>
    </row>
    <row r="5" spans="2:9" x14ac:dyDescent="0.3">
      <c r="B5" t="s">
        <v>248</v>
      </c>
      <c r="C5" s="2">
        <v>41360</v>
      </c>
      <c r="D5" t="str">
        <f>TEXT(MyData[[#This Row],[Date]],"mmm")</f>
        <v>Mar</v>
      </c>
      <c r="E5">
        <f>YEAR(MyData[[#This Row],[Date]])</f>
        <v>2013</v>
      </c>
      <c r="F5" t="s">
        <v>349</v>
      </c>
      <c r="G5" t="s">
        <v>5</v>
      </c>
      <c r="H5" t="s">
        <v>21</v>
      </c>
      <c r="I5">
        <v>70521</v>
      </c>
    </row>
    <row r="6" spans="2:9" x14ac:dyDescent="0.3">
      <c r="B6" t="s">
        <v>248</v>
      </c>
      <c r="C6" s="2">
        <v>41361</v>
      </c>
      <c r="D6" t="str">
        <f>TEXT(MyData[[#This Row],[Date]],"mmm")</f>
        <v>Mar</v>
      </c>
      <c r="E6">
        <f>YEAR(MyData[[#This Row],[Date]])</f>
        <v>2013</v>
      </c>
      <c r="F6" t="s">
        <v>349</v>
      </c>
      <c r="G6" t="s">
        <v>5</v>
      </c>
      <c r="H6" t="s">
        <v>21</v>
      </c>
      <c r="I6">
        <v>70522</v>
      </c>
    </row>
    <row r="7" spans="2:9" x14ac:dyDescent="0.3">
      <c r="B7" t="s">
        <v>248</v>
      </c>
      <c r="C7" s="2">
        <v>41362</v>
      </c>
      <c r="D7" t="str">
        <f>TEXT(MyData[[#This Row],[Date]],"mmm")</f>
        <v>Mar</v>
      </c>
      <c r="E7">
        <f>YEAR(MyData[[#This Row],[Date]])</f>
        <v>2013</v>
      </c>
      <c r="F7" t="s">
        <v>349</v>
      </c>
      <c r="G7" t="s">
        <v>5</v>
      </c>
      <c r="H7" t="s">
        <v>21</v>
      </c>
      <c r="I7">
        <v>70523</v>
      </c>
    </row>
    <row r="8" spans="2:9" x14ac:dyDescent="0.3">
      <c r="B8" t="s">
        <v>248</v>
      </c>
      <c r="C8" s="2">
        <v>41363</v>
      </c>
      <c r="D8" t="str">
        <f>TEXT(MyData[[#This Row],[Date]],"mmm")</f>
        <v>Mar</v>
      </c>
      <c r="E8">
        <f>YEAR(MyData[[#This Row],[Date]])</f>
        <v>2013</v>
      </c>
      <c r="F8" t="s">
        <v>349</v>
      </c>
      <c r="G8" t="s">
        <v>5</v>
      </c>
      <c r="H8" t="s">
        <v>21</v>
      </c>
      <c r="I8">
        <v>70524</v>
      </c>
    </row>
    <row r="9" spans="2:9" x14ac:dyDescent="0.3">
      <c r="B9" t="s">
        <v>248</v>
      </c>
      <c r="C9" s="2">
        <v>41364</v>
      </c>
      <c r="D9" t="str">
        <f>TEXT(MyData[[#This Row],[Date]],"mmm")</f>
        <v>Mar</v>
      </c>
      <c r="E9">
        <f>YEAR(MyData[[#This Row],[Date]])</f>
        <v>2013</v>
      </c>
      <c r="F9" t="s">
        <v>349</v>
      </c>
      <c r="G9" t="s">
        <v>5</v>
      </c>
      <c r="H9" t="s">
        <v>21</v>
      </c>
      <c r="I9">
        <v>70525</v>
      </c>
    </row>
    <row r="10" spans="2:9" x14ac:dyDescent="0.3">
      <c r="B10" t="s">
        <v>248</v>
      </c>
      <c r="C10" s="2">
        <v>41365</v>
      </c>
      <c r="D10" t="str">
        <f>TEXT(MyData[[#This Row],[Date]],"mmm")</f>
        <v>Apr</v>
      </c>
      <c r="E10">
        <f>YEAR(MyData[[#This Row],[Date]])</f>
        <v>2013</v>
      </c>
      <c r="F10" t="s">
        <v>349</v>
      </c>
      <c r="G10" t="s">
        <v>5</v>
      </c>
      <c r="H10" t="s">
        <v>21</v>
      </c>
      <c r="I10">
        <v>70526</v>
      </c>
    </row>
    <row r="11" spans="2:9" x14ac:dyDescent="0.3">
      <c r="B11" t="s">
        <v>248</v>
      </c>
      <c r="C11" s="2">
        <v>41366</v>
      </c>
      <c r="D11" t="str">
        <f>TEXT(MyData[[#This Row],[Date]],"mmm")</f>
        <v>Apr</v>
      </c>
      <c r="E11">
        <f>YEAR(MyData[[#This Row],[Date]])</f>
        <v>2013</v>
      </c>
      <c r="F11" t="s">
        <v>349</v>
      </c>
      <c r="G11" t="s">
        <v>5</v>
      </c>
      <c r="H11" t="s">
        <v>21</v>
      </c>
      <c r="I11">
        <v>70527</v>
      </c>
    </row>
    <row r="12" spans="2:9" x14ac:dyDescent="0.3">
      <c r="B12" t="s">
        <v>248</v>
      </c>
      <c r="C12" s="2">
        <v>41367</v>
      </c>
      <c r="D12" t="str">
        <f>TEXT(MyData[[#This Row],[Date]],"mmm")</f>
        <v>Apr</v>
      </c>
      <c r="E12">
        <f>YEAR(MyData[[#This Row],[Date]])</f>
        <v>2013</v>
      </c>
      <c r="F12" t="s">
        <v>349</v>
      </c>
      <c r="G12" t="s">
        <v>5</v>
      </c>
      <c r="H12" t="s">
        <v>21</v>
      </c>
      <c r="I12">
        <v>70528</v>
      </c>
    </row>
    <row r="13" spans="2:9" x14ac:dyDescent="0.3">
      <c r="B13" t="s">
        <v>248</v>
      </c>
      <c r="C13" s="2">
        <v>41368</v>
      </c>
      <c r="D13" t="str">
        <f>TEXT(MyData[[#This Row],[Date]],"mmm")</f>
        <v>Apr</v>
      </c>
      <c r="E13">
        <f>YEAR(MyData[[#This Row],[Date]])</f>
        <v>2013</v>
      </c>
      <c r="F13" t="s">
        <v>349</v>
      </c>
      <c r="G13" t="s">
        <v>5</v>
      </c>
      <c r="H13" t="s">
        <v>21</v>
      </c>
      <c r="I13">
        <v>70529</v>
      </c>
    </row>
    <row r="14" spans="2:9" x14ac:dyDescent="0.3">
      <c r="B14" t="s">
        <v>248</v>
      </c>
      <c r="C14" s="2">
        <v>41369</v>
      </c>
      <c r="D14" t="str">
        <f>TEXT(MyData[[#This Row],[Date]],"mmm")</f>
        <v>Apr</v>
      </c>
      <c r="E14">
        <f>YEAR(MyData[[#This Row],[Date]])</f>
        <v>2013</v>
      </c>
      <c r="F14" t="s">
        <v>349</v>
      </c>
      <c r="G14" t="s">
        <v>5</v>
      </c>
      <c r="H14" t="s">
        <v>21</v>
      </c>
      <c r="I14">
        <v>70530</v>
      </c>
    </row>
    <row r="15" spans="2:9" x14ac:dyDescent="0.3">
      <c r="B15" t="s">
        <v>248</v>
      </c>
      <c r="C15" s="2">
        <v>41370</v>
      </c>
      <c r="D15" t="str">
        <f>TEXT(MyData[[#This Row],[Date]],"mmm")</f>
        <v>Apr</v>
      </c>
      <c r="E15">
        <f>YEAR(MyData[[#This Row],[Date]])</f>
        <v>2013</v>
      </c>
      <c r="F15" t="s">
        <v>349</v>
      </c>
      <c r="G15" t="s">
        <v>5</v>
      </c>
      <c r="H15" t="s">
        <v>21</v>
      </c>
      <c r="I15">
        <v>70531</v>
      </c>
    </row>
    <row r="16" spans="2:9" x14ac:dyDescent="0.3">
      <c r="B16" t="s">
        <v>248</v>
      </c>
      <c r="C16" s="2">
        <v>41371</v>
      </c>
      <c r="D16" t="str">
        <f>TEXT(MyData[[#This Row],[Date]],"mmm")</f>
        <v>Apr</v>
      </c>
      <c r="E16">
        <f>YEAR(MyData[[#This Row],[Date]])</f>
        <v>2013</v>
      </c>
      <c r="F16" t="s">
        <v>349</v>
      </c>
      <c r="G16" t="s">
        <v>5</v>
      </c>
      <c r="H16" t="s">
        <v>21</v>
      </c>
      <c r="I16">
        <v>70532</v>
      </c>
    </row>
    <row r="17" spans="2:9" x14ac:dyDescent="0.3">
      <c r="B17" t="s">
        <v>248</v>
      </c>
      <c r="C17" s="2">
        <v>41372</v>
      </c>
      <c r="D17" t="str">
        <f>TEXT(MyData[[#This Row],[Date]],"mmm")</f>
        <v>Apr</v>
      </c>
      <c r="E17">
        <f>YEAR(MyData[[#This Row],[Date]])</f>
        <v>2013</v>
      </c>
      <c r="F17" t="s">
        <v>349</v>
      </c>
      <c r="G17" t="s">
        <v>5</v>
      </c>
      <c r="H17" t="s">
        <v>21</v>
      </c>
      <c r="I17">
        <v>70533</v>
      </c>
    </row>
    <row r="18" spans="2:9" x14ac:dyDescent="0.3">
      <c r="B18" t="s">
        <v>248</v>
      </c>
      <c r="C18" s="2">
        <v>41373</v>
      </c>
      <c r="D18" t="str">
        <f>TEXT(MyData[[#This Row],[Date]],"mmm")</f>
        <v>Apr</v>
      </c>
      <c r="E18">
        <f>YEAR(MyData[[#This Row],[Date]])</f>
        <v>2013</v>
      </c>
      <c r="F18" t="s">
        <v>349</v>
      </c>
      <c r="G18" t="s">
        <v>5</v>
      </c>
      <c r="H18" t="s">
        <v>21</v>
      </c>
      <c r="I18">
        <v>70534</v>
      </c>
    </row>
    <row r="19" spans="2:9" x14ac:dyDescent="0.3">
      <c r="B19" t="s">
        <v>248</v>
      </c>
      <c r="C19" s="2">
        <v>41374</v>
      </c>
      <c r="D19" t="str">
        <f>TEXT(MyData[[#This Row],[Date]],"mmm")</f>
        <v>Apr</v>
      </c>
      <c r="E19">
        <f>YEAR(MyData[[#This Row],[Date]])</f>
        <v>2013</v>
      </c>
      <c r="F19" t="s">
        <v>349</v>
      </c>
      <c r="G19" t="s">
        <v>5</v>
      </c>
      <c r="H19" t="s">
        <v>21</v>
      </c>
      <c r="I19">
        <v>70535</v>
      </c>
    </row>
    <row r="20" spans="2:9" x14ac:dyDescent="0.3">
      <c r="B20" t="s">
        <v>248</v>
      </c>
      <c r="C20" s="2">
        <v>41375</v>
      </c>
      <c r="D20" t="str">
        <f>TEXT(MyData[[#This Row],[Date]],"mmm")</f>
        <v>Apr</v>
      </c>
      <c r="E20">
        <f>YEAR(MyData[[#This Row],[Date]])</f>
        <v>2013</v>
      </c>
      <c r="F20" t="s">
        <v>349</v>
      </c>
      <c r="G20" t="s">
        <v>5</v>
      </c>
      <c r="H20" t="s">
        <v>21</v>
      </c>
      <c r="I20">
        <v>70536</v>
      </c>
    </row>
    <row r="21" spans="2:9" x14ac:dyDescent="0.3">
      <c r="B21" t="s">
        <v>248</v>
      </c>
      <c r="C21" s="2">
        <v>41376</v>
      </c>
      <c r="D21" t="str">
        <f>TEXT(MyData[[#This Row],[Date]],"mmm")</f>
        <v>Apr</v>
      </c>
      <c r="E21">
        <f>YEAR(MyData[[#This Row],[Date]])</f>
        <v>2013</v>
      </c>
      <c r="F21" t="s">
        <v>349</v>
      </c>
      <c r="G21" t="s">
        <v>5</v>
      </c>
      <c r="H21" t="s">
        <v>21</v>
      </c>
      <c r="I21">
        <v>70537</v>
      </c>
    </row>
    <row r="22" spans="2:9" x14ac:dyDescent="0.3">
      <c r="B22" t="s">
        <v>248</v>
      </c>
      <c r="C22" s="2">
        <v>41377</v>
      </c>
      <c r="D22" t="str">
        <f>TEXT(MyData[[#This Row],[Date]],"mmm")</f>
        <v>Apr</v>
      </c>
      <c r="E22">
        <f>YEAR(MyData[[#This Row],[Date]])</f>
        <v>2013</v>
      </c>
      <c r="F22" t="s">
        <v>349</v>
      </c>
      <c r="G22" t="s">
        <v>5</v>
      </c>
      <c r="H22" t="s">
        <v>21</v>
      </c>
      <c r="I22">
        <v>70538</v>
      </c>
    </row>
    <row r="23" spans="2:9" x14ac:dyDescent="0.3">
      <c r="B23" t="s">
        <v>248</v>
      </c>
      <c r="C23" s="2">
        <v>41378</v>
      </c>
      <c r="D23" t="str">
        <f>TEXT(MyData[[#This Row],[Date]],"mmm")</f>
        <v>Apr</v>
      </c>
      <c r="E23">
        <f>YEAR(MyData[[#This Row],[Date]])</f>
        <v>2013</v>
      </c>
      <c r="F23" t="s">
        <v>349</v>
      </c>
      <c r="G23" t="s">
        <v>5</v>
      </c>
      <c r="H23" t="s">
        <v>21</v>
      </c>
      <c r="I23">
        <v>70539</v>
      </c>
    </row>
    <row r="24" spans="2:9" x14ac:dyDescent="0.3">
      <c r="B24" t="s">
        <v>248</v>
      </c>
      <c r="C24" s="2">
        <v>41379</v>
      </c>
      <c r="D24" t="str">
        <f>TEXT(MyData[[#This Row],[Date]],"mmm")</f>
        <v>Apr</v>
      </c>
      <c r="E24">
        <f>YEAR(MyData[[#This Row],[Date]])</f>
        <v>2013</v>
      </c>
      <c r="F24" t="s">
        <v>349</v>
      </c>
      <c r="G24" t="s">
        <v>5</v>
      </c>
      <c r="H24" t="s">
        <v>21</v>
      </c>
      <c r="I24">
        <v>70540</v>
      </c>
    </row>
    <row r="25" spans="2:9" x14ac:dyDescent="0.3">
      <c r="B25" t="s">
        <v>248</v>
      </c>
      <c r="C25" s="2">
        <v>41380</v>
      </c>
      <c r="D25" t="str">
        <f>TEXT(MyData[[#This Row],[Date]],"mmm")</f>
        <v>Apr</v>
      </c>
      <c r="E25">
        <f>YEAR(MyData[[#This Row],[Date]])</f>
        <v>2013</v>
      </c>
      <c r="F25" t="s">
        <v>349</v>
      </c>
      <c r="G25" t="s">
        <v>5</v>
      </c>
      <c r="H25" t="s">
        <v>21</v>
      </c>
      <c r="I25">
        <v>70541</v>
      </c>
    </row>
    <row r="26" spans="2:9" x14ac:dyDescent="0.3">
      <c r="B26" t="s">
        <v>248</v>
      </c>
      <c r="C26" s="2">
        <v>41381</v>
      </c>
      <c r="D26" t="str">
        <f>TEXT(MyData[[#This Row],[Date]],"mmm")</f>
        <v>Apr</v>
      </c>
      <c r="E26">
        <f>YEAR(MyData[[#This Row],[Date]])</f>
        <v>2013</v>
      </c>
      <c r="F26" t="s">
        <v>349</v>
      </c>
      <c r="G26" t="s">
        <v>5</v>
      </c>
      <c r="H26" t="s">
        <v>21</v>
      </c>
      <c r="I26">
        <v>70542</v>
      </c>
    </row>
    <row r="27" spans="2:9" x14ac:dyDescent="0.3">
      <c r="B27" t="s">
        <v>248</v>
      </c>
      <c r="C27" s="2">
        <v>41382</v>
      </c>
      <c r="D27" t="str">
        <f>TEXT(MyData[[#This Row],[Date]],"mmm")</f>
        <v>Apr</v>
      </c>
      <c r="E27">
        <f>YEAR(MyData[[#This Row],[Date]])</f>
        <v>2013</v>
      </c>
      <c r="F27" t="s">
        <v>349</v>
      </c>
      <c r="G27" t="s">
        <v>5</v>
      </c>
      <c r="H27" t="s">
        <v>21</v>
      </c>
      <c r="I27">
        <v>70543</v>
      </c>
    </row>
    <row r="28" spans="2:9" x14ac:dyDescent="0.3">
      <c r="B28" t="s">
        <v>248</v>
      </c>
      <c r="C28" s="2">
        <v>41383</v>
      </c>
      <c r="D28" t="str">
        <f>TEXT(MyData[[#This Row],[Date]],"mmm")</f>
        <v>Apr</v>
      </c>
      <c r="E28">
        <f>YEAR(MyData[[#This Row],[Date]])</f>
        <v>2013</v>
      </c>
      <c r="F28" t="s">
        <v>349</v>
      </c>
      <c r="G28" t="s">
        <v>5</v>
      </c>
      <c r="H28" t="s">
        <v>21</v>
      </c>
      <c r="I28">
        <v>70544</v>
      </c>
    </row>
    <row r="29" spans="2:9" x14ac:dyDescent="0.3">
      <c r="B29" t="s">
        <v>248</v>
      </c>
      <c r="C29" s="2">
        <v>41384</v>
      </c>
      <c r="D29" t="str">
        <f>TEXT(MyData[[#This Row],[Date]],"mmm")</f>
        <v>Apr</v>
      </c>
      <c r="E29">
        <f>YEAR(MyData[[#This Row],[Date]])</f>
        <v>2013</v>
      </c>
      <c r="F29" t="s">
        <v>349</v>
      </c>
      <c r="G29" t="s">
        <v>5</v>
      </c>
      <c r="H29" t="s">
        <v>21</v>
      </c>
      <c r="I29">
        <v>70545</v>
      </c>
    </row>
    <row r="30" spans="2:9" x14ac:dyDescent="0.3">
      <c r="B30" t="s">
        <v>248</v>
      </c>
      <c r="C30" s="2">
        <v>41385</v>
      </c>
      <c r="D30" t="str">
        <f>TEXT(MyData[[#This Row],[Date]],"mmm")</f>
        <v>Apr</v>
      </c>
      <c r="E30">
        <f>YEAR(MyData[[#This Row],[Date]])</f>
        <v>2013</v>
      </c>
      <c r="F30" t="s">
        <v>349</v>
      </c>
      <c r="G30" t="s">
        <v>5</v>
      </c>
      <c r="H30" t="s">
        <v>21</v>
      </c>
      <c r="I30">
        <v>70546</v>
      </c>
    </row>
    <row r="31" spans="2:9" x14ac:dyDescent="0.3">
      <c r="B31" t="s">
        <v>248</v>
      </c>
      <c r="C31" s="2">
        <v>41386</v>
      </c>
      <c r="D31" t="str">
        <f>TEXT(MyData[[#This Row],[Date]],"mmm")</f>
        <v>Apr</v>
      </c>
      <c r="E31">
        <f>YEAR(MyData[[#This Row],[Date]])</f>
        <v>2013</v>
      </c>
      <c r="F31" t="s">
        <v>349</v>
      </c>
      <c r="G31" t="s">
        <v>5</v>
      </c>
      <c r="H31" t="s">
        <v>21</v>
      </c>
      <c r="I31">
        <v>70547</v>
      </c>
    </row>
    <row r="32" spans="2:9" x14ac:dyDescent="0.3">
      <c r="B32" t="s">
        <v>248</v>
      </c>
      <c r="C32" s="2">
        <v>41387</v>
      </c>
      <c r="D32" t="str">
        <f>TEXT(MyData[[#This Row],[Date]],"mmm")</f>
        <v>Apr</v>
      </c>
      <c r="E32">
        <f>YEAR(MyData[[#This Row],[Date]])</f>
        <v>2013</v>
      </c>
      <c r="F32" t="s">
        <v>349</v>
      </c>
      <c r="G32" t="s">
        <v>5</v>
      </c>
      <c r="H32" t="s">
        <v>21</v>
      </c>
      <c r="I32">
        <v>70548</v>
      </c>
    </row>
    <row r="33" spans="2:9" x14ac:dyDescent="0.3">
      <c r="B33" t="s">
        <v>248</v>
      </c>
      <c r="C33" s="2">
        <v>41388</v>
      </c>
      <c r="D33" t="str">
        <f>TEXT(MyData[[#This Row],[Date]],"mmm")</f>
        <v>Apr</v>
      </c>
      <c r="E33">
        <f>YEAR(MyData[[#This Row],[Date]])</f>
        <v>2013</v>
      </c>
      <c r="F33" t="s">
        <v>349</v>
      </c>
      <c r="G33" t="s">
        <v>5</v>
      </c>
      <c r="H33" t="s">
        <v>21</v>
      </c>
      <c r="I33">
        <v>70549</v>
      </c>
    </row>
    <row r="34" spans="2:9" x14ac:dyDescent="0.3">
      <c r="B34" t="s">
        <v>248</v>
      </c>
      <c r="C34" s="2">
        <v>41389</v>
      </c>
      <c r="D34" t="str">
        <f>TEXT(MyData[[#This Row],[Date]],"mmm")</f>
        <v>Apr</v>
      </c>
      <c r="E34">
        <f>YEAR(MyData[[#This Row],[Date]])</f>
        <v>2013</v>
      </c>
      <c r="F34" t="s">
        <v>349</v>
      </c>
      <c r="G34" t="s">
        <v>5</v>
      </c>
      <c r="H34" t="s">
        <v>21</v>
      </c>
      <c r="I34">
        <v>70550</v>
      </c>
    </row>
    <row r="35" spans="2:9" x14ac:dyDescent="0.3">
      <c r="B35" t="s">
        <v>248</v>
      </c>
      <c r="C35" s="2">
        <v>41390</v>
      </c>
      <c r="D35" t="str">
        <f>TEXT(MyData[[#This Row],[Date]],"mmm")</f>
        <v>Apr</v>
      </c>
      <c r="E35">
        <f>YEAR(MyData[[#This Row],[Date]])</f>
        <v>2013</v>
      </c>
      <c r="F35" t="s">
        <v>349</v>
      </c>
      <c r="G35" t="s">
        <v>5</v>
      </c>
      <c r="H35" t="s">
        <v>21</v>
      </c>
      <c r="I35">
        <v>70551</v>
      </c>
    </row>
    <row r="36" spans="2:9" x14ac:dyDescent="0.3">
      <c r="B36" t="s">
        <v>248</v>
      </c>
      <c r="C36" s="2">
        <v>41391</v>
      </c>
      <c r="D36" t="str">
        <f>TEXT(MyData[[#This Row],[Date]],"mmm")</f>
        <v>Apr</v>
      </c>
      <c r="E36">
        <f>YEAR(MyData[[#This Row],[Date]])</f>
        <v>2013</v>
      </c>
      <c r="F36" t="s">
        <v>349</v>
      </c>
      <c r="G36" t="s">
        <v>5</v>
      </c>
      <c r="H36" t="s">
        <v>21</v>
      </c>
      <c r="I36">
        <v>70552</v>
      </c>
    </row>
    <row r="37" spans="2:9" x14ac:dyDescent="0.3">
      <c r="B37" t="s">
        <v>248</v>
      </c>
      <c r="C37" s="2">
        <v>41392</v>
      </c>
      <c r="D37" t="str">
        <f>TEXT(MyData[[#This Row],[Date]],"mmm")</f>
        <v>Apr</v>
      </c>
      <c r="E37">
        <f>YEAR(MyData[[#This Row],[Date]])</f>
        <v>2013</v>
      </c>
      <c r="F37" t="s">
        <v>349</v>
      </c>
      <c r="G37" t="s">
        <v>5</v>
      </c>
      <c r="H37" t="s">
        <v>21</v>
      </c>
      <c r="I37">
        <v>70553</v>
      </c>
    </row>
    <row r="38" spans="2:9" x14ac:dyDescent="0.3">
      <c r="B38" t="s">
        <v>248</v>
      </c>
      <c r="C38" s="2">
        <v>41393</v>
      </c>
      <c r="D38" t="str">
        <f>TEXT(MyData[[#This Row],[Date]],"mmm")</f>
        <v>Apr</v>
      </c>
      <c r="E38">
        <f>YEAR(MyData[[#This Row],[Date]])</f>
        <v>2013</v>
      </c>
      <c r="F38" t="s">
        <v>349</v>
      </c>
      <c r="G38" t="s">
        <v>5</v>
      </c>
      <c r="H38" t="s">
        <v>21</v>
      </c>
      <c r="I38">
        <v>70554</v>
      </c>
    </row>
    <row r="39" spans="2:9" x14ac:dyDescent="0.3">
      <c r="B39" t="s">
        <v>248</v>
      </c>
      <c r="C39" s="2">
        <v>41394</v>
      </c>
      <c r="D39" t="str">
        <f>TEXT(MyData[[#This Row],[Date]],"mmm")</f>
        <v>Apr</v>
      </c>
      <c r="E39">
        <f>YEAR(MyData[[#This Row],[Date]])</f>
        <v>2013</v>
      </c>
      <c r="F39" t="s">
        <v>349</v>
      </c>
      <c r="G39" t="s">
        <v>5</v>
      </c>
      <c r="H39" t="s">
        <v>21</v>
      </c>
      <c r="I39">
        <v>70555</v>
      </c>
    </row>
    <row r="40" spans="2:9" x14ac:dyDescent="0.3">
      <c r="B40" t="s">
        <v>248</v>
      </c>
      <c r="C40" s="2">
        <v>41395</v>
      </c>
      <c r="D40" t="str">
        <f>TEXT(MyData[[#This Row],[Date]],"mmm")</f>
        <v>May</v>
      </c>
      <c r="E40">
        <f>YEAR(MyData[[#This Row],[Date]])</f>
        <v>2013</v>
      </c>
      <c r="F40" t="s">
        <v>349</v>
      </c>
      <c r="G40" t="s">
        <v>5</v>
      </c>
      <c r="H40" t="s">
        <v>21</v>
      </c>
      <c r="I40">
        <v>70556</v>
      </c>
    </row>
    <row r="41" spans="2:9" x14ac:dyDescent="0.3">
      <c r="B41" t="s">
        <v>248</v>
      </c>
      <c r="C41" s="2">
        <v>41396</v>
      </c>
      <c r="D41" t="str">
        <f>TEXT(MyData[[#This Row],[Date]],"mmm")</f>
        <v>May</v>
      </c>
      <c r="E41">
        <f>YEAR(MyData[[#This Row],[Date]])</f>
        <v>2013</v>
      </c>
      <c r="F41" t="s">
        <v>349</v>
      </c>
      <c r="G41" t="s">
        <v>5</v>
      </c>
      <c r="H41" t="s">
        <v>21</v>
      </c>
      <c r="I41">
        <v>70557</v>
      </c>
    </row>
    <row r="42" spans="2:9" x14ac:dyDescent="0.3">
      <c r="B42" t="s">
        <v>248</v>
      </c>
      <c r="C42" s="2">
        <v>41397</v>
      </c>
      <c r="D42" t="str">
        <f>TEXT(MyData[[#This Row],[Date]],"mmm")</f>
        <v>May</v>
      </c>
      <c r="E42">
        <f>YEAR(MyData[[#This Row],[Date]])</f>
        <v>2013</v>
      </c>
      <c r="F42" t="s">
        <v>349</v>
      </c>
      <c r="G42" t="s">
        <v>5</v>
      </c>
      <c r="H42" t="s">
        <v>21</v>
      </c>
      <c r="I42">
        <v>70558</v>
      </c>
    </row>
    <row r="43" spans="2:9" x14ac:dyDescent="0.3">
      <c r="B43" t="s">
        <v>248</v>
      </c>
      <c r="C43" s="2">
        <v>41398</v>
      </c>
      <c r="D43" t="str">
        <f>TEXT(MyData[[#This Row],[Date]],"mmm")</f>
        <v>May</v>
      </c>
      <c r="E43">
        <f>YEAR(MyData[[#This Row],[Date]])</f>
        <v>2013</v>
      </c>
      <c r="F43" t="s">
        <v>349</v>
      </c>
      <c r="G43" t="s">
        <v>5</v>
      </c>
      <c r="H43" t="s">
        <v>21</v>
      </c>
      <c r="I43">
        <v>70559</v>
      </c>
    </row>
    <row r="44" spans="2:9" x14ac:dyDescent="0.3">
      <c r="B44" t="s">
        <v>248</v>
      </c>
      <c r="C44" s="2">
        <v>41399</v>
      </c>
      <c r="D44" t="str">
        <f>TEXT(MyData[[#This Row],[Date]],"mmm")</f>
        <v>May</v>
      </c>
      <c r="E44">
        <f>YEAR(MyData[[#This Row],[Date]])</f>
        <v>2013</v>
      </c>
      <c r="F44" t="s">
        <v>349</v>
      </c>
      <c r="G44" t="s">
        <v>5</v>
      </c>
      <c r="H44" t="s">
        <v>21</v>
      </c>
      <c r="I44">
        <v>70560</v>
      </c>
    </row>
    <row r="45" spans="2:9" x14ac:dyDescent="0.3">
      <c r="B45" t="s">
        <v>248</v>
      </c>
      <c r="C45" s="2">
        <v>41400</v>
      </c>
      <c r="D45" t="str">
        <f>TEXT(MyData[[#This Row],[Date]],"mmm")</f>
        <v>May</v>
      </c>
      <c r="E45">
        <f>YEAR(MyData[[#This Row],[Date]])</f>
        <v>2013</v>
      </c>
      <c r="F45" t="s">
        <v>349</v>
      </c>
      <c r="G45" t="s">
        <v>5</v>
      </c>
      <c r="H45" t="s">
        <v>21</v>
      </c>
      <c r="I45">
        <v>70561</v>
      </c>
    </row>
    <row r="46" spans="2:9" x14ac:dyDescent="0.3">
      <c r="B46" t="s">
        <v>248</v>
      </c>
      <c r="C46" s="2">
        <v>41401</v>
      </c>
      <c r="D46" t="str">
        <f>TEXT(MyData[[#This Row],[Date]],"mmm")</f>
        <v>May</v>
      </c>
      <c r="E46">
        <f>YEAR(MyData[[#This Row],[Date]])</f>
        <v>2013</v>
      </c>
      <c r="F46" t="s">
        <v>349</v>
      </c>
      <c r="G46" t="s">
        <v>5</v>
      </c>
      <c r="H46" t="s">
        <v>21</v>
      </c>
      <c r="I46">
        <v>70562</v>
      </c>
    </row>
    <row r="47" spans="2:9" x14ac:dyDescent="0.3">
      <c r="B47" t="s">
        <v>248</v>
      </c>
      <c r="C47" s="2">
        <v>41402</v>
      </c>
      <c r="D47" t="str">
        <f>TEXT(MyData[[#This Row],[Date]],"mmm")</f>
        <v>May</v>
      </c>
      <c r="E47">
        <f>YEAR(MyData[[#This Row],[Date]])</f>
        <v>2013</v>
      </c>
      <c r="F47" t="s">
        <v>349</v>
      </c>
      <c r="G47" t="s">
        <v>5</v>
      </c>
      <c r="H47" t="s">
        <v>21</v>
      </c>
      <c r="I47">
        <v>70563</v>
      </c>
    </row>
    <row r="48" spans="2:9" x14ac:dyDescent="0.3">
      <c r="B48" t="s">
        <v>248</v>
      </c>
      <c r="C48" s="2">
        <v>41403</v>
      </c>
      <c r="D48" t="str">
        <f>TEXT(MyData[[#This Row],[Date]],"mmm")</f>
        <v>May</v>
      </c>
      <c r="E48">
        <f>YEAR(MyData[[#This Row],[Date]])</f>
        <v>2013</v>
      </c>
      <c r="F48" t="s">
        <v>349</v>
      </c>
      <c r="G48" t="s">
        <v>5</v>
      </c>
      <c r="H48" t="s">
        <v>21</v>
      </c>
      <c r="I48">
        <v>70564</v>
      </c>
    </row>
    <row r="49" spans="2:9" x14ac:dyDescent="0.3">
      <c r="B49" t="s">
        <v>248</v>
      </c>
      <c r="C49" s="2">
        <v>41404</v>
      </c>
      <c r="D49" t="str">
        <f>TEXT(MyData[[#This Row],[Date]],"mmm")</f>
        <v>May</v>
      </c>
      <c r="E49">
        <f>YEAR(MyData[[#This Row],[Date]])</f>
        <v>2013</v>
      </c>
      <c r="F49" t="s">
        <v>349</v>
      </c>
      <c r="G49" t="s">
        <v>5</v>
      </c>
      <c r="H49" t="s">
        <v>21</v>
      </c>
      <c r="I49">
        <v>70565</v>
      </c>
    </row>
    <row r="50" spans="2:9" x14ac:dyDescent="0.3">
      <c r="B50" t="s">
        <v>248</v>
      </c>
      <c r="C50" s="2">
        <v>41405</v>
      </c>
      <c r="D50" t="str">
        <f>TEXT(MyData[[#This Row],[Date]],"mmm")</f>
        <v>May</v>
      </c>
      <c r="E50">
        <f>YEAR(MyData[[#This Row],[Date]])</f>
        <v>2013</v>
      </c>
      <c r="F50" t="s">
        <v>349</v>
      </c>
      <c r="G50" t="s">
        <v>5</v>
      </c>
      <c r="H50" t="s">
        <v>21</v>
      </c>
      <c r="I50">
        <v>70566</v>
      </c>
    </row>
    <row r="51" spans="2:9" x14ac:dyDescent="0.3">
      <c r="B51" t="s">
        <v>248</v>
      </c>
      <c r="C51" s="2">
        <v>41406</v>
      </c>
      <c r="D51" t="str">
        <f>TEXT(MyData[[#This Row],[Date]],"mmm")</f>
        <v>May</v>
      </c>
      <c r="E51">
        <f>YEAR(MyData[[#This Row],[Date]])</f>
        <v>2013</v>
      </c>
      <c r="F51" t="s">
        <v>349</v>
      </c>
      <c r="G51" t="s">
        <v>5</v>
      </c>
      <c r="H51" t="s">
        <v>21</v>
      </c>
      <c r="I51">
        <v>70567</v>
      </c>
    </row>
    <row r="52" spans="2:9" x14ac:dyDescent="0.3">
      <c r="B52" t="s">
        <v>248</v>
      </c>
      <c r="C52" s="2">
        <v>41407</v>
      </c>
      <c r="D52" t="str">
        <f>TEXT(MyData[[#This Row],[Date]],"mmm")</f>
        <v>May</v>
      </c>
      <c r="E52">
        <f>YEAR(MyData[[#This Row],[Date]])</f>
        <v>2013</v>
      </c>
      <c r="F52" t="s">
        <v>349</v>
      </c>
      <c r="G52" t="s">
        <v>5</v>
      </c>
      <c r="H52" t="s">
        <v>21</v>
      </c>
      <c r="I52">
        <v>70568</v>
      </c>
    </row>
    <row r="53" spans="2:9" x14ac:dyDescent="0.3">
      <c r="B53" t="s">
        <v>248</v>
      </c>
      <c r="C53" s="2">
        <v>41408</v>
      </c>
      <c r="D53" t="str">
        <f>TEXT(MyData[[#This Row],[Date]],"mmm")</f>
        <v>May</v>
      </c>
      <c r="E53">
        <f>YEAR(MyData[[#This Row],[Date]])</f>
        <v>2013</v>
      </c>
      <c r="F53" t="s">
        <v>349</v>
      </c>
      <c r="G53" t="s">
        <v>5</v>
      </c>
      <c r="H53" t="s">
        <v>21</v>
      </c>
      <c r="I53">
        <v>70569</v>
      </c>
    </row>
    <row r="54" spans="2:9" x14ac:dyDescent="0.3">
      <c r="B54" t="s">
        <v>248</v>
      </c>
      <c r="C54" s="2">
        <v>41409</v>
      </c>
      <c r="D54" t="str">
        <f>TEXT(MyData[[#This Row],[Date]],"mmm")</f>
        <v>May</v>
      </c>
      <c r="E54">
        <f>YEAR(MyData[[#This Row],[Date]])</f>
        <v>2013</v>
      </c>
      <c r="F54" t="s">
        <v>349</v>
      </c>
      <c r="G54" t="s">
        <v>5</v>
      </c>
      <c r="H54" t="s">
        <v>21</v>
      </c>
      <c r="I54">
        <v>70570</v>
      </c>
    </row>
    <row r="55" spans="2:9" x14ac:dyDescent="0.3">
      <c r="B55" t="s">
        <v>248</v>
      </c>
      <c r="C55" s="2">
        <v>41410</v>
      </c>
      <c r="D55" t="str">
        <f>TEXT(MyData[[#This Row],[Date]],"mmm")</f>
        <v>May</v>
      </c>
      <c r="E55">
        <f>YEAR(MyData[[#This Row],[Date]])</f>
        <v>2013</v>
      </c>
      <c r="F55" t="s">
        <v>349</v>
      </c>
      <c r="G55" t="s">
        <v>5</v>
      </c>
      <c r="H55" t="s">
        <v>21</v>
      </c>
      <c r="I55">
        <v>70571</v>
      </c>
    </row>
    <row r="56" spans="2:9" x14ac:dyDescent="0.3">
      <c r="B56" t="s">
        <v>248</v>
      </c>
      <c r="C56" s="2">
        <v>41411</v>
      </c>
      <c r="D56" t="str">
        <f>TEXT(MyData[[#This Row],[Date]],"mmm")</f>
        <v>May</v>
      </c>
      <c r="E56">
        <f>YEAR(MyData[[#This Row],[Date]])</f>
        <v>2013</v>
      </c>
      <c r="F56" t="s">
        <v>349</v>
      </c>
      <c r="G56" t="s">
        <v>5</v>
      </c>
      <c r="H56" t="s">
        <v>21</v>
      </c>
      <c r="I56">
        <v>70572</v>
      </c>
    </row>
    <row r="57" spans="2:9" x14ac:dyDescent="0.3">
      <c r="B57" t="s">
        <v>248</v>
      </c>
      <c r="C57" s="2">
        <v>41412</v>
      </c>
      <c r="D57" t="str">
        <f>TEXT(MyData[[#This Row],[Date]],"mmm")</f>
        <v>May</v>
      </c>
      <c r="E57">
        <f>YEAR(MyData[[#This Row],[Date]])</f>
        <v>2013</v>
      </c>
      <c r="F57" t="s">
        <v>349</v>
      </c>
      <c r="G57" t="s">
        <v>5</v>
      </c>
      <c r="H57" t="s">
        <v>21</v>
      </c>
      <c r="I57">
        <v>70573</v>
      </c>
    </row>
    <row r="58" spans="2:9" x14ac:dyDescent="0.3">
      <c r="B58" t="s">
        <v>248</v>
      </c>
      <c r="C58" s="2">
        <v>41413</v>
      </c>
      <c r="D58" t="str">
        <f>TEXT(MyData[[#This Row],[Date]],"mmm")</f>
        <v>May</v>
      </c>
      <c r="E58">
        <f>YEAR(MyData[[#This Row],[Date]])</f>
        <v>2013</v>
      </c>
      <c r="F58" t="s">
        <v>349</v>
      </c>
      <c r="G58" t="s">
        <v>5</v>
      </c>
      <c r="H58" t="s">
        <v>21</v>
      </c>
      <c r="I58">
        <v>70574</v>
      </c>
    </row>
    <row r="59" spans="2:9" x14ac:dyDescent="0.3">
      <c r="B59" t="s">
        <v>248</v>
      </c>
      <c r="C59" s="2">
        <v>41414</v>
      </c>
      <c r="D59" t="str">
        <f>TEXT(MyData[[#This Row],[Date]],"mmm")</f>
        <v>May</v>
      </c>
      <c r="E59">
        <f>YEAR(MyData[[#This Row],[Date]])</f>
        <v>2013</v>
      </c>
      <c r="F59" t="s">
        <v>349</v>
      </c>
      <c r="G59" t="s">
        <v>5</v>
      </c>
      <c r="H59" t="s">
        <v>21</v>
      </c>
      <c r="I59">
        <v>70575</v>
      </c>
    </row>
    <row r="60" spans="2:9" x14ac:dyDescent="0.3">
      <c r="B60" t="s">
        <v>248</v>
      </c>
      <c r="C60" s="2">
        <v>41415</v>
      </c>
      <c r="D60" t="str">
        <f>TEXT(MyData[[#This Row],[Date]],"mmm")</f>
        <v>May</v>
      </c>
      <c r="E60">
        <f>YEAR(MyData[[#This Row],[Date]])</f>
        <v>2013</v>
      </c>
      <c r="F60" t="s">
        <v>349</v>
      </c>
      <c r="G60" t="s">
        <v>5</v>
      </c>
      <c r="H60" t="s">
        <v>21</v>
      </c>
      <c r="I60">
        <v>70576</v>
      </c>
    </row>
    <row r="61" spans="2:9" x14ac:dyDescent="0.3">
      <c r="B61" t="s">
        <v>248</v>
      </c>
      <c r="C61" s="2">
        <v>41416</v>
      </c>
      <c r="D61" t="str">
        <f>TEXT(MyData[[#This Row],[Date]],"mmm")</f>
        <v>May</v>
      </c>
      <c r="E61">
        <f>YEAR(MyData[[#This Row],[Date]])</f>
        <v>2013</v>
      </c>
      <c r="F61" t="s">
        <v>349</v>
      </c>
      <c r="G61" t="s">
        <v>5</v>
      </c>
      <c r="H61" t="s">
        <v>21</v>
      </c>
      <c r="I61">
        <v>70577</v>
      </c>
    </row>
    <row r="62" spans="2:9" x14ac:dyDescent="0.3">
      <c r="B62" t="s">
        <v>248</v>
      </c>
      <c r="C62" s="2">
        <v>41417</v>
      </c>
      <c r="D62" t="str">
        <f>TEXT(MyData[[#This Row],[Date]],"mmm")</f>
        <v>May</v>
      </c>
      <c r="E62">
        <f>YEAR(MyData[[#This Row],[Date]])</f>
        <v>2013</v>
      </c>
      <c r="F62" t="s">
        <v>349</v>
      </c>
      <c r="G62" t="s">
        <v>5</v>
      </c>
      <c r="H62" t="s">
        <v>21</v>
      </c>
      <c r="I62">
        <v>70578</v>
      </c>
    </row>
    <row r="63" spans="2:9" x14ac:dyDescent="0.3">
      <c r="B63" t="s">
        <v>248</v>
      </c>
      <c r="C63" s="2">
        <v>41418</v>
      </c>
      <c r="D63" t="str">
        <f>TEXT(MyData[[#This Row],[Date]],"mmm")</f>
        <v>May</v>
      </c>
      <c r="E63">
        <f>YEAR(MyData[[#This Row],[Date]])</f>
        <v>2013</v>
      </c>
      <c r="F63" t="s">
        <v>349</v>
      </c>
      <c r="G63" t="s">
        <v>5</v>
      </c>
      <c r="H63" t="s">
        <v>21</v>
      </c>
      <c r="I63">
        <v>70579</v>
      </c>
    </row>
    <row r="64" spans="2:9" x14ac:dyDescent="0.3">
      <c r="B64" t="s">
        <v>248</v>
      </c>
      <c r="C64" s="2">
        <v>41419</v>
      </c>
      <c r="D64" t="str">
        <f>TEXT(MyData[[#This Row],[Date]],"mmm")</f>
        <v>May</v>
      </c>
      <c r="E64">
        <f>YEAR(MyData[[#This Row],[Date]])</f>
        <v>2013</v>
      </c>
      <c r="F64" t="s">
        <v>349</v>
      </c>
      <c r="G64" t="s">
        <v>5</v>
      </c>
      <c r="H64" t="s">
        <v>21</v>
      </c>
      <c r="I64">
        <v>70580</v>
      </c>
    </row>
    <row r="65" spans="2:9" x14ac:dyDescent="0.3">
      <c r="B65" t="s">
        <v>248</v>
      </c>
      <c r="C65" s="2">
        <v>41420</v>
      </c>
      <c r="D65" t="str">
        <f>TEXT(MyData[[#This Row],[Date]],"mmm")</f>
        <v>May</v>
      </c>
      <c r="E65">
        <f>YEAR(MyData[[#This Row],[Date]])</f>
        <v>2013</v>
      </c>
      <c r="F65" t="s">
        <v>349</v>
      </c>
      <c r="G65" t="s">
        <v>5</v>
      </c>
      <c r="H65" t="s">
        <v>21</v>
      </c>
      <c r="I65">
        <v>70581</v>
      </c>
    </row>
    <row r="66" spans="2:9" x14ac:dyDescent="0.3">
      <c r="B66" t="s">
        <v>248</v>
      </c>
      <c r="C66" s="2">
        <v>41421</v>
      </c>
      <c r="D66" t="str">
        <f>TEXT(MyData[[#This Row],[Date]],"mmm")</f>
        <v>May</v>
      </c>
      <c r="E66">
        <f>YEAR(MyData[[#This Row],[Date]])</f>
        <v>2013</v>
      </c>
      <c r="F66" t="s">
        <v>349</v>
      </c>
      <c r="G66" t="s">
        <v>5</v>
      </c>
      <c r="H66" t="s">
        <v>21</v>
      </c>
      <c r="I66">
        <v>70582</v>
      </c>
    </row>
    <row r="67" spans="2:9" x14ac:dyDescent="0.3">
      <c r="B67" t="s">
        <v>248</v>
      </c>
      <c r="C67" s="2">
        <v>41422</v>
      </c>
      <c r="D67" t="str">
        <f>TEXT(MyData[[#This Row],[Date]],"mmm")</f>
        <v>May</v>
      </c>
      <c r="E67">
        <f>YEAR(MyData[[#This Row],[Date]])</f>
        <v>2013</v>
      </c>
      <c r="F67" t="s">
        <v>349</v>
      </c>
      <c r="G67" t="s">
        <v>5</v>
      </c>
      <c r="H67" t="s">
        <v>21</v>
      </c>
      <c r="I67">
        <v>70583</v>
      </c>
    </row>
    <row r="68" spans="2:9" x14ac:dyDescent="0.3">
      <c r="B68" t="s">
        <v>248</v>
      </c>
      <c r="C68" s="2">
        <v>41423</v>
      </c>
      <c r="D68" t="str">
        <f>TEXT(MyData[[#This Row],[Date]],"mmm")</f>
        <v>May</v>
      </c>
      <c r="E68">
        <f>YEAR(MyData[[#This Row],[Date]])</f>
        <v>2013</v>
      </c>
      <c r="F68" t="s">
        <v>349</v>
      </c>
      <c r="G68" t="s">
        <v>5</v>
      </c>
      <c r="H68" t="s">
        <v>21</v>
      </c>
      <c r="I68">
        <v>70584</v>
      </c>
    </row>
    <row r="69" spans="2:9" x14ac:dyDescent="0.3">
      <c r="B69" t="s">
        <v>248</v>
      </c>
      <c r="C69" s="2">
        <v>41424</v>
      </c>
      <c r="D69" t="str">
        <f>TEXT(MyData[[#This Row],[Date]],"mmm")</f>
        <v>May</v>
      </c>
      <c r="E69">
        <f>YEAR(MyData[[#This Row],[Date]])</f>
        <v>2013</v>
      </c>
      <c r="F69" t="s">
        <v>349</v>
      </c>
      <c r="G69" t="s">
        <v>5</v>
      </c>
      <c r="H69" t="s">
        <v>21</v>
      </c>
      <c r="I69">
        <v>70585</v>
      </c>
    </row>
    <row r="70" spans="2:9" x14ac:dyDescent="0.3">
      <c r="B70" t="s">
        <v>248</v>
      </c>
      <c r="C70" s="2">
        <v>41425</v>
      </c>
      <c r="D70" t="str">
        <f>TEXT(MyData[[#This Row],[Date]],"mmm")</f>
        <v>May</v>
      </c>
      <c r="E70">
        <f>YEAR(MyData[[#This Row],[Date]])</f>
        <v>2013</v>
      </c>
      <c r="F70" t="s">
        <v>349</v>
      </c>
      <c r="G70" t="s">
        <v>5</v>
      </c>
      <c r="H70" t="s">
        <v>21</v>
      </c>
      <c r="I70">
        <v>70586</v>
      </c>
    </row>
    <row r="71" spans="2:9" x14ac:dyDescent="0.3">
      <c r="B71" t="s">
        <v>248</v>
      </c>
      <c r="C71" s="2">
        <v>41426</v>
      </c>
      <c r="D71" t="str">
        <f>TEXT(MyData[[#This Row],[Date]],"mmm")</f>
        <v>Jun</v>
      </c>
      <c r="E71">
        <f>YEAR(MyData[[#This Row],[Date]])</f>
        <v>2013</v>
      </c>
      <c r="F71" t="s">
        <v>349</v>
      </c>
      <c r="G71" t="s">
        <v>5</v>
      </c>
      <c r="H71" t="s">
        <v>21</v>
      </c>
      <c r="I71">
        <v>70587</v>
      </c>
    </row>
    <row r="72" spans="2:9" x14ac:dyDescent="0.3">
      <c r="B72" t="s">
        <v>248</v>
      </c>
      <c r="C72" s="2">
        <v>41427</v>
      </c>
      <c r="D72" t="str">
        <f>TEXT(MyData[[#This Row],[Date]],"mmm")</f>
        <v>Jun</v>
      </c>
      <c r="E72">
        <f>YEAR(MyData[[#This Row],[Date]])</f>
        <v>2013</v>
      </c>
      <c r="F72" t="s">
        <v>349</v>
      </c>
      <c r="G72" t="s">
        <v>5</v>
      </c>
      <c r="H72" t="s">
        <v>21</v>
      </c>
      <c r="I72">
        <v>70588</v>
      </c>
    </row>
    <row r="73" spans="2:9" x14ac:dyDescent="0.3">
      <c r="B73" t="s">
        <v>248</v>
      </c>
      <c r="C73" s="2">
        <v>41428</v>
      </c>
      <c r="D73" t="str">
        <f>TEXT(MyData[[#This Row],[Date]],"mmm")</f>
        <v>Jun</v>
      </c>
      <c r="E73">
        <f>YEAR(MyData[[#This Row],[Date]])</f>
        <v>2013</v>
      </c>
      <c r="F73" t="s">
        <v>349</v>
      </c>
      <c r="G73" t="s">
        <v>5</v>
      </c>
      <c r="H73" t="s">
        <v>21</v>
      </c>
      <c r="I73">
        <v>70589</v>
      </c>
    </row>
    <row r="74" spans="2:9" x14ac:dyDescent="0.3">
      <c r="B74" t="s">
        <v>248</v>
      </c>
      <c r="C74" s="2">
        <v>41429</v>
      </c>
      <c r="D74" t="str">
        <f>TEXT(MyData[[#This Row],[Date]],"mmm")</f>
        <v>Jun</v>
      </c>
      <c r="E74">
        <f>YEAR(MyData[[#This Row],[Date]])</f>
        <v>2013</v>
      </c>
      <c r="F74" t="s">
        <v>349</v>
      </c>
      <c r="G74" t="s">
        <v>5</v>
      </c>
      <c r="H74" t="s">
        <v>21</v>
      </c>
      <c r="I74">
        <v>70590</v>
      </c>
    </row>
    <row r="75" spans="2:9" x14ac:dyDescent="0.3">
      <c r="B75" t="s">
        <v>248</v>
      </c>
      <c r="C75" s="2">
        <v>41430</v>
      </c>
      <c r="D75" t="str">
        <f>TEXT(MyData[[#This Row],[Date]],"mmm")</f>
        <v>Jun</v>
      </c>
      <c r="E75">
        <f>YEAR(MyData[[#This Row],[Date]])</f>
        <v>2013</v>
      </c>
      <c r="F75" t="s">
        <v>349</v>
      </c>
      <c r="G75" t="s">
        <v>5</v>
      </c>
      <c r="H75" t="s">
        <v>21</v>
      </c>
      <c r="I75">
        <v>70591</v>
      </c>
    </row>
    <row r="76" spans="2:9" x14ac:dyDescent="0.3">
      <c r="B76" t="s">
        <v>248</v>
      </c>
      <c r="C76" s="2">
        <v>41431</v>
      </c>
      <c r="D76" t="str">
        <f>TEXT(MyData[[#This Row],[Date]],"mmm")</f>
        <v>Jun</v>
      </c>
      <c r="E76">
        <f>YEAR(MyData[[#This Row],[Date]])</f>
        <v>2013</v>
      </c>
      <c r="F76" t="s">
        <v>349</v>
      </c>
      <c r="G76" t="s">
        <v>5</v>
      </c>
      <c r="H76" t="s">
        <v>21</v>
      </c>
      <c r="I76">
        <v>70592</v>
      </c>
    </row>
    <row r="77" spans="2:9" x14ac:dyDescent="0.3">
      <c r="B77" t="s">
        <v>248</v>
      </c>
      <c r="C77" s="2">
        <v>41432</v>
      </c>
      <c r="D77" t="str">
        <f>TEXT(MyData[[#This Row],[Date]],"mmm")</f>
        <v>Jun</v>
      </c>
      <c r="E77">
        <f>YEAR(MyData[[#This Row],[Date]])</f>
        <v>2013</v>
      </c>
      <c r="F77" t="s">
        <v>349</v>
      </c>
      <c r="G77" t="s">
        <v>5</v>
      </c>
      <c r="H77" t="s">
        <v>21</v>
      </c>
      <c r="I77">
        <v>70593</v>
      </c>
    </row>
    <row r="78" spans="2:9" x14ac:dyDescent="0.3">
      <c r="B78" t="s">
        <v>248</v>
      </c>
      <c r="C78" s="2">
        <v>41433</v>
      </c>
      <c r="D78" t="str">
        <f>TEXT(MyData[[#This Row],[Date]],"mmm")</f>
        <v>Jun</v>
      </c>
      <c r="E78">
        <f>YEAR(MyData[[#This Row],[Date]])</f>
        <v>2013</v>
      </c>
      <c r="F78" t="s">
        <v>349</v>
      </c>
      <c r="G78" t="s">
        <v>5</v>
      </c>
      <c r="H78" t="s">
        <v>21</v>
      </c>
      <c r="I78">
        <v>70594</v>
      </c>
    </row>
    <row r="79" spans="2:9" x14ac:dyDescent="0.3">
      <c r="B79" t="s">
        <v>248</v>
      </c>
      <c r="C79" s="2">
        <v>41434</v>
      </c>
      <c r="D79" t="str">
        <f>TEXT(MyData[[#This Row],[Date]],"mmm")</f>
        <v>Jun</v>
      </c>
      <c r="E79">
        <f>YEAR(MyData[[#This Row],[Date]])</f>
        <v>2013</v>
      </c>
      <c r="F79" t="s">
        <v>349</v>
      </c>
      <c r="G79" t="s">
        <v>5</v>
      </c>
      <c r="H79" t="s">
        <v>21</v>
      </c>
      <c r="I79">
        <v>70595</v>
      </c>
    </row>
    <row r="80" spans="2:9" x14ac:dyDescent="0.3">
      <c r="B80" t="s">
        <v>248</v>
      </c>
      <c r="C80" s="2">
        <v>41435</v>
      </c>
      <c r="D80" t="str">
        <f>TEXT(MyData[[#This Row],[Date]],"mmm")</f>
        <v>Jun</v>
      </c>
      <c r="E80">
        <f>YEAR(MyData[[#This Row],[Date]])</f>
        <v>2013</v>
      </c>
      <c r="F80" t="s">
        <v>349</v>
      </c>
      <c r="G80" t="s">
        <v>5</v>
      </c>
      <c r="H80" t="s">
        <v>21</v>
      </c>
      <c r="I80">
        <v>70596</v>
      </c>
    </row>
    <row r="81" spans="2:9" x14ac:dyDescent="0.3">
      <c r="B81" t="s">
        <v>248</v>
      </c>
      <c r="C81" s="2">
        <v>41436</v>
      </c>
      <c r="D81" t="str">
        <f>TEXT(MyData[[#This Row],[Date]],"mmm")</f>
        <v>Jun</v>
      </c>
      <c r="E81">
        <f>YEAR(MyData[[#This Row],[Date]])</f>
        <v>2013</v>
      </c>
      <c r="F81" t="s">
        <v>349</v>
      </c>
      <c r="G81" t="s">
        <v>5</v>
      </c>
      <c r="H81" t="s">
        <v>21</v>
      </c>
      <c r="I81">
        <v>70597</v>
      </c>
    </row>
    <row r="82" spans="2:9" x14ac:dyDescent="0.3">
      <c r="B82" t="s">
        <v>248</v>
      </c>
      <c r="C82" s="2">
        <v>41437</v>
      </c>
      <c r="D82" t="str">
        <f>TEXT(MyData[[#This Row],[Date]],"mmm")</f>
        <v>Jun</v>
      </c>
      <c r="E82">
        <f>YEAR(MyData[[#This Row],[Date]])</f>
        <v>2013</v>
      </c>
      <c r="F82" t="s">
        <v>349</v>
      </c>
      <c r="G82" t="s">
        <v>5</v>
      </c>
      <c r="H82" t="s">
        <v>21</v>
      </c>
      <c r="I82">
        <v>70598</v>
      </c>
    </row>
    <row r="83" spans="2:9" x14ac:dyDescent="0.3">
      <c r="B83" t="s">
        <v>248</v>
      </c>
      <c r="C83" s="2">
        <v>41438</v>
      </c>
      <c r="D83" t="str">
        <f>TEXT(MyData[[#This Row],[Date]],"mmm")</f>
        <v>Jun</v>
      </c>
      <c r="E83">
        <f>YEAR(MyData[[#This Row],[Date]])</f>
        <v>2013</v>
      </c>
      <c r="F83" t="s">
        <v>349</v>
      </c>
      <c r="G83" t="s">
        <v>5</v>
      </c>
      <c r="H83" t="s">
        <v>21</v>
      </c>
      <c r="I83">
        <v>70599</v>
      </c>
    </row>
    <row r="84" spans="2:9" x14ac:dyDescent="0.3">
      <c r="B84" t="s">
        <v>248</v>
      </c>
      <c r="C84" s="2">
        <v>41439</v>
      </c>
      <c r="D84" t="str">
        <f>TEXT(MyData[[#This Row],[Date]],"mmm")</f>
        <v>Jun</v>
      </c>
      <c r="E84">
        <f>YEAR(MyData[[#This Row],[Date]])</f>
        <v>2013</v>
      </c>
      <c r="F84" t="s">
        <v>349</v>
      </c>
      <c r="G84" t="s">
        <v>5</v>
      </c>
      <c r="H84" t="s">
        <v>21</v>
      </c>
      <c r="I84">
        <v>70600</v>
      </c>
    </row>
    <row r="85" spans="2:9" x14ac:dyDescent="0.3">
      <c r="B85" t="s">
        <v>248</v>
      </c>
      <c r="C85" s="2">
        <v>41440</v>
      </c>
      <c r="D85" t="str">
        <f>TEXT(MyData[[#This Row],[Date]],"mmm")</f>
        <v>Jun</v>
      </c>
      <c r="E85">
        <f>YEAR(MyData[[#This Row],[Date]])</f>
        <v>2013</v>
      </c>
      <c r="F85" t="s">
        <v>349</v>
      </c>
      <c r="G85" t="s">
        <v>5</v>
      </c>
      <c r="H85" t="s">
        <v>21</v>
      </c>
      <c r="I85">
        <v>70601</v>
      </c>
    </row>
    <row r="86" spans="2:9" x14ac:dyDescent="0.3">
      <c r="B86" t="s">
        <v>248</v>
      </c>
      <c r="C86" s="2">
        <v>41441</v>
      </c>
      <c r="D86" t="str">
        <f>TEXT(MyData[[#This Row],[Date]],"mmm")</f>
        <v>Jun</v>
      </c>
      <c r="E86">
        <f>YEAR(MyData[[#This Row],[Date]])</f>
        <v>2013</v>
      </c>
      <c r="F86" t="s">
        <v>349</v>
      </c>
      <c r="G86" t="s">
        <v>5</v>
      </c>
      <c r="H86" t="s">
        <v>21</v>
      </c>
      <c r="I86">
        <v>70602</v>
      </c>
    </row>
    <row r="87" spans="2:9" x14ac:dyDescent="0.3">
      <c r="B87" t="s">
        <v>248</v>
      </c>
      <c r="C87" s="2">
        <v>41442</v>
      </c>
      <c r="D87" t="str">
        <f>TEXT(MyData[[#This Row],[Date]],"mmm")</f>
        <v>Jun</v>
      </c>
      <c r="E87">
        <f>YEAR(MyData[[#This Row],[Date]])</f>
        <v>2013</v>
      </c>
      <c r="F87" t="s">
        <v>349</v>
      </c>
      <c r="G87" t="s">
        <v>5</v>
      </c>
      <c r="H87" t="s">
        <v>21</v>
      </c>
      <c r="I87">
        <v>70603</v>
      </c>
    </row>
    <row r="88" spans="2:9" x14ac:dyDescent="0.3">
      <c r="B88" t="s">
        <v>248</v>
      </c>
      <c r="C88" s="2">
        <v>41443</v>
      </c>
      <c r="D88" t="str">
        <f>TEXT(MyData[[#This Row],[Date]],"mmm")</f>
        <v>Jun</v>
      </c>
      <c r="E88">
        <f>YEAR(MyData[[#This Row],[Date]])</f>
        <v>2013</v>
      </c>
      <c r="F88" t="s">
        <v>349</v>
      </c>
      <c r="G88" t="s">
        <v>5</v>
      </c>
      <c r="H88" t="s">
        <v>21</v>
      </c>
      <c r="I88">
        <v>70604</v>
      </c>
    </row>
    <row r="89" spans="2:9" x14ac:dyDescent="0.3">
      <c r="B89" t="s">
        <v>248</v>
      </c>
      <c r="C89" s="2">
        <v>41444</v>
      </c>
      <c r="D89" t="str">
        <f>TEXT(MyData[[#This Row],[Date]],"mmm")</f>
        <v>Jun</v>
      </c>
      <c r="E89">
        <f>YEAR(MyData[[#This Row],[Date]])</f>
        <v>2013</v>
      </c>
      <c r="F89" t="s">
        <v>349</v>
      </c>
      <c r="G89" t="s">
        <v>5</v>
      </c>
      <c r="H89" t="s">
        <v>21</v>
      </c>
      <c r="I89">
        <v>70605</v>
      </c>
    </row>
    <row r="90" spans="2:9" x14ac:dyDescent="0.3">
      <c r="B90" t="s">
        <v>248</v>
      </c>
      <c r="C90" s="2">
        <v>41445</v>
      </c>
      <c r="D90" t="str">
        <f>TEXT(MyData[[#This Row],[Date]],"mmm")</f>
        <v>Jun</v>
      </c>
      <c r="E90">
        <f>YEAR(MyData[[#This Row],[Date]])</f>
        <v>2013</v>
      </c>
      <c r="F90" t="s">
        <v>349</v>
      </c>
      <c r="G90" t="s">
        <v>5</v>
      </c>
      <c r="H90" t="s">
        <v>21</v>
      </c>
      <c r="I90">
        <v>70606</v>
      </c>
    </row>
    <row r="91" spans="2:9" x14ac:dyDescent="0.3">
      <c r="B91" t="s">
        <v>248</v>
      </c>
      <c r="C91" s="2">
        <v>41446</v>
      </c>
      <c r="D91" t="str">
        <f>TEXT(MyData[[#This Row],[Date]],"mmm")</f>
        <v>Jun</v>
      </c>
      <c r="E91">
        <f>YEAR(MyData[[#This Row],[Date]])</f>
        <v>2013</v>
      </c>
      <c r="F91" t="s">
        <v>349</v>
      </c>
      <c r="G91" t="s">
        <v>5</v>
      </c>
      <c r="H91" t="s">
        <v>21</v>
      </c>
      <c r="I91">
        <v>70607</v>
      </c>
    </row>
    <row r="92" spans="2:9" x14ac:dyDescent="0.3">
      <c r="B92" t="s">
        <v>248</v>
      </c>
      <c r="C92" s="2">
        <v>41447</v>
      </c>
      <c r="D92" t="str">
        <f>TEXT(MyData[[#This Row],[Date]],"mmm")</f>
        <v>Jun</v>
      </c>
      <c r="E92">
        <f>YEAR(MyData[[#This Row],[Date]])</f>
        <v>2013</v>
      </c>
      <c r="F92" t="s">
        <v>349</v>
      </c>
      <c r="G92" t="s">
        <v>5</v>
      </c>
      <c r="H92" t="s">
        <v>21</v>
      </c>
      <c r="I92">
        <v>70608</v>
      </c>
    </row>
    <row r="93" spans="2:9" x14ac:dyDescent="0.3">
      <c r="B93" t="s">
        <v>248</v>
      </c>
      <c r="C93" s="2">
        <v>41448</v>
      </c>
      <c r="D93" t="str">
        <f>TEXT(MyData[[#This Row],[Date]],"mmm")</f>
        <v>Jun</v>
      </c>
      <c r="E93">
        <f>YEAR(MyData[[#This Row],[Date]])</f>
        <v>2013</v>
      </c>
      <c r="F93" t="s">
        <v>349</v>
      </c>
      <c r="G93" t="s">
        <v>5</v>
      </c>
      <c r="H93" t="s">
        <v>21</v>
      </c>
      <c r="I93">
        <v>70609</v>
      </c>
    </row>
    <row r="94" spans="2:9" x14ac:dyDescent="0.3">
      <c r="B94" t="s">
        <v>248</v>
      </c>
      <c r="C94" s="2">
        <v>41449</v>
      </c>
      <c r="D94" t="str">
        <f>TEXT(MyData[[#This Row],[Date]],"mmm")</f>
        <v>Jun</v>
      </c>
      <c r="E94">
        <f>YEAR(MyData[[#This Row],[Date]])</f>
        <v>2013</v>
      </c>
      <c r="F94" t="s">
        <v>349</v>
      </c>
      <c r="G94" t="s">
        <v>5</v>
      </c>
      <c r="H94" t="s">
        <v>21</v>
      </c>
      <c r="I94">
        <v>70610</v>
      </c>
    </row>
    <row r="95" spans="2:9" x14ac:dyDescent="0.3">
      <c r="B95" t="s">
        <v>248</v>
      </c>
      <c r="C95" s="2">
        <v>41450</v>
      </c>
      <c r="D95" t="str">
        <f>TEXT(MyData[[#This Row],[Date]],"mmm")</f>
        <v>Jun</v>
      </c>
      <c r="E95">
        <f>YEAR(MyData[[#This Row],[Date]])</f>
        <v>2013</v>
      </c>
      <c r="F95" t="s">
        <v>349</v>
      </c>
      <c r="G95" t="s">
        <v>5</v>
      </c>
      <c r="H95" t="s">
        <v>21</v>
      </c>
      <c r="I95">
        <v>70611</v>
      </c>
    </row>
    <row r="96" spans="2:9" x14ac:dyDescent="0.3">
      <c r="B96" t="s">
        <v>248</v>
      </c>
      <c r="C96" s="2">
        <v>41451</v>
      </c>
      <c r="D96" t="str">
        <f>TEXT(MyData[[#This Row],[Date]],"mmm")</f>
        <v>Jun</v>
      </c>
      <c r="E96">
        <f>YEAR(MyData[[#This Row],[Date]])</f>
        <v>2013</v>
      </c>
      <c r="F96" t="s">
        <v>349</v>
      </c>
      <c r="G96" t="s">
        <v>5</v>
      </c>
      <c r="H96" t="s">
        <v>21</v>
      </c>
      <c r="I96">
        <v>70612</v>
      </c>
    </row>
    <row r="97" spans="2:9" x14ac:dyDescent="0.3">
      <c r="B97" t="s">
        <v>248</v>
      </c>
      <c r="C97" s="2">
        <v>41452</v>
      </c>
      <c r="D97" t="str">
        <f>TEXT(MyData[[#This Row],[Date]],"mmm")</f>
        <v>Jun</v>
      </c>
      <c r="E97">
        <f>YEAR(MyData[[#This Row],[Date]])</f>
        <v>2013</v>
      </c>
      <c r="F97" t="s">
        <v>349</v>
      </c>
      <c r="G97" t="s">
        <v>5</v>
      </c>
      <c r="H97" t="s">
        <v>21</v>
      </c>
      <c r="I97">
        <v>70613</v>
      </c>
    </row>
    <row r="98" spans="2:9" x14ac:dyDescent="0.3">
      <c r="B98" t="s">
        <v>248</v>
      </c>
      <c r="C98" s="2">
        <v>41453</v>
      </c>
      <c r="D98" t="str">
        <f>TEXT(MyData[[#This Row],[Date]],"mmm")</f>
        <v>Jun</v>
      </c>
      <c r="E98">
        <f>YEAR(MyData[[#This Row],[Date]])</f>
        <v>2013</v>
      </c>
      <c r="F98" t="s">
        <v>349</v>
      </c>
      <c r="G98" t="s">
        <v>5</v>
      </c>
      <c r="H98" t="s">
        <v>21</v>
      </c>
      <c r="I98">
        <v>70614</v>
      </c>
    </row>
    <row r="99" spans="2:9" x14ac:dyDescent="0.3">
      <c r="B99" t="s">
        <v>248</v>
      </c>
      <c r="C99" s="2">
        <v>41454</v>
      </c>
      <c r="D99" t="str">
        <f>TEXT(MyData[[#This Row],[Date]],"mmm")</f>
        <v>Jun</v>
      </c>
      <c r="E99">
        <f>YEAR(MyData[[#This Row],[Date]])</f>
        <v>2013</v>
      </c>
      <c r="F99" t="s">
        <v>349</v>
      </c>
      <c r="G99" t="s">
        <v>5</v>
      </c>
      <c r="H99" t="s">
        <v>21</v>
      </c>
      <c r="I99">
        <v>70615</v>
      </c>
    </row>
    <row r="100" spans="2:9" x14ac:dyDescent="0.3">
      <c r="B100" t="s">
        <v>248</v>
      </c>
      <c r="C100" s="2">
        <v>41455</v>
      </c>
      <c r="D100" t="str">
        <f>TEXT(MyData[[#This Row],[Date]],"mmm")</f>
        <v>Jun</v>
      </c>
      <c r="E100">
        <f>YEAR(MyData[[#This Row],[Date]])</f>
        <v>2013</v>
      </c>
      <c r="F100" t="s">
        <v>349</v>
      </c>
      <c r="G100" t="s">
        <v>5</v>
      </c>
      <c r="H100" t="s">
        <v>21</v>
      </c>
      <c r="I100">
        <v>70616</v>
      </c>
    </row>
    <row r="101" spans="2:9" x14ac:dyDescent="0.3">
      <c r="B101" t="s">
        <v>248</v>
      </c>
      <c r="C101" s="2">
        <v>41456</v>
      </c>
      <c r="D101" t="str">
        <f>TEXT(MyData[[#This Row],[Date]],"mmm")</f>
        <v>Jul</v>
      </c>
      <c r="E101">
        <f>YEAR(MyData[[#This Row],[Date]])</f>
        <v>2013</v>
      </c>
      <c r="F101" t="s">
        <v>349</v>
      </c>
      <c r="G101" t="s">
        <v>5</v>
      </c>
      <c r="H101" t="s">
        <v>21</v>
      </c>
      <c r="I101">
        <v>70617</v>
      </c>
    </row>
    <row r="102" spans="2:9" x14ac:dyDescent="0.3">
      <c r="B102" t="s">
        <v>248</v>
      </c>
      <c r="C102" s="2">
        <v>41457</v>
      </c>
      <c r="D102" t="str">
        <f>TEXT(MyData[[#This Row],[Date]],"mmm")</f>
        <v>Jul</v>
      </c>
      <c r="E102">
        <f>YEAR(MyData[[#This Row],[Date]])</f>
        <v>2013</v>
      </c>
      <c r="F102" t="s">
        <v>349</v>
      </c>
      <c r="G102" t="s">
        <v>5</v>
      </c>
      <c r="H102" t="s">
        <v>21</v>
      </c>
      <c r="I102">
        <v>70618</v>
      </c>
    </row>
    <row r="103" spans="2:9" x14ac:dyDescent="0.3">
      <c r="B103" t="s">
        <v>248</v>
      </c>
      <c r="C103" s="2">
        <v>41458</v>
      </c>
      <c r="D103" t="str">
        <f>TEXT(MyData[[#This Row],[Date]],"mmm")</f>
        <v>Jul</v>
      </c>
      <c r="E103">
        <f>YEAR(MyData[[#This Row],[Date]])</f>
        <v>2013</v>
      </c>
      <c r="F103" t="s">
        <v>349</v>
      </c>
      <c r="G103" t="s">
        <v>5</v>
      </c>
      <c r="H103" t="s">
        <v>21</v>
      </c>
      <c r="I103">
        <v>70619</v>
      </c>
    </row>
    <row r="104" spans="2:9" x14ac:dyDescent="0.3">
      <c r="B104" t="s">
        <v>248</v>
      </c>
      <c r="C104" s="2">
        <v>41459</v>
      </c>
      <c r="D104" t="str">
        <f>TEXT(MyData[[#This Row],[Date]],"mmm")</f>
        <v>Jul</v>
      </c>
      <c r="E104">
        <f>YEAR(MyData[[#This Row],[Date]])</f>
        <v>2013</v>
      </c>
      <c r="F104" t="s">
        <v>349</v>
      </c>
      <c r="G104" t="s">
        <v>5</v>
      </c>
      <c r="H104" t="s">
        <v>21</v>
      </c>
      <c r="I104">
        <v>70620</v>
      </c>
    </row>
    <row r="105" spans="2:9" x14ac:dyDescent="0.3">
      <c r="B105" t="s">
        <v>248</v>
      </c>
      <c r="C105" s="2">
        <v>41460</v>
      </c>
      <c r="D105" t="str">
        <f>TEXT(MyData[[#This Row],[Date]],"mmm")</f>
        <v>Jul</v>
      </c>
      <c r="E105">
        <f>YEAR(MyData[[#This Row],[Date]])</f>
        <v>2013</v>
      </c>
      <c r="F105" t="s">
        <v>349</v>
      </c>
      <c r="G105" t="s">
        <v>5</v>
      </c>
      <c r="H105" t="s">
        <v>21</v>
      </c>
      <c r="I105">
        <v>70621</v>
      </c>
    </row>
    <row r="106" spans="2:9" x14ac:dyDescent="0.3">
      <c r="B106" t="s">
        <v>248</v>
      </c>
      <c r="C106" s="2">
        <v>41461</v>
      </c>
      <c r="D106" t="str">
        <f>TEXT(MyData[[#This Row],[Date]],"mmm")</f>
        <v>Jul</v>
      </c>
      <c r="E106">
        <f>YEAR(MyData[[#This Row],[Date]])</f>
        <v>2013</v>
      </c>
      <c r="F106" t="s">
        <v>349</v>
      </c>
      <c r="G106" t="s">
        <v>5</v>
      </c>
      <c r="H106" t="s">
        <v>21</v>
      </c>
      <c r="I106">
        <v>70622</v>
      </c>
    </row>
    <row r="107" spans="2:9" x14ac:dyDescent="0.3">
      <c r="B107" t="s">
        <v>248</v>
      </c>
      <c r="C107" s="2">
        <v>41462</v>
      </c>
      <c r="D107" t="str">
        <f>TEXT(MyData[[#This Row],[Date]],"mmm")</f>
        <v>Jul</v>
      </c>
      <c r="E107">
        <f>YEAR(MyData[[#This Row],[Date]])</f>
        <v>2013</v>
      </c>
      <c r="F107" t="s">
        <v>349</v>
      </c>
      <c r="G107" t="s">
        <v>5</v>
      </c>
      <c r="H107" t="s">
        <v>21</v>
      </c>
      <c r="I107">
        <v>70623</v>
      </c>
    </row>
    <row r="108" spans="2:9" x14ac:dyDescent="0.3">
      <c r="B108" t="s">
        <v>248</v>
      </c>
      <c r="C108" s="2">
        <v>41463</v>
      </c>
      <c r="D108" t="str">
        <f>TEXT(MyData[[#This Row],[Date]],"mmm")</f>
        <v>Jul</v>
      </c>
      <c r="E108">
        <f>YEAR(MyData[[#This Row],[Date]])</f>
        <v>2013</v>
      </c>
      <c r="F108" t="s">
        <v>349</v>
      </c>
      <c r="G108" t="s">
        <v>5</v>
      </c>
      <c r="H108" t="s">
        <v>21</v>
      </c>
      <c r="I108">
        <v>70624</v>
      </c>
    </row>
    <row r="109" spans="2:9" x14ac:dyDescent="0.3">
      <c r="B109" t="s">
        <v>248</v>
      </c>
      <c r="C109" s="2">
        <v>41464</v>
      </c>
      <c r="D109" t="str">
        <f>TEXT(MyData[[#This Row],[Date]],"mmm")</f>
        <v>Jul</v>
      </c>
      <c r="E109">
        <f>YEAR(MyData[[#This Row],[Date]])</f>
        <v>2013</v>
      </c>
      <c r="F109" t="s">
        <v>349</v>
      </c>
      <c r="G109" t="s">
        <v>5</v>
      </c>
      <c r="H109" t="s">
        <v>21</v>
      </c>
      <c r="I109">
        <v>70625</v>
      </c>
    </row>
    <row r="110" spans="2:9" x14ac:dyDescent="0.3">
      <c r="B110" t="s">
        <v>248</v>
      </c>
      <c r="C110" s="2">
        <v>41465</v>
      </c>
      <c r="D110" t="str">
        <f>TEXT(MyData[[#This Row],[Date]],"mmm")</f>
        <v>Jul</v>
      </c>
      <c r="E110">
        <f>YEAR(MyData[[#This Row],[Date]])</f>
        <v>2013</v>
      </c>
      <c r="F110" t="s">
        <v>349</v>
      </c>
      <c r="G110" t="s">
        <v>5</v>
      </c>
      <c r="H110" t="s">
        <v>21</v>
      </c>
      <c r="I110">
        <v>70626</v>
      </c>
    </row>
    <row r="111" spans="2:9" x14ac:dyDescent="0.3">
      <c r="B111" t="s">
        <v>248</v>
      </c>
      <c r="C111" s="2">
        <v>41466</v>
      </c>
      <c r="D111" t="str">
        <f>TEXT(MyData[[#This Row],[Date]],"mmm")</f>
        <v>Jul</v>
      </c>
      <c r="E111">
        <f>YEAR(MyData[[#This Row],[Date]])</f>
        <v>2013</v>
      </c>
      <c r="F111" t="s">
        <v>349</v>
      </c>
      <c r="G111" t="s">
        <v>5</v>
      </c>
      <c r="H111" t="s">
        <v>21</v>
      </c>
      <c r="I111">
        <v>70627</v>
      </c>
    </row>
    <row r="112" spans="2:9" x14ac:dyDescent="0.3">
      <c r="B112" t="s">
        <v>248</v>
      </c>
      <c r="C112" s="2">
        <v>41467</v>
      </c>
      <c r="D112" t="str">
        <f>TEXT(MyData[[#This Row],[Date]],"mmm")</f>
        <v>Jul</v>
      </c>
      <c r="E112">
        <f>YEAR(MyData[[#This Row],[Date]])</f>
        <v>2013</v>
      </c>
      <c r="F112" t="s">
        <v>349</v>
      </c>
      <c r="G112" t="s">
        <v>5</v>
      </c>
      <c r="H112" t="s">
        <v>21</v>
      </c>
      <c r="I112">
        <v>70628</v>
      </c>
    </row>
    <row r="113" spans="2:9" x14ac:dyDescent="0.3">
      <c r="B113" t="s">
        <v>248</v>
      </c>
      <c r="C113" s="2">
        <v>41468</v>
      </c>
      <c r="D113" t="str">
        <f>TEXT(MyData[[#This Row],[Date]],"mmm")</f>
        <v>Jul</v>
      </c>
      <c r="E113">
        <f>YEAR(MyData[[#This Row],[Date]])</f>
        <v>2013</v>
      </c>
      <c r="F113" t="s">
        <v>349</v>
      </c>
      <c r="G113" t="s">
        <v>5</v>
      </c>
      <c r="H113" t="s">
        <v>21</v>
      </c>
      <c r="I113">
        <v>70629</v>
      </c>
    </row>
    <row r="114" spans="2:9" x14ac:dyDescent="0.3">
      <c r="B114" t="s">
        <v>248</v>
      </c>
      <c r="C114" s="2">
        <v>41469</v>
      </c>
      <c r="D114" t="str">
        <f>TEXT(MyData[[#This Row],[Date]],"mmm")</f>
        <v>Jul</v>
      </c>
      <c r="E114">
        <f>YEAR(MyData[[#This Row],[Date]])</f>
        <v>2013</v>
      </c>
      <c r="F114" t="s">
        <v>349</v>
      </c>
      <c r="G114" t="s">
        <v>5</v>
      </c>
      <c r="H114" t="s">
        <v>21</v>
      </c>
      <c r="I114">
        <v>70630</v>
      </c>
    </row>
    <row r="115" spans="2:9" x14ac:dyDescent="0.3">
      <c r="B115" t="s">
        <v>248</v>
      </c>
      <c r="C115" s="2">
        <v>41470</v>
      </c>
      <c r="D115" t="str">
        <f>TEXT(MyData[[#This Row],[Date]],"mmm")</f>
        <v>Jul</v>
      </c>
      <c r="E115">
        <f>YEAR(MyData[[#This Row],[Date]])</f>
        <v>2013</v>
      </c>
      <c r="F115" t="s">
        <v>349</v>
      </c>
      <c r="G115" t="s">
        <v>5</v>
      </c>
      <c r="H115" t="s">
        <v>21</v>
      </c>
      <c r="I115">
        <v>70631</v>
      </c>
    </row>
    <row r="116" spans="2:9" x14ac:dyDescent="0.3">
      <c r="B116" t="s">
        <v>248</v>
      </c>
      <c r="C116" s="2">
        <v>41471</v>
      </c>
      <c r="D116" t="str">
        <f>TEXT(MyData[[#This Row],[Date]],"mmm")</f>
        <v>Jul</v>
      </c>
      <c r="E116">
        <f>YEAR(MyData[[#This Row],[Date]])</f>
        <v>2013</v>
      </c>
      <c r="F116" t="s">
        <v>349</v>
      </c>
      <c r="G116" t="s">
        <v>5</v>
      </c>
      <c r="H116" t="s">
        <v>21</v>
      </c>
      <c r="I116">
        <v>70632</v>
      </c>
    </row>
    <row r="117" spans="2:9" x14ac:dyDescent="0.3">
      <c r="B117" t="s">
        <v>248</v>
      </c>
      <c r="C117" s="2">
        <v>41472</v>
      </c>
      <c r="D117" t="str">
        <f>TEXT(MyData[[#This Row],[Date]],"mmm")</f>
        <v>Jul</v>
      </c>
      <c r="E117">
        <f>YEAR(MyData[[#This Row],[Date]])</f>
        <v>2013</v>
      </c>
      <c r="F117" t="s">
        <v>349</v>
      </c>
      <c r="G117" t="s">
        <v>5</v>
      </c>
      <c r="H117" t="s">
        <v>21</v>
      </c>
      <c r="I117">
        <v>70633</v>
      </c>
    </row>
    <row r="118" spans="2:9" x14ac:dyDescent="0.3">
      <c r="B118" t="s">
        <v>248</v>
      </c>
      <c r="C118" s="2">
        <v>41473</v>
      </c>
      <c r="D118" t="str">
        <f>TEXT(MyData[[#This Row],[Date]],"mmm")</f>
        <v>Jul</v>
      </c>
      <c r="E118">
        <f>YEAR(MyData[[#This Row],[Date]])</f>
        <v>2013</v>
      </c>
      <c r="F118" t="s">
        <v>349</v>
      </c>
      <c r="G118" t="s">
        <v>5</v>
      </c>
      <c r="H118" t="s">
        <v>21</v>
      </c>
      <c r="I118">
        <v>70634</v>
      </c>
    </row>
    <row r="119" spans="2:9" x14ac:dyDescent="0.3">
      <c r="B119" t="s">
        <v>248</v>
      </c>
      <c r="C119" s="2">
        <v>41474</v>
      </c>
      <c r="D119" t="str">
        <f>TEXT(MyData[[#This Row],[Date]],"mmm")</f>
        <v>Jul</v>
      </c>
      <c r="E119">
        <f>YEAR(MyData[[#This Row],[Date]])</f>
        <v>2013</v>
      </c>
      <c r="F119" t="s">
        <v>349</v>
      </c>
      <c r="G119" t="s">
        <v>5</v>
      </c>
      <c r="H119" t="s">
        <v>21</v>
      </c>
      <c r="I119">
        <v>70635</v>
      </c>
    </row>
    <row r="120" spans="2:9" x14ac:dyDescent="0.3">
      <c r="B120" t="s">
        <v>248</v>
      </c>
      <c r="C120" s="2">
        <v>41475</v>
      </c>
      <c r="D120" t="str">
        <f>TEXT(MyData[[#This Row],[Date]],"mmm")</f>
        <v>Jul</v>
      </c>
      <c r="E120">
        <f>YEAR(MyData[[#This Row],[Date]])</f>
        <v>2013</v>
      </c>
      <c r="F120" t="s">
        <v>349</v>
      </c>
      <c r="G120" t="s">
        <v>5</v>
      </c>
      <c r="H120" t="s">
        <v>21</v>
      </c>
      <c r="I120">
        <v>70636</v>
      </c>
    </row>
    <row r="121" spans="2:9" x14ac:dyDescent="0.3">
      <c r="B121" t="s">
        <v>248</v>
      </c>
      <c r="C121" s="2">
        <v>41476</v>
      </c>
      <c r="D121" t="str">
        <f>TEXT(MyData[[#This Row],[Date]],"mmm")</f>
        <v>Jul</v>
      </c>
      <c r="E121">
        <f>YEAR(MyData[[#This Row],[Date]])</f>
        <v>2013</v>
      </c>
      <c r="F121" t="s">
        <v>349</v>
      </c>
      <c r="G121" t="s">
        <v>5</v>
      </c>
      <c r="H121" t="s">
        <v>21</v>
      </c>
      <c r="I121">
        <v>70637</v>
      </c>
    </row>
    <row r="122" spans="2:9" x14ac:dyDescent="0.3">
      <c r="B122" t="s">
        <v>248</v>
      </c>
      <c r="C122" s="2">
        <v>41477</v>
      </c>
      <c r="D122" t="str">
        <f>TEXT(MyData[[#This Row],[Date]],"mmm")</f>
        <v>Jul</v>
      </c>
      <c r="E122">
        <f>YEAR(MyData[[#This Row],[Date]])</f>
        <v>2013</v>
      </c>
      <c r="F122" t="s">
        <v>349</v>
      </c>
      <c r="G122" t="s">
        <v>5</v>
      </c>
      <c r="H122" t="s">
        <v>21</v>
      </c>
      <c r="I122">
        <v>70638</v>
      </c>
    </row>
    <row r="123" spans="2:9" x14ac:dyDescent="0.3">
      <c r="B123" t="s">
        <v>248</v>
      </c>
      <c r="C123" s="2">
        <v>41478</v>
      </c>
      <c r="D123" t="str">
        <f>TEXT(MyData[[#This Row],[Date]],"mmm")</f>
        <v>Jul</v>
      </c>
      <c r="E123">
        <f>YEAR(MyData[[#This Row],[Date]])</f>
        <v>2013</v>
      </c>
      <c r="F123" t="s">
        <v>349</v>
      </c>
      <c r="G123" t="s">
        <v>5</v>
      </c>
      <c r="H123" t="s">
        <v>21</v>
      </c>
      <c r="I123">
        <v>70639</v>
      </c>
    </row>
    <row r="124" spans="2:9" x14ac:dyDescent="0.3">
      <c r="B124" t="s">
        <v>248</v>
      </c>
      <c r="C124" s="2">
        <v>41479</v>
      </c>
      <c r="D124" t="str">
        <f>TEXT(MyData[[#This Row],[Date]],"mmm")</f>
        <v>Jul</v>
      </c>
      <c r="E124">
        <f>YEAR(MyData[[#This Row],[Date]])</f>
        <v>2013</v>
      </c>
      <c r="F124" t="s">
        <v>349</v>
      </c>
      <c r="G124" t="s">
        <v>5</v>
      </c>
      <c r="H124" t="s">
        <v>21</v>
      </c>
      <c r="I124">
        <v>70640</v>
      </c>
    </row>
    <row r="125" spans="2:9" x14ac:dyDescent="0.3">
      <c r="B125" t="s">
        <v>248</v>
      </c>
      <c r="C125" s="2">
        <v>41480</v>
      </c>
      <c r="D125" t="str">
        <f>TEXT(MyData[[#This Row],[Date]],"mmm")</f>
        <v>Jul</v>
      </c>
      <c r="E125">
        <f>YEAR(MyData[[#This Row],[Date]])</f>
        <v>2013</v>
      </c>
      <c r="F125" t="s">
        <v>349</v>
      </c>
      <c r="G125" t="s">
        <v>5</v>
      </c>
      <c r="H125" t="s">
        <v>21</v>
      </c>
      <c r="I125">
        <v>70641</v>
      </c>
    </row>
    <row r="126" spans="2:9" x14ac:dyDescent="0.3">
      <c r="B126" t="s">
        <v>248</v>
      </c>
      <c r="C126" s="2">
        <v>41481</v>
      </c>
      <c r="D126" t="str">
        <f>TEXT(MyData[[#This Row],[Date]],"mmm")</f>
        <v>Jul</v>
      </c>
      <c r="E126">
        <f>YEAR(MyData[[#This Row],[Date]])</f>
        <v>2013</v>
      </c>
      <c r="F126" t="s">
        <v>349</v>
      </c>
      <c r="G126" t="s">
        <v>5</v>
      </c>
      <c r="H126" t="s">
        <v>21</v>
      </c>
      <c r="I126">
        <v>70642</v>
      </c>
    </row>
    <row r="127" spans="2:9" x14ac:dyDescent="0.3">
      <c r="B127" t="s">
        <v>248</v>
      </c>
      <c r="C127" s="2">
        <v>41482</v>
      </c>
      <c r="D127" t="str">
        <f>TEXT(MyData[[#This Row],[Date]],"mmm")</f>
        <v>Jul</v>
      </c>
      <c r="E127">
        <f>YEAR(MyData[[#This Row],[Date]])</f>
        <v>2013</v>
      </c>
      <c r="F127" t="s">
        <v>349</v>
      </c>
      <c r="G127" t="s">
        <v>5</v>
      </c>
      <c r="H127" t="s">
        <v>21</v>
      </c>
      <c r="I127">
        <v>70643</v>
      </c>
    </row>
    <row r="128" spans="2:9" x14ac:dyDescent="0.3">
      <c r="B128" t="s">
        <v>248</v>
      </c>
      <c r="C128" s="2">
        <v>41483</v>
      </c>
      <c r="D128" t="str">
        <f>TEXT(MyData[[#This Row],[Date]],"mmm")</f>
        <v>Jul</v>
      </c>
      <c r="E128">
        <f>YEAR(MyData[[#This Row],[Date]])</f>
        <v>2013</v>
      </c>
      <c r="F128" t="s">
        <v>349</v>
      </c>
      <c r="G128" t="s">
        <v>5</v>
      </c>
      <c r="H128" t="s">
        <v>21</v>
      </c>
      <c r="I128">
        <v>70644</v>
      </c>
    </row>
    <row r="129" spans="2:9" x14ac:dyDescent="0.3">
      <c r="B129" t="s">
        <v>248</v>
      </c>
      <c r="C129" s="2">
        <v>41484</v>
      </c>
      <c r="D129" t="str">
        <f>TEXT(MyData[[#This Row],[Date]],"mmm")</f>
        <v>Jul</v>
      </c>
      <c r="E129">
        <f>YEAR(MyData[[#This Row],[Date]])</f>
        <v>2013</v>
      </c>
      <c r="F129" t="s">
        <v>349</v>
      </c>
      <c r="G129" t="s">
        <v>5</v>
      </c>
      <c r="H129" t="s">
        <v>21</v>
      </c>
      <c r="I129">
        <v>70645</v>
      </c>
    </row>
    <row r="130" spans="2:9" x14ac:dyDescent="0.3">
      <c r="B130" t="s">
        <v>248</v>
      </c>
      <c r="C130" s="2">
        <v>41485</v>
      </c>
      <c r="D130" t="str">
        <f>TEXT(MyData[[#This Row],[Date]],"mmm")</f>
        <v>Jul</v>
      </c>
      <c r="E130">
        <f>YEAR(MyData[[#This Row],[Date]])</f>
        <v>2013</v>
      </c>
      <c r="F130" t="s">
        <v>349</v>
      </c>
      <c r="G130" t="s">
        <v>5</v>
      </c>
      <c r="H130" t="s">
        <v>21</v>
      </c>
      <c r="I130">
        <v>70646</v>
      </c>
    </row>
    <row r="131" spans="2:9" x14ac:dyDescent="0.3">
      <c r="B131" t="s">
        <v>248</v>
      </c>
      <c r="C131" s="2">
        <v>41486</v>
      </c>
      <c r="D131" t="str">
        <f>TEXT(MyData[[#This Row],[Date]],"mmm")</f>
        <v>Jul</v>
      </c>
      <c r="E131">
        <f>YEAR(MyData[[#This Row],[Date]])</f>
        <v>2013</v>
      </c>
      <c r="F131" t="s">
        <v>349</v>
      </c>
      <c r="G131" t="s">
        <v>5</v>
      </c>
      <c r="H131" t="s">
        <v>21</v>
      </c>
      <c r="I131">
        <v>70647</v>
      </c>
    </row>
    <row r="132" spans="2:9" x14ac:dyDescent="0.3">
      <c r="B132" t="s">
        <v>248</v>
      </c>
      <c r="C132" s="2">
        <v>41487</v>
      </c>
      <c r="D132" t="str">
        <f>TEXT(MyData[[#This Row],[Date]],"mmm")</f>
        <v>Aug</v>
      </c>
      <c r="E132">
        <f>YEAR(MyData[[#This Row],[Date]])</f>
        <v>2013</v>
      </c>
      <c r="F132" t="s">
        <v>349</v>
      </c>
      <c r="G132" t="s">
        <v>5</v>
      </c>
      <c r="H132" t="s">
        <v>21</v>
      </c>
      <c r="I132">
        <v>70648</v>
      </c>
    </row>
    <row r="133" spans="2:9" x14ac:dyDescent="0.3">
      <c r="B133" t="s">
        <v>248</v>
      </c>
      <c r="C133" s="2">
        <v>41488</v>
      </c>
      <c r="D133" t="str">
        <f>TEXT(MyData[[#This Row],[Date]],"mmm")</f>
        <v>Aug</v>
      </c>
      <c r="E133">
        <f>YEAR(MyData[[#This Row],[Date]])</f>
        <v>2013</v>
      </c>
      <c r="F133" t="s">
        <v>349</v>
      </c>
      <c r="G133" t="s">
        <v>5</v>
      </c>
      <c r="H133" t="s">
        <v>21</v>
      </c>
      <c r="I133">
        <v>70649</v>
      </c>
    </row>
    <row r="134" spans="2:9" x14ac:dyDescent="0.3">
      <c r="B134" t="s">
        <v>248</v>
      </c>
      <c r="C134" s="2">
        <v>41489</v>
      </c>
      <c r="D134" t="str">
        <f>TEXT(MyData[[#This Row],[Date]],"mmm")</f>
        <v>Aug</v>
      </c>
      <c r="E134">
        <f>YEAR(MyData[[#This Row],[Date]])</f>
        <v>2013</v>
      </c>
      <c r="F134" t="s">
        <v>349</v>
      </c>
      <c r="G134" t="s">
        <v>5</v>
      </c>
      <c r="H134" t="s">
        <v>21</v>
      </c>
      <c r="I134">
        <v>70650</v>
      </c>
    </row>
    <row r="135" spans="2:9" x14ac:dyDescent="0.3">
      <c r="B135" t="s">
        <v>248</v>
      </c>
      <c r="C135" s="2">
        <v>41490</v>
      </c>
      <c r="D135" t="str">
        <f>TEXT(MyData[[#This Row],[Date]],"mmm")</f>
        <v>Aug</v>
      </c>
      <c r="E135">
        <f>YEAR(MyData[[#This Row],[Date]])</f>
        <v>2013</v>
      </c>
      <c r="F135" t="s">
        <v>349</v>
      </c>
      <c r="G135" t="s">
        <v>5</v>
      </c>
      <c r="H135" t="s">
        <v>21</v>
      </c>
      <c r="I135">
        <v>70651</v>
      </c>
    </row>
    <row r="136" spans="2:9" x14ac:dyDescent="0.3">
      <c r="B136" t="s">
        <v>248</v>
      </c>
      <c r="C136" s="2">
        <v>41491</v>
      </c>
      <c r="D136" t="str">
        <f>TEXT(MyData[[#This Row],[Date]],"mmm")</f>
        <v>Aug</v>
      </c>
      <c r="E136">
        <f>YEAR(MyData[[#This Row],[Date]])</f>
        <v>2013</v>
      </c>
      <c r="F136" t="s">
        <v>349</v>
      </c>
      <c r="G136" t="s">
        <v>5</v>
      </c>
      <c r="H136" t="s">
        <v>21</v>
      </c>
      <c r="I136">
        <v>70652</v>
      </c>
    </row>
    <row r="137" spans="2:9" x14ac:dyDescent="0.3">
      <c r="B137" t="s">
        <v>248</v>
      </c>
      <c r="C137" s="2">
        <v>41492</v>
      </c>
      <c r="D137" t="str">
        <f>TEXT(MyData[[#This Row],[Date]],"mmm")</f>
        <v>Aug</v>
      </c>
      <c r="E137">
        <f>YEAR(MyData[[#This Row],[Date]])</f>
        <v>2013</v>
      </c>
      <c r="F137" t="s">
        <v>349</v>
      </c>
      <c r="G137" t="s">
        <v>5</v>
      </c>
      <c r="H137" t="s">
        <v>21</v>
      </c>
      <c r="I137">
        <v>70653</v>
      </c>
    </row>
    <row r="138" spans="2:9" x14ac:dyDescent="0.3">
      <c r="B138" t="s">
        <v>248</v>
      </c>
      <c r="C138" s="2">
        <v>41493</v>
      </c>
      <c r="D138" t="str">
        <f>TEXT(MyData[[#This Row],[Date]],"mmm")</f>
        <v>Aug</v>
      </c>
      <c r="E138">
        <f>YEAR(MyData[[#This Row],[Date]])</f>
        <v>2013</v>
      </c>
      <c r="F138" t="s">
        <v>349</v>
      </c>
      <c r="G138" t="s">
        <v>5</v>
      </c>
      <c r="H138" t="s">
        <v>21</v>
      </c>
      <c r="I138">
        <v>70654</v>
      </c>
    </row>
    <row r="139" spans="2:9" x14ac:dyDescent="0.3">
      <c r="B139" t="s">
        <v>248</v>
      </c>
      <c r="C139" s="2">
        <v>41494</v>
      </c>
      <c r="D139" t="str">
        <f>TEXT(MyData[[#This Row],[Date]],"mmm")</f>
        <v>Aug</v>
      </c>
      <c r="E139">
        <f>YEAR(MyData[[#This Row],[Date]])</f>
        <v>2013</v>
      </c>
      <c r="F139" t="s">
        <v>349</v>
      </c>
      <c r="G139" t="s">
        <v>5</v>
      </c>
      <c r="H139" t="s">
        <v>21</v>
      </c>
      <c r="I139">
        <v>70655</v>
      </c>
    </row>
    <row r="140" spans="2:9" x14ac:dyDescent="0.3">
      <c r="B140" t="s">
        <v>248</v>
      </c>
      <c r="C140" s="2">
        <v>41495</v>
      </c>
      <c r="D140" t="str">
        <f>TEXT(MyData[[#This Row],[Date]],"mmm")</f>
        <v>Aug</v>
      </c>
      <c r="E140">
        <f>YEAR(MyData[[#This Row],[Date]])</f>
        <v>2013</v>
      </c>
      <c r="F140" t="s">
        <v>349</v>
      </c>
      <c r="G140" t="s">
        <v>5</v>
      </c>
      <c r="H140" t="s">
        <v>21</v>
      </c>
      <c r="I140">
        <v>70656</v>
      </c>
    </row>
    <row r="141" spans="2:9" x14ac:dyDescent="0.3">
      <c r="B141" t="s">
        <v>248</v>
      </c>
      <c r="C141" s="2">
        <v>41496</v>
      </c>
      <c r="D141" t="str">
        <f>TEXT(MyData[[#This Row],[Date]],"mmm")</f>
        <v>Aug</v>
      </c>
      <c r="E141">
        <f>YEAR(MyData[[#This Row],[Date]])</f>
        <v>2013</v>
      </c>
      <c r="F141" t="s">
        <v>349</v>
      </c>
      <c r="G141" t="s">
        <v>5</v>
      </c>
      <c r="H141" t="s">
        <v>21</v>
      </c>
      <c r="I141">
        <v>70657</v>
      </c>
    </row>
    <row r="142" spans="2:9" x14ac:dyDescent="0.3">
      <c r="B142" t="s">
        <v>248</v>
      </c>
      <c r="C142" s="2">
        <v>41497</v>
      </c>
      <c r="D142" t="str">
        <f>TEXT(MyData[[#This Row],[Date]],"mmm")</f>
        <v>Aug</v>
      </c>
      <c r="E142">
        <f>YEAR(MyData[[#This Row],[Date]])</f>
        <v>2013</v>
      </c>
      <c r="F142" t="s">
        <v>349</v>
      </c>
      <c r="G142" t="s">
        <v>5</v>
      </c>
      <c r="H142" t="s">
        <v>21</v>
      </c>
      <c r="I142">
        <v>70658</v>
      </c>
    </row>
    <row r="143" spans="2:9" x14ac:dyDescent="0.3">
      <c r="B143" t="s">
        <v>248</v>
      </c>
      <c r="C143" s="2">
        <v>41498</v>
      </c>
      <c r="D143" t="str">
        <f>TEXT(MyData[[#This Row],[Date]],"mmm")</f>
        <v>Aug</v>
      </c>
      <c r="E143">
        <f>YEAR(MyData[[#This Row],[Date]])</f>
        <v>2013</v>
      </c>
      <c r="F143" t="s">
        <v>349</v>
      </c>
      <c r="G143" t="s">
        <v>5</v>
      </c>
      <c r="H143" t="s">
        <v>21</v>
      </c>
      <c r="I143">
        <v>70659</v>
      </c>
    </row>
    <row r="144" spans="2:9" x14ac:dyDescent="0.3">
      <c r="B144" t="s">
        <v>248</v>
      </c>
      <c r="C144" s="2">
        <v>41499</v>
      </c>
      <c r="D144" t="str">
        <f>TEXT(MyData[[#This Row],[Date]],"mmm")</f>
        <v>Aug</v>
      </c>
      <c r="E144">
        <f>YEAR(MyData[[#This Row],[Date]])</f>
        <v>2013</v>
      </c>
      <c r="F144" t="s">
        <v>349</v>
      </c>
      <c r="G144" t="s">
        <v>5</v>
      </c>
      <c r="H144" t="s">
        <v>21</v>
      </c>
      <c r="I144">
        <v>70660</v>
      </c>
    </row>
    <row r="145" spans="2:9" x14ac:dyDescent="0.3">
      <c r="B145" t="s">
        <v>248</v>
      </c>
      <c r="C145" s="2">
        <v>41500</v>
      </c>
      <c r="D145" t="str">
        <f>TEXT(MyData[[#This Row],[Date]],"mmm")</f>
        <v>Aug</v>
      </c>
      <c r="E145">
        <f>YEAR(MyData[[#This Row],[Date]])</f>
        <v>2013</v>
      </c>
      <c r="F145" t="s">
        <v>349</v>
      </c>
      <c r="G145" t="s">
        <v>5</v>
      </c>
      <c r="H145" t="s">
        <v>21</v>
      </c>
      <c r="I145">
        <v>70661</v>
      </c>
    </row>
    <row r="146" spans="2:9" x14ac:dyDescent="0.3">
      <c r="B146" t="s">
        <v>248</v>
      </c>
      <c r="C146" s="2">
        <v>41501</v>
      </c>
      <c r="D146" t="str">
        <f>TEXT(MyData[[#This Row],[Date]],"mmm")</f>
        <v>Aug</v>
      </c>
      <c r="E146">
        <f>YEAR(MyData[[#This Row],[Date]])</f>
        <v>2013</v>
      </c>
      <c r="F146" t="s">
        <v>349</v>
      </c>
      <c r="G146" t="s">
        <v>5</v>
      </c>
      <c r="H146" t="s">
        <v>21</v>
      </c>
      <c r="I146">
        <v>70662</v>
      </c>
    </row>
    <row r="147" spans="2:9" x14ac:dyDescent="0.3">
      <c r="B147" t="s">
        <v>248</v>
      </c>
      <c r="C147" s="2">
        <v>41502</v>
      </c>
      <c r="D147" t="str">
        <f>TEXT(MyData[[#This Row],[Date]],"mmm")</f>
        <v>Aug</v>
      </c>
      <c r="E147">
        <f>YEAR(MyData[[#This Row],[Date]])</f>
        <v>2013</v>
      </c>
      <c r="F147" t="s">
        <v>349</v>
      </c>
      <c r="G147" t="s">
        <v>5</v>
      </c>
      <c r="H147" t="s">
        <v>21</v>
      </c>
      <c r="I147">
        <v>70663</v>
      </c>
    </row>
    <row r="148" spans="2:9" x14ac:dyDescent="0.3">
      <c r="B148" t="s">
        <v>248</v>
      </c>
      <c r="C148" s="2">
        <v>41503</v>
      </c>
      <c r="D148" t="str">
        <f>TEXT(MyData[[#This Row],[Date]],"mmm")</f>
        <v>Aug</v>
      </c>
      <c r="E148">
        <f>YEAR(MyData[[#This Row],[Date]])</f>
        <v>2013</v>
      </c>
      <c r="F148" t="s">
        <v>349</v>
      </c>
      <c r="G148" t="s">
        <v>5</v>
      </c>
      <c r="H148" t="s">
        <v>21</v>
      </c>
      <c r="I148">
        <v>70664</v>
      </c>
    </row>
    <row r="149" spans="2:9" x14ac:dyDescent="0.3">
      <c r="B149" t="s">
        <v>248</v>
      </c>
      <c r="C149" s="2">
        <v>41504</v>
      </c>
      <c r="D149" t="str">
        <f>TEXT(MyData[[#This Row],[Date]],"mmm")</f>
        <v>Aug</v>
      </c>
      <c r="E149">
        <f>YEAR(MyData[[#This Row],[Date]])</f>
        <v>2013</v>
      </c>
      <c r="F149" t="s">
        <v>349</v>
      </c>
      <c r="G149" t="s">
        <v>5</v>
      </c>
      <c r="H149" t="s">
        <v>21</v>
      </c>
      <c r="I149">
        <v>70665</v>
      </c>
    </row>
    <row r="150" spans="2:9" x14ac:dyDescent="0.3">
      <c r="B150" t="s">
        <v>248</v>
      </c>
      <c r="C150" s="2">
        <v>41505</v>
      </c>
      <c r="D150" t="str">
        <f>TEXT(MyData[[#This Row],[Date]],"mmm")</f>
        <v>Aug</v>
      </c>
      <c r="E150">
        <f>YEAR(MyData[[#This Row],[Date]])</f>
        <v>2013</v>
      </c>
      <c r="F150" t="s">
        <v>349</v>
      </c>
      <c r="G150" t="s">
        <v>5</v>
      </c>
      <c r="H150" t="s">
        <v>21</v>
      </c>
      <c r="I150">
        <v>70666</v>
      </c>
    </row>
    <row r="151" spans="2:9" x14ac:dyDescent="0.3">
      <c r="B151" t="s">
        <v>248</v>
      </c>
      <c r="C151" s="2">
        <v>41506</v>
      </c>
      <c r="D151" t="str">
        <f>TEXT(MyData[[#This Row],[Date]],"mmm")</f>
        <v>Aug</v>
      </c>
      <c r="E151">
        <f>YEAR(MyData[[#This Row],[Date]])</f>
        <v>2013</v>
      </c>
      <c r="F151" t="s">
        <v>349</v>
      </c>
      <c r="G151" t="s">
        <v>5</v>
      </c>
      <c r="H151" t="s">
        <v>21</v>
      </c>
      <c r="I151">
        <v>70667</v>
      </c>
    </row>
    <row r="152" spans="2:9" x14ac:dyDescent="0.3">
      <c r="B152" t="s">
        <v>248</v>
      </c>
      <c r="C152" s="2">
        <v>41507</v>
      </c>
      <c r="D152" t="str">
        <f>TEXT(MyData[[#This Row],[Date]],"mmm")</f>
        <v>Aug</v>
      </c>
      <c r="E152">
        <f>YEAR(MyData[[#This Row],[Date]])</f>
        <v>2013</v>
      </c>
      <c r="F152" t="s">
        <v>349</v>
      </c>
      <c r="G152" t="s">
        <v>5</v>
      </c>
      <c r="H152" t="s">
        <v>21</v>
      </c>
      <c r="I152">
        <v>70668</v>
      </c>
    </row>
    <row r="153" spans="2:9" x14ac:dyDescent="0.3">
      <c r="B153" t="s">
        <v>248</v>
      </c>
      <c r="C153" s="2">
        <v>41508</v>
      </c>
      <c r="D153" t="str">
        <f>TEXT(MyData[[#This Row],[Date]],"mmm")</f>
        <v>Aug</v>
      </c>
      <c r="E153">
        <f>YEAR(MyData[[#This Row],[Date]])</f>
        <v>2013</v>
      </c>
      <c r="F153" t="s">
        <v>349</v>
      </c>
      <c r="G153" t="s">
        <v>5</v>
      </c>
      <c r="H153" t="s">
        <v>21</v>
      </c>
      <c r="I153">
        <v>70669</v>
      </c>
    </row>
    <row r="154" spans="2:9" x14ac:dyDescent="0.3">
      <c r="B154" t="s">
        <v>248</v>
      </c>
      <c r="C154" s="2">
        <v>41509</v>
      </c>
      <c r="D154" t="str">
        <f>TEXT(MyData[[#This Row],[Date]],"mmm")</f>
        <v>Aug</v>
      </c>
      <c r="E154">
        <f>YEAR(MyData[[#This Row],[Date]])</f>
        <v>2013</v>
      </c>
      <c r="F154" t="s">
        <v>349</v>
      </c>
      <c r="G154" t="s">
        <v>5</v>
      </c>
      <c r="H154" t="s">
        <v>21</v>
      </c>
      <c r="I154">
        <v>70670</v>
      </c>
    </row>
    <row r="155" spans="2:9" x14ac:dyDescent="0.3">
      <c r="B155" t="s">
        <v>248</v>
      </c>
      <c r="C155" s="2">
        <v>41510</v>
      </c>
      <c r="D155" t="str">
        <f>TEXT(MyData[[#This Row],[Date]],"mmm")</f>
        <v>Aug</v>
      </c>
      <c r="E155">
        <f>YEAR(MyData[[#This Row],[Date]])</f>
        <v>2013</v>
      </c>
      <c r="F155" t="s">
        <v>349</v>
      </c>
      <c r="G155" t="s">
        <v>5</v>
      </c>
      <c r="H155" t="s">
        <v>21</v>
      </c>
      <c r="I155">
        <v>70671</v>
      </c>
    </row>
    <row r="156" spans="2:9" x14ac:dyDescent="0.3">
      <c r="B156" t="s">
        <v>248</v>
      </c>
      <c r="C156" s="2">
        <v>41511</v>
      </c>
      <c r="D156" t="str">
        <f>TEXT(MyData[[#This Row],[Date]],"mmm")</f>
        <v>Aug</v>
      </c>
      <c r="E156">
        <f>YEAR(MyData[[#This Row],[Date]])</f>
        <v>2013</v>
      </c>
      <c r="F156" t="s">
        <v>349</v>
      </c>
      <c r="G156" t="s">
        <v>5</v>
      </c>
      <c r="H156" t="s">
        <v>21</v>
      </c>
      <c r="I156">
        <v>70672</v>
      </c>
    </row>
    <row r="157" spans="2:9" x14ac:dyDescent="0.3">
      <c r="B157" t="s">
        <v>248</v>
      </c>
      <c r="C157" s="2">
        <v>41512</v>
      </c>
      <c r="D157" t="str">
        <f>TEXT(MyData[[#This Row],[Date]],"mmm")</f>
        <v>Aug</v>
      </c>
      <c r="E157">
        <f>YEAR(MyData[[#This Row],[Date]])</f>
        <v>2013</v>
      </c>
      <c r="F157" t="s">
        <v>349</v>
      </c>
      <c r="G157" t="s">
        <v>5</v>
      </c>
      <c r="H157" t="s">
        <v>21</v>
      </c>
      <c r="I157">
        <v>70673</v>
      </c>
    </row>
    <row r="158" spans="2:9" x14ac:dyDescent="0.3">
      <c r="B158" t="s">
        <v>248</v>
      </c>
      <c r="C158" s="2">
        <v>41513</v>
      </c>
      <c r="D158" t="str">
        <f>TEXT(MyData[[#This Row],[Date]],"mmm")</f>
        <v>Aug</v>
      </c>
      <c r="E158">
        <f>YEAR(MyData[[#This Row],[Date]])</f>
        <v>2013</v>
      </c>
      <c r="F158" t="s">
        <v>349</v>
      </c>
      <c r="G158" t="s">
        <v>5</v>
      </c>
      <c r="H158" t="s">
        <v>21</v>
      </c>
      <c r="I158">
        <v>70674</v>
      </c>
    </row>
    <row r="159" spans="2:9" x14ac:dyDescent="0.3">
      <c r="B159" t="s">
        <v>248</v>
      </c>
      <c r="C159" s="2">
        <v>41514</v>
      </c>
      <c r="D159" t="str">
        <f>TEXT(MyData[[#This Row],[Date]],"mmm")</f>
        <v>Aug</v>
      </c>
      <c r="E159">
        <f>YEAR(MyData[[#This Row],[Date]])</f>
        <v>2013</v>
      </c>
      <c r="F159" t="s">
        <v>349</v>
      </c>
      <c r="G159" t="s">
        <v>5</v>
      </c>
      <c r="H159" t="s">
        <v>21</v>
      </c>
      <c r="I159">
        <v>70675</v>
      </c>
    </row>
    <row r="160" spans="2:9" x14ac:dyDescent="0.3">
      <c r="B160" t="s">
        <v>248</v>
      </c>
      <c r="C160" s="2">
        <v>41515</v>
      </c>
      <c r="D160" t="str">
        <f>TEXT(MyData[[#This Row],[Date]],"mmm")</f>
        <v>Aug</v>
      </c>
      <c r="E160">
        <f>YEAR(MyData[[#This Row],[Date]])</f>
        <v>2013</v>
      </c>
      <c r="F160" t="s">
        <v>349</v>
      </c>
      <c r="G160" t="s">
        <v>5</v>
      </c>
      <c r="H160" t="s">
        <v>21</v>
      </c>
      <c r="I160">
        <v>70676</v>
      </c>
    </row>
    <row r="161" spans="2:9" x14ac:dyDescent="0.3">
      <c r="B161" t="s">
        <v>248</v>
      </c>
      <c r="C161" s="2">
        <v>41516</v>
      </c>
      <c r="D161" t="str">
        <f>TEXT(MyData[[#This Row],[Date]],"mmm")</f>
        <v>Aug</v>
      </c>
      <c r="E161">
        <f>YEAR(MyData[[#This Row],[Date]])</f>
        <v>2013</v>
      </c>
      <c r="F161" t="s">
        <v>349</v>
      </c>
      <c r="G161" t="s">
        <v>5</v>
      </c>
      <c r="H161" t="s">
        <v>21</v>
      </c>
      <c r="I161">
        <v>70677</v>
      </c>
    </row>
    <row r="162" spans="2:9" x14ac:dyDescent="0.3">
      <c r="B162" t="s">
        <v>248</v>
      </c>
      <c r="C162" s="2">
        <v>41517</v>
      </c>
      <c r="D162" t="str">
        <f>TEXT(MyData[[#This Row],[Date]],"mmm")</f>
        <v>Aug</v>
      </c>
      <c r="E162">
        <f>YEAR(MyData[[#This Row],[Date]])</f>
        <v>2013</v>
      </c>
      <c r="F162" t="s">
        <v>349</v>
      </c>
      <c r="G162" t="s">
        <v>5</v>
      </c>
      <c r="H162" t="s">
        <v>21</v>
      </c>
      <c r="I162">
        <v>70678</v>
      </c>
    </row>
    <row r="163" spans="2:9" x14ac:dyDescent="0.3">
      <c r="B163" t="s">
        <v>248</v>
      </c>
      <c r="C163" s="2">
        <v>41518</v>
      </c>
      <c r="D163" t="str">
        <f>TEXT(MyData[[#This Row],[Date]],"mmm")</f>
        <v>Sep</v>
      </c>
      <c r="E163">
        <f>YEAR(MyData[[#This Row],[Date]])</f>
        <v>2013</v>
      </c>
      <c r="F163" t="s">
        <v>349</v>
      </c>
      <c r="G163" t="s">
        <v>5</v>
      </c>
      <c r="H163" t="s">
        <v>21</v>
      </c>
      <c r="I163">
        <v>70679</v>
      </c>
    </row>
    <row r="164" spans="2:9" x14ac:dyDescent="0.3">
      <c r="B164" t="s">
        <v>248</v>
      </c>
      <c r="C164" s="2">
        <v>41519</v>
      </c>
      <c r="D164" t="str">
        <f>TEXT(MyData[[#This Row],[Date]],"mmm")</f>
        <v>Sep</v>
      </c>
      <c r="E164">
        <f>YEAR(MyData[[#This Row],[Date]])</f>
        <v>2013</v>
      </c>
      <c r="F164" t="s">
        <v>349</v>
      </c>
      <c r="G164" t="s">
        <v>5</v>
      </c>
      <c r="H164" t="s">
        <v>21</v>
      </c>
      <c r="I164">
        <v>70680</v>
      </c>
    </row>
    <row r="165" spans="2:9" x14ac:dyDescent="0.3">
      <c r="B165" t="s">
        <v>248</v>
      </c>
      <c r="C165" s="2">
        <v>41520</v>
      </c>
      <c r="D165" t="str">
        <f>TEXT(MyData[[#This Row],[Date]],"mmm")</f>
        <v>Sep</v>
      </c>
      <c r="E165">
        <f>YEAR(MyData[[#This Row],[Date]])</f>
        <v>2013</v>
      </c>
      <c r="F165" t="s">
        <v>349</v>
      </c>
      <c r="G165" t="s">
        <v>5</v>
      </c>
      <c r="H165" t="s">
        <v>21</v>
      </c>
      <c r="I165">
        <v>70681</v>
      </c>
    </row>
    <row r="166" spans="2:9" x14ac:dyDescent="0.3">
      <c r="B166" t="s">
        <v>248</v>
      </c>
      <c r="C166" s="2">
        <v>41521</v>
      </c>
      <c r="D166" t="str">
        <f>TEXT(MyData[[#This Row],[Date]],"mmm")</f>
        <v>Sep</v>
      </c>
      <c r="E166">
        <f>YEAR(MyData[[#This Row],[Date]])</f>
        <v>2013</v>
      </c>
      <c r="F166" t="s">
        <v>349</v>
      </c>
      <c r="G166" t="s">
        <v>5</v>
      </c>
      <c r="H166" t="s">
        <v>21</v>
      </c>
      <c r="I166">
        <v>70682</v>
      </c>
    </row>
    <row r="167" spans="2:9" x14ac:dyDescent="0.3">
      <c r="B167" t="s">
        <v>248</v>
      </c>
      <c r="C167" s="2">
        <v>41522</v>
      </c>
      <c r="D167" t="str">
        <f>TEXT(MyData[[#This Row],[Date]],"mmm")</f>
        <v>Sep</v>
      </c>
      <c r="E167">
        <f>YEAR(MyData[[#This Row],[Date]])</f>
        <v>2013</v>
      </c>
      <c r="F167" t="s">
        <v>349</v>
      </c>
      <c r="G167" t="s">
        <v>5</v>
      </c>
      <c r="H167" t="s">
        <v>21</v>
      </c>
      <c r="I167">
        <v>70683</v>
      </c>
    </row>
    <row r="168" spans="2:9" x14ac:dyDescent="0.3">
      <c r="B168" t="s">
        <v>248</v>
      </c>
      <c r="C168" s="2">
        <v>41523</v>
      </c>
      <c r="D168" t="str">
        <f>TEXT(MyData[[#This Row],[Date]],"mmm")</f>
        <v>Sep</v>
      </c>
      <c r="E168">
        <f>YEAR(MyData[[#This Row],[Date]])</f>
        <v>2013</v>
      </c>
      <c r="F168" t="s">
        <v>349</v>
      </c>
      <c r="G168" t="s">
        <v>5</v>
      </c>
      <c r="H168" t="s">
        <v>21</v>
      </c>
      <c r="I168">
        <v>70684</v>
      </c>
    </row>
    <row r="169" spans="2:9" x14ac:dyDescent="0.3">
      <c r="B169" t="s">
        <v>248</v>
      </c>
      <c r="C169" s="2">
        <v>41524</v>
      </c>
      <c r="D169" t="str">
        <f>TEXT(MyData[[#This Row],[Date]],"mmm")</f>
        <v>Sep</v>
      </c>
      <c r="E169">
        <f>YEAR(MyData[[#This Row],[Date]])</f>
        <v>2013</v>
      </c>
      <c r="F169" t="s">
        <v>349</v>
      </c>
      <c r="G169" t="s">
        <v>5</v>
      </c>
      <c r="H169" t="s">
        <v>21</v>
      </c>
      <c r="I169">
        <v>70685</v>
      </c>
    </row>
    <row r="170" spans="2:9" x14ac:dyDescent="0.3">
      <c r="B170" t="s">
        <v>248</v>
      </c>
      <c r="C170" s="2">
        <v>41525</v>
      </c>
      <c r="D170" t="str">
        <f>TEXT(MyData[[#This Row],[Date]],"mmm")</f>
        <v>Sep</v>
      </c>
      <c r="E170">
        <f>YEAR(MyData[[#This Row],[Date]])</f>
        <v>2013</v>
      </c>
      <c r="F170" t="s">
        <v>349</v>
      </c>
      <c r="G170" t="s">
        <v>5</v>
      </c>
      <c r="H170" t="s">
        <v>21</v>
      </c>
      <c r="I170">
        <v>70686</v>
      </c>
    </row>
    <row r="171" spans="2:9" x14ac:dyDescent="0.3">
      <c r="B171" t="s">
        <v>248</v>
      </c>
      <c r="C171" s="2">
        <v>41526</v>
      </c>
      <c r="D171" t="str">
        <f>TEXT(MyData[[#This Row],[Date]],"mmm")</f>
        <v>Sep</v>
      </c>
      <c r="E171">
        <f>YEAR(MyData[[#This Row],[Date]])</f>
        <v>2013</v>
      </c>
      <c r="F171" t="s">
        <v>349</v>
      </c>
      <c r="G171" t="s">
        <v>5</v>
      </c>
      <c r="H171" t="s">
        <v>21</v>
      </c>
      <c r="I171">
        <v>70687</v>
      </c>
    </row>
    <row r="172" spans="2:9" x14ac:dyDescent="0.3">
      <c r="B172" t="s">
        <v>248</v>
      </c>
      <c r="C172" s="2">
        <v>41527</v>
      </c>
      <c r="D172" t="str">
        <f>TEXT(MyData[[#This Row],[Date]],"mmm")</f>
        <v>Sep</v>
      </c>
      <c r="E172">
        <f>YEAR(MyData[[#This Row],[Date]])</f>
        <v>2013</v>
      </c>
      <c r="F172" t="s">
        <v>349</v>
      </c>
      <c r="G172" t="s">
        <v>5</v>
      </c>
      <c r="H172" t="s">
        <v>21</v>
      </c>
      <c r="I172">
        <v>70688</v>
      </c>
    </row>
    <row r="173" spans="2:9" x14ac:dyDescent="0.3">
      <c r="B173" t="s">
        <v>248</v>
      </c>
      <c r="C173" s="2">
        <v>41528</v>
      </c>
      <c r="D173" t="str">
        <f>TEXT(MyData[[#This Row],[Date]],"mmm")</f>
        <v>Sep</v>
      </c>
      <c r="E173">
        <f>YEAR(MyData[[#This Row],[Date]])</f>
        <v>2013</v>
      </c>
      <c r="F173" t="s">
        <v>349</v>
      </c>
      <c r="G173" t="s">
        <v>5</v>
      </c>
      <c r="H173" t="s">
        <v>21</v>
      </c>
      <c r="I173">
        <v>70689</v>
      </c>
    </row>
    <row r="174" spans="2:9" x14ac:dyDescent="0.3">
      <c r="B174" t="s">
        <v>248</v>
      </c>
      <c r="C174" s="2">
        <v>41529</v>
      </c>
      <c r="D174" t="str">
        <f>TEXT(MyData[[#This Row],[Date]],"mmm")</f>
        <v>Sep</v>
      </c>
      <c r="E174">
        <f>YEAR(MyData[[#This Row],[Date]])</f>
        <v>2013</v>
      </c>
      <c r="F174" t="s">
        <v>349</v>
      </c>
      <c r="G174" t="s">
        <v>5</v>
      </c>
      <c r="H174" t="s">
        <v>21</v>
      </c>
      <c r="I174">
        <v>70690</v>
      </c>
    </row>
    <row r="175" spans="2:9" x14ac:dyDescent="0.3">
      <c r="B175" t="s">
        <v>248</v>
      </c>
      <c r="C175" s="2">
        <v>41530</v>
      </c>
      <c r="D175" t="str">
        <f>TEXT(MyData[[#This Row],[Date]],"mmm")</f>
        <v>Sep</v>
      </c>
      <c r="E175">
        <f>YEAR(MyData[[#This Row],[Date]])</f>
        <v>2013</v>
      </c>
      <c r="F175" t="s">
        <v>349</v>
      </c>
      <c r="G175" t="s">
        <v>5</v>
      </c>
      <c r="H175" t="s">
        <v>21</v>
      </c>
      <c r="I175">
        <v>70691</v>
      </c>
    </row>
    <row r="176" spans="2:9" x14ac:dyDescent="0.3">
      <c r="B176" t="s">
        <v>248</v>
      </c>
      <c r="C176" s="2">
        <v>41531</v>
      </c>
      <c r="D176" t="str">
        <f>TEXT(MyData[[#This Row],[Date]],"mmm")</f>
        <v>Sep</v>
      </c>
      <c r="E176">
        <f>YEAR(MyData[[#This Row],[Date]])</f>
        <v>2013</v>
      </c>
      <c r="F176" t="s">
        <v>349</v>
      </c>
      <c r="G176" t="s">
        <v>5</v>
      </c>
      <c r="H176" t="s">
        <v>21</v>
      </c>
      <c r="I176">
        <v>70692</v>
      </c>
    </row>
    <row r="177" spans="2:9" x14ac:dyDescent="0.3">
      <c r="B177" t="s">
        <v>248</v>
      </c>
      <c r="C177" s="2">
        <v>41532</v>
      </c>
      <c r="D177" t="str">
        <f>TEXT(MyData[[#This Row],[Date]],"mmm")</f>
        <v>Sep</v>
      </c>
      <c r="E177">
        <f>YEAR(MyData[[#This Row],[Date]])</f>
        <v>2013</v>
      </c>
      <c r="F177" t="s">
        <v>349</v>
      </c>
      <c r="G177" t="s">
        <v>5</v>
      </c>
      <c r="H177" t="s">
        <v>21</v>
      </c>
      <c r="I177">
        <v>70693</v>
      </c>
    </row>
    <row r="178" spans="2:9" x14ac:dyDescent="0.3">
      <c r="B178" t="s">
        <v>248</v>
      </c>
      <c r="C178" s="2">
        <v>41533</v>
      </c>
      <c r="D178" t="str">
        <f>TEXT(MyData[[#This Row],[Date]],"mmm")</f>
        <v>Sep</v>
      </c>
      <c r="E178">
        <f>YEAR(MyData[[#This Row],[Date]])</f>
        <v>2013</v>
      </c>
      <c r="F178" t="s">
        <v>349</v>
      </c>
      <c r="G178" t="s">
        <v>5</v>
      </c>
      <c r="H178" t="s">
        <v>21</v>
      </c>
      <c r="I178">
        <v>70694</v>
      </c>
    </row>
    <row r="179" spans="2:9" x14ac:dyDescent="0.3">
      <c r="B179" t="s">
        <v>248</v>
      </c>
      <c r="C179" s="2">
        <v>41534</v>
      </c>
      <c r="D179" t="str">
        <f>TEXT(MyData[[#This Row],[Date]],"mmm")</f>
        <v>Sep</v>
      </c>
      <c r="E179">
        <f>YEAR(MyData[[#This Row],[Date]])</f>
        <v>2013</v>
      </c>
      <c r="F179" t="s">
        <v>349</v>
      </c>
      <c r="G179" t="s">
        <v>5</v>
      </c>
      <c r="H179" t="s">
        <v>21</v>
      </c>
      <c r="I179">
        <v>70695</v>
      </c>
    </row>
    <row r="180" spans="2:9" x14ac:dyDescent="0.3">
      <c r="B180" t="s">
        <v>248</v>
      </c>
      <c r="C180" s="2">
        <v>41535</v>
      </c>
      <c r="D180" t="str">
        <f>TEXT(MyData[[#This Row],[Date]],"mmm")</f>
        <v>Sep</v>
      </c>
      <c r="E180">
        <f>YEAR(MyData[[#This Row],[Date]])</f>
        <v>2013</v>
      </c>
      <c r="F180" t="s">
        <v>349</v>
      </c>
      <c r="G180" t="s">
        <v>5</v>
      </c>
      <c r="H180" t="s">
        <v>21</v>
      </c>
      <c r="I180">
        <v>70696</v>
      </c>
    </row>
    <row r="181" spans="2:9" x14ac:dyDescent="0.3">
      <c r="B181" t="s">
        <v>248</v>
      </c>
      <c r="C181" s="2">
        <v>41536</v>
      </c>
      <c r="D181" t="str">
        <f>TEXT(MyData[[#This Row],[Date]],"mmm")</f>
        <v>Sep</v>
      </c>
      <c r="E181">
        <f>YEAR(MyData[[#This Row],[Date]])</f>
        <v>2013</v>
      </c>
      <c r="F181" t="s">
        <v>349</v>
      </c>
      <c r="G181" t="s">
        <v>5</v>
      </c>
      <c r="H181" t="s">
        <v>21</v>
      </c>
      <c r="I181">
        <v>70697</v>
      </c>
    </row>
    <row r="182" spans="2:9" x14ac:dyDescent="0.3">
      <c r="B182" t="s">
        <v>248</v>
      </c>
      <c r="C182" s="2">
        <v>41537</v>
      </c>
      <c r="D182" t="str">
        <f>TEXT(MyData[[#This Row],[Date]],"mmm")</f>
        <v>Sep</v>
      </c>
      <c r="E182">
        <f>YEAR(MyData[[#This Row],[Date]])</f>
        <v>2013</v>
      </c>
      <c r="F182" t="s">
        <v>349</v>
      </c>
      <c r="G182" t="s">
        <v>5</v>
      </c>
      <c r="H182" t="s">
        <v>21</v>
      </c>
      <c r="I182">
        <v>70698</v>
      </c>
    </row>
    <row r="183" spans="2:9" x14ac:dyDescent="0.3">
      <c r="B183" t="s">
        <v>248</v>
      </c>
      <c r="C183" s="2">
        <v>41538</v>
      </c>
      <c r="D183" t="str">
        <f>TEXT(MyData[[#This Row],[Date]],"mmm")</f>
        <v>Sep</v>
      </c>
      <c r="E183">
        <f>YEAR(MyData[[#This Row],[Date]])</f>
        <v>2013</v>
      </c>
      <c r="F183" t="s">
        <v>349</v>
      </c>
      <c r="G183" t="s">
        <v>5</v>
      </c>
      <c r="H183" t="s">
        <v>21</v>
      </c>
      <c r="I183">
        <v>70699</v>
      </c>
    </row>
    <row r="184" spans="2:9" x14ac:dyDescent="0.3">
      <c r="B184" t="s">
        <v>248</v>
      </c>
      <c r="C184" s="2">
        <v>41539</v>
      </c>
      <c r="D184" t="str">
        <f>TEXT(MyData[[#This Row],[Date]],"mmm")</f>
        <v>Sep</v>
      </c>
      <c r="E184">
        <f>YEAR(MyData[[#This Row],[Date]])</f>
        <v>2013</v>
      </c>
      <c r="F184" t="s">
        <v>349</v>
      </c>
      <c r="G184" t="s">
        <v>5</v>
      </c>
      <c r="H184" t="s">
        <v>21</v>
      </c>
      <c r="I184">
        <v>70700</v>
      </c>
    </row>
    <row r="185" spans="2:9" x14ac:dyDescent="0.3">
      <c r="B185" t="s">
        <v>248</v>
      </c>
      <c r="C185" s="2">
        <v>41540</v>
      </c>
      <c r="D185" t="str">
        <f>TEXT(MyData[[#This Row],[Date]],"mmm")</f>
        <v>Sep</v>
      </c>
      <c r="E185">
        <f>YEAR(MyData[[#This Row],[Date]])</f>
        <v>2013</v>
      </c>
      <c r="F185" t="s">
        <v>349</v>
      </c>
      <c r="G185" t="s">
        <v>5</v>
      </c>
      <c r="H185" t="s">
        <v>21</v>
      </c>
      <c r="I185">
        <v>70701</v>
      </c>
    </row>
    <row r="186" spans="2:9" x14ac:dyDescent="0.3">
      <c r="B186" t="s">
        <v>248</v>
      </c>
      <c r="C186" s="2">
        <v>41541</v>
      </c>
      <c r="D186" t="str">
        <f>TEXT(MyData[[#This Row],[Date]],"mmm")</f>
        <v>Sep</v>
      </c>
      <c r="E186">
        <f>YEAR(MyData[[#This Row],[Date]])</f>
        <v>2013</v>
      </c>
      <c r="F186" t="s">
        <v>349</v>
      </c>
      <c r="G186" t="s">
        <v>5</v>
      </c>
      <c r="H186" t="s">
        <v>21</v>
      </c>
      <c r="I186">
        <v>70702</v>
      </c>
    </row>
    <row r="187" spans="2:9" x14ac:dyDescent="0.3">
      <c r="B187" t="s">
        <v>248</v>
      </c>
      <c r="C187" s="2">
        <v>41542</v>
      </c>
      <c r="D187" t="str">
        <f>TEXT(MyData[[#This Row],[Date]],"mmm")</f>
        <v>Sep</v>
      </c>
      <c r="E187">
        <f>YEAR(MyData[[#This Row],[Date]])</f>
        <v>2013</v>
      </c>
      <c r="F187" t="s">
        <v>349</v>
      </c>
      <c r="G187" t="s">
        <v>5</v>
      </c>
      <c r="H187" t="s">
        <v>21</v>
      </c>
      <c r="I187">
        <v>70703</v>
      </c>
    </row>
    <row r="188" spans="2:9" x14ac:dyDescent="0.3">
      <c r="B188" t="s">
        <v>248</v>
      </c>
      <c r="C188" s="2">
        <v>41543</v>
      </c>
      <c r="D188" t="str">
        <f>TEXT(MyData[[#This Row],[Date]],"mmm")</f>
        <v>Sep</v>
      </c>
      <c r="E188">
        <f>YEAR(MyData[[#This Row],[Date]])</f>
        <v>2013</v>
      </c>
      <c r="F188" t="s">
        <v>349</v>
      </c>
      <c r="G188" t="s">
        <v>5</v>
      </c>
      <c r="H188" t="s">
        <v>21</v>
      </c>
      <c r="I188">
        <v>70704</v>
      </c>
    </row>
    <row r="189" spans="2:9" x14ac:dyDescent="0.3">
      <c r="B189" t="s">
        <v>248</v>
      </c>
      <c r="C189" s="2">
        <v>41544</v>
      </c>
      <c r="D189" t="str">
        <f>TEXT(MyData[[#This Row],[Date]],"mmm")</f>
        <v>Sep</v>
      </c>
      <c r="E189">
        <f>YEAR(MyData[[#This Row],[Date]])</f>
        <v>2013</v>
      </c>
      <c r="F189" t="s">
        <v>349</v>
      </c>
      <c r="G189" t="s">
        <v>5</v>
      </c>
      <c r="H189" t="s">
        <v>21</v>
      </c>
      <c r="I189">
        <v>70705</v>
      </c>
    </row>
    <row r="190" spans="2:9" x14ac:dyDescent="0.3">
      <c r="B190" t="s">
        <v>248</v>
      </c>
      <c r="C190" s="2">
        <v>41545</v>
      </c>
      <c r="D190" t="str">
        <f>TEXT(MyData[[#This Row],[Date]],"mmm")</f>
        <v>Sep</v>
      </c>
      <c r="E190">
        <f>YEAR(MyData[[#This Row],[Date]])</f>
        <v>2013</v>
      </c>
      <c r="F190" t="s">
        <v>349</v>
      </c>
      <c r="G190" t="s">
        <v>5</v>
      </c>
      <c r="H190" t="s">
        <v>21</v>
      </c>
      <c r="I190">
        <v>70706</v>
      </c>
    </row>
    <row r="191" spans="2:9" x14ac:dyDescent="0.3">
      <c r="B191" t="s">
        <v>248</v>
      </c>
      <c r="C191" s="2">
        <v>41546</v>
      </c>
      <c r="D191" t="str">
        <f>TEXT(MyData[[#This Row],[Date]],"mmm")</f>
        <v>Sep</v>
      </c>
      <c r="E191">
        <f>YEAR(MyData[[#This Row],[Date]])</f>
        <v>2013</v>
      </c>
      <c r="F191" t="s">
        <v>349</v>
      </c>
      <c r="G191" t="s">
        <v>5</v>
      </c>
      <c r="H191" t="s">
        <v>21</v>
      </c>
      <c r="I191">
        <v>70707</v>
      </c>
    </row>
    <row r="192" spans="2:9" x14ac:dyDescent="0.3">
      <c r="B192" t="s">
        <v>248</v>
      </c>
      <c r="C192" s="2">
        <v>41547</v>
      </c>
      <c r="D192" t="str">
        <f>TEXT(MyData[[#This Row],[Date]],"mmm")</f>
        <v>Sep</v>
      </c>
      <c r="E192">
        <f>YEAR(MyData[[#This Row],[Date]])</f>
        <v>2013</v>
      </c>
      <c r="F192" t="s">
        <v>349</v>
      </c>
      <c r="G192" t="s">
        <v>5</v>
      </c>
      <c r="H192" t="s">
        <v>21</v>
      </c>
      <c r="I192">
        <v>70708</v>
      </c>
    </row>
    <row r="193" spans="2:9" x14ac:dyDescent="0.3">
      <c r="B193" t="s">
        <v>248</v>
      </c>
      <c r="C193" s="2">
        <v>41548</v>
      </c>
      <c r="D193" t="str">
        <f>TEXT(MyData[[#This Row],[Date]],"mmm")</f>
        <v>Oct</v>
      </c>
      <c r="E193">
        <f>YEAR(MyData[[#This Row],[Date]])</f>
        <v>2013</v>
      </c>
      <c r="F193" t="s">
        <v>349</v>
      </c>
      <c r="G193" t="s">
        <v>5</v>
      </c>
      <c r="H193" t="s">
        <v>21</v>
      </c>
      <c r="I193">
        <v>70709</v>
      </c>
    </row>
    <row r="194" spans="2:9" x14ac:dyDescent="0.3">
      <c r="B194" t="s">
        <v>248</v>
      </c>
      <c r="C194" s="2">
        <v>41549</v>
      </c>
      <c r="D194" t="str">
        <f>TEXT(MyData[[#This Row],[Date]],"mmm")</f>
        <v>Oct</v>
      </c>
      <c r="E194">
        <f>YEAR(MyData[[#This Row],[Date]])</f>
        <v>2013</v>
      </c>
      <c r="F194" t="s">
        <v>349</v>
      </c>
      <c r="G194" t="s">
        <v>5</v>
      </c>
      <c r="H194" t="s">
        <v>21</v>
      </c>
      <c r="I194">
        <v>70710</v>
      </c>
    </row>
    <row r="195" spans="2:9" x14ac:dyDescent="0.3">
      <c r="B195" t="s">
        <v>248</v>
      </c>
      <c r="C195" s="2">
        <v>41550</v>
      </c>
      <c r="D195" t="str">
        <f>TEXT(MyData[[#This Row],[Date]],"mmm")</f>
        <v>Oct</v>
      </c>
      <c r="E195">
        <f>YEAR(MyData[[#This Row],[Date]])</f>
        <v>2013</v>
      </c>
      <c r="F195" t="s">
        <v>349</v>
      </c>
      <c r="G195" t="s">
        <v>5</v>
      </c>
      <c r="H195" t="s">
        <v>21</v>
      </c>
      <c r="I195">
        <v>70711</v>
      </c>
    </row>
    <row r="196" spans="2:9" x14ac:dyDescent="0.3">
      <c r="B196" t="s">
        <v>248</v>
      </c>
      <c r="C196" s="2">
        <v>41551</v>
      </c>
      <c r="D196" t="str">
        <f>TEXT(MyData[[#This Row],[Date]],"mmm")</f>
        <v>Oct</v>
      </c>
      <c r="E196">
        <f>YEAR(MyData[[#This Row],[Date]])</f>
        <v>2013</v>
      </c>
      <c r="F196" t="s">
        <v>349</v>
      </c>
      <c r="G196" t="s">
        <v>5</v>
      </c>
      <c r="H196" t="s">
        <v>21</v>
      </c>
      <c r="I196">
        <v>70712</v>
      </c>
    </row>
    <row r="197" spans="2:9" x14ac:dyDescent="0.3">
      <c r="B197" t="s">
        <v>248</v>
      </c>
      <c r="C197" s="2">
        <v>41552</v>
      </c>
      <c r="D197" t="str">
        <f>TEXT(MyData[[#This Row],[Date]],"mmm")</f>
        <v>Oct</v>
      </c>
      <c r="E197">
        <f>YEAR(MyData[[#This Row],[Date]])</f>
        <v>2013</v>
      </c>
      <c r="F197" t="s">
        <v>349</v>
      </c>
      <c r="G197" t="s">
        <v>5</v>
      </c>
      <c r="H197" t="s">
        <v>21</v>
      </c>
      <c r="I197">
        <v>70713</v>
      </c>
    </row>
    <row r="198" spans="2:9" x14ac:dyDescent="0.3">
      <c r="B198" t="s">
        <v>248</v>
      </c>
      <c r="C198" s="2">
        <v>41553</v>
      </c>
      <c r="D198" t="str">
        <f>TEXT(MyData[[#This Row],[Date]],"mmm")</f>
        <v>Oct</v>
      </c>
      <c r="E198">
        <f>YEAR(MyData[[#This Row],[Date]])</f>
        <v>2013</v>
      </c>
      <c r="F198" t="s">
        <v>349</v>
      </c>
      <c r="G198" t="s">
        <v>5</v>
      </c>
      <c r="H198" t="s">
        <v>21</v>
      </c>
      <c r="I198">
        <v>70714</v>
      </c>
    </row>
    <row r="199" spans="2:9" x14ac:dyDescent="0.3">
      <c r="B199" t="s">
        <v>248</v>
      </c>
      <c r="C199" s="2">
        <v>41554</v>
      </c>
      <c r="D199" t="str">
        <f>TEXT(MyData[[#This Row],[Date]],"mmm")</f>
        <v>Oct</v>
      </c>
      <c r="E199">
        <f>YEAR(MyData[[#This Row],[Date]])</f>
        <v>2013</v>
      </c>
      <c r="F199" t="s">
        <v>349</v>
      </c>
      <c r="G199" t="s">
        <v>5</v>
      </c>
      <c r="H199" t="s">
        <v>21</v>
      </c>
      <c r="I199">
        <v>70715</v>
      </c>
    </row>
    <row r="200" spans="2:9" x14ac:dyDescent="0.3">
      <c r="B200" t="s">
        <v>248</v>
      </c>
      <c r="C200" s="2">
        <v>41555</v>
      </c>
      <c r="D200" t="str">
        <f>TEXT(MyData[[#This Row],[Date]],"mmm")</f>
        <v>Oct</v>
      </c>
      <c r="E200">
        <f>YEAR(MyData[[#This Row],[Date]])</f>
        <v>2013</v>
      </c>
      <c r="F200" t="s">
        <v>349</v>
      </c>
      <c r="G200" t="s">
        <v>5</v>
      </c>
      <c r="H200" t="s">
        <v>21</v>
      </c>
      <c r="I200">
        <v>70716</v>
      </c>
    </row>
    <row r="201" spans="2:9" x14ac:dyDescent="0.3">
      <c r="B201" t="s">
        <v>248</v>
      </c>
      <c r="C201" s="2">
        <v>41556</v>
      </c>
      <c r="D201" t="str">
        <f>TEXT(MyData[[#This Row],[Date]],"mmm")</f>
        <v>Oct</v>
      </c>
      <c r="E201">
        <f>YEAR(MyData[[#This Row],[Date]])</f>
        <v>2013</v>
      </c>
      <c r="F201" t="s">
        <v>349</v>
      </c>
      <c r="G201" t="s">
        <v>5</v>
      </c>
      <c r="H201" t="s">
        <v>21</v>
      </c>
      <c r="I201">
        <v>70717</v>
      </c>
    </row>
    <row r="202" spans="2:9" x14ac:dyDescent="0.3">
      <c r="B202" t="s">
        <v>248</v>
      </c>
      <c r="C202" s="2">
        <v>41557</v>
      </c>
      <c r="D202" t="str">
        <f>TEXT(MyData[[#This Row],[Date]],"mmm")</f>
        <v>Oct</v>
      </c>
      <c r="E202">
        <f>YEAR(MyData[[#This Row],[Date]])</f>
        <v>2013</v>
      </c>
      <c r="F202" t="s">
        <v>349</v>
      </c>
      <c r="G202" t="s">
        <v>5</v>
      </c>
      <c r="H202" t="s">
        <v>21</v>
      </c>
      <c r="I202">
        <v>70718</v>
      </c>
    </row>
    <row r="203" spans="2:9" x14ac:dyDescent="0.3">
      <c r="B203" t="s">
        <v>248</v>
      </c>
      <c r="C203" s="2">
        <v>41558</v>
      </c>
      <c r="D203" t="str">
        <f>TEXT(MyData[[#This Row],[Date]],"mmm")</f>
        <v>Oct</v>
      </c>
      <c r="E203">
        <f>YEAR(MyData[[#This Row],[Date]])</f>
        <v>2013</v>
      </c>
      <c r="F203" t="s">
        <v>349</v>
      </c>
      <c r="G203" t="s">
        <v>5</v>
      </c>
      <c r="H203" t="s">
        <v>21</v>
      </c>
      <c r="I203">
        <v>70719</v>
      </c>
    </row>
    <row r="204" spans="2:9" x14ac:dyDescent="0.3">
      <c r="B204" t="s">
        <v>248</v>
      </c>
      <c r="C204" s="2">
        <v>41559</v>
      </c>
      <c r="D204" t="str">
        <f>TEXT(MyData[[#This Row],[Date]],"mmm")</f>
        <v>Oct</v>
      </c>
      <c r="E204">
        <f>YEAR(MyData[[#This Row],[Date]])</f>
        <v>2013</v>
      </c>
      <c r="F204" t="s">
        <v>349</v>
      </c>
      <c r="G204" t="s">
        <v>5</v>
      </c>
      <c r="H204" t="s">
        <v>21</v>
      </c>
      <c r="I204">
        <v>70720</v>
      </c>
    </row>
    <row r="205" spans="2:9" x14ac:dyDescent="0.3">
      <c r="B205" t="s">
        <v>248</v>
      </c>
      <c r="C205" s="2">
        <v>41560</v>
      </c>
      <c r="D205" t="str">
        <f>TEXT(MyData[[#This Row],[Date]],"mmm")</f>
        <v>Oct</v>
      </c>
      <c r="E205">
        <f>YEAR(MyData[[#This Row],[Date]])</f>
        <v>2013</v>
      </c>
      <c r="F205" t="s">
        <v>349</v>
      </c>
      <c r="G205" t="s">
        <v>5</v>
      </c>
      <c r="H205" t="s">
        <v>21</v>
      </c>
      <c r="I205">
        <v>70721</v>
      </c>
    </row>
    <row r="206" spans="2:9" x14ac:dyDescent="0.3">
      <c r="B206" t="s">
        <v>248</v>
      </c>
      <c r="C206" s="2">
        <v>41561</v>
      </c>
      <c r="D206" t="str">
        <f>TEXT(MyData[[#This Row],[Date]],"mmm")</f>
        <v>Oct</v>
      </c>
      <c r="E206">
        <f>YEAR(MyData[[#This Row],[Date]])</f>
        <v>2013</v>
      </c>
      <c r="F206" t="s">
        <v>349</v>
      </c>
      <c r="G206" t="s">
        <v>5</v>
      </c>
      <c r="H206" t="s">
        <v>21</v>
      </c>
      <c r="I206">
        <v>70722</v>
      </c>
    </row>
    <row r="207" spans="2:9" x14ac:dyDescent="0.3">
      <c r="B207" t="s">
        <v>248</v>
      </c>
      <c r="C207" s="2">
        <v>41562</v>
      </c>
      <c r="D207" t="str">
        <f>TEXT(MyData[[#This Row],[Date]],"mmm")</f>
        <v>Oct</v>
      </c>
      <c r="E207">
        <f>YEAR(MyData[[#This Row],[Date]])</f>
        <v>2013</v>
      </c>
      <c r="F207" t="s">
        <v>349</v>
      </c>
      <c r="G207" t="s">
        <v>5</v>
      </c>
      <c r="H207" t="s">
        <v>21</v>
      </c>
      <c r="I207">
        <v>70723</v>
      </c>
    </row>
    <row r="208" spans="2:9" x14ac:dyDescent="0.3">
      <c r="B208" t="s">
        <v>248</v>
      </c>
      <c r="C208" s="2">
        <v>41563</v>
      </c>
      <c r="D208" t="str">
        <f>TEXT(MyData[[#This Row],[Date]],"mmm")</f>
        <v>Oct</v>
      </c>
      <c r="E208">
        <f>YEAR(MyData[[#This Row],[Date]])</f>
        <v>2013</v>
      </c>
      <c r="F208" t="s">
        <v>349</v>
      </c>
      <c r="G208" t="s">
        <v>5</v>
      </c>
      <c r="H208" t="s">
        <v>21</v>
      </c>
      <c r="I208">
        <v>70724</v>
      </c>
    </row>
    <row r="209" spans="2:9" x14ac:dyDescent="0.3">
      <c r="B209" t="s">
        <v>248</v>
      </c>
      <c r="C209" s="2">
        <v>41564</v>
      </c>
      <c r="D209" t="str">
        <f>TEXT(MyData[[#This Row],[Date]],"mmm")</f>
        <v>Oct</v>
      </c>
      <c r="E209">
        <f>YEAR(MyData[[#This Row],[Date]])</f>
        <v>2013</v>
      </c>
      <c r="F209" t="s">
        <v>349</v>
      </c>
      <c r="G209" t="s">
        <v>5</v>
      </c>
      <c r="H209" t="s">
        <v>21</v>
      </c>
      <c r="I209">
        <v>70725</v>
      </c>
    </row>
    <row r="210" spans="2:9" x14ac:dyDescent="0.3">
      <c r="B210" t="s">
        <v>248</v>
      </c>
      <c r="C210" s="2">
        <v>41565</v>
      </c>
      <c r="D210" t="str">
        <f>TEXT(MyData[[#This Row],[Date]],"mmm")</f>
        <v>Oct</v>
      </c>
      <c r="E210">
        <f>YEAR(MyData[[#This Row],[Date]])</f>
        <v>2013</v>
      </c>
      <c r="F210" t="s">
        <v>349</v>
      </c>
      <c r="G210" t="s">
        <v>5</v>
      </c>
      <c r="H210" t="s">
        <v>21</v>
      </c>
      <c r="I210">
        <v>70726</v>
      </c>
    </row>
    <row r="211" spans="2:9" x14ac:dyDescent="0.3">
      <c r="B211" t="s">
        <v>248</v>
      </c>
      <c r="C211" s="2">
        <v>41566</v>
      </c>
      <c r="D211" t="str">
        <f>TEXT(MyData[[#This Row],[Date]],"mmm")</f>
        <v>Oct</v>
      </c>
      <c r="E211">
        <f>YEAR(MyData[[#This Row],[Date]])</f>
        <v>2013</v>
      </c>
      <c r="F211" t="s">
        <v>349</v>
      </c>
      <c r="G211" t="s">
        <v>5</v>
      </c>
      <c r="H211" t="s">
        <v>21</v>
      </c>
      <c r="I211">
        <v>70727</v>
      </c>
    </row>
    <row r="212" spans="2:9" x14ac:dyDescent="0.3">
      <c r="B212" t="s">
        <v>248</v>
      </c>
      <c r="C212" s="2">
        <v>41567</v>
      </c>
      <c r="D212" t="str">
        <f>TEXT(MyData[[#This Row],[Date]],"mmm")</f>
        <v>Oct</v>
      </c>
      <c r="E212">
        <f>YEAR(MyData[[#This Row],[Date]])</f>
        <v>2013</v>
      </c>
      <c r="F212" t="s">
        <v>349</v>
      </c>
      <c r="G212" t="s">
        <v>5</v>
      </c>
      <c r="H212" t="s">
        <v>21</v>
      </c>
      <c r="I212">
        <v>70728</v>
      </c>
    </row>
    <row r="213" spans="2:9" x14ac:dyDescent="0.3">
      <c r="B213" t="s">
        <v>248</v>
      </c>
      <c r="C213" s="2">
        <v>41568</v>
      </c>
      <c r="D213" t="str">
        <f>TEXT(MyData[[#This Row],[Date]],"mmm")</f>
        <v>Oct</v>
      </c>
      <c r="E213">
        <f>YEAR(MyData[[#This Row],[Date]])</f>
        <v>2013</v>
      </c>
      <c r="F213" t="s">
        <v>349</v>
      </c>
      <c r="G213" t="s">
        <v>5</v>
      </c>
      <c r="H213" t="s">
        <v>21</v>
      </c>
      <c r="I213">
        <v>70729</v>
      </c>
    </row>
    <row r="214" spans="2:9" x14ac:dyDescent="0.3">
      <c r="B214" t="s">
        <v>248</v>
      </c>
      <c r="C214" s="2">
        <v>41569</v>
      </c>
      <c r="D214" t="str">
        <f>TEXT(MyData[[#This Row],[Date]],"mmm")</f>
        <v>Oct</v>
      </c>
      <c r="E214">
        <f>YEAR(MyData[[#This Row],[Date]])</f>
        <v>2013</v>
      </c>
      <c r="F214" t="s">
        <v>349</v>
      </c>
      <c r="G214" t="s">
        <v>5</v>
      </c>
      <c r="H214" t="s">
        <v>21</v>
      </c>
      <c r="I214">
        <v>70730</v>
      </c>
    </row>
    <row r="215" spans="2:9" x14ac:dyDescent="0.3">
      <c r="B215" t="s">
        <v>248</v>
      </c>
      <c r="C215" s="2">
        <v>41570</v>
      </c>
      <c r="D215" t="str">
        <f>TEXT(MyData[[#This Row],[Date]],"mmm")</f>
        <v>Oct</v>
      </c>
      <c r="E215">
        <f>YEAR(MyData[[#This Row],[Date]])</f>
        <v>2013</v>
      </c>
      <c r="F215" t="s">
        <v>349</v>
      </c>
      <c r="G215" t="s">
        <v>5</v>
      </c>
      <c r="H215" t="s">
        <v>21</v>
      </c>
      <c r="I215">
        <v>70731</v>
      </c>
    </row>
    <row r="216" spans="2:9" x14ac:dyDescent="0.3">
      <c r="B216" t="s">
        <v>248</v>
      </c>
      <c r="C216" s="2">
        <v>41571</v>
      </c>
      <c r="D216" t="str">
        <f>TEXT(MyData[[#This Row],[Date]],"mmm")</f>
        <v>Oct</v>
      </c>
      <c r="E216">
        <f>YEAR(MyData[[#This Row],[Date]])</f>
        <v>2013</v>
      </c>
      <c r="F216" t="s">
        <v>349</v>
      </c>
      <c r="G216" t="s">
        <v>5</v>
      </c>
      <c r="H216" t="s">
        <v>21</v>
      </c>
      <c r="I216">
        <v>70732</v>
      </c>
    </row>
    <row r="217" spans="2:9" x14ac:dyDescent="0.3">
      <c r="B217" t="s">
        <v>248</v>
      </c>
      <c r="C217" s="2">
        <v>41572</v>
      </c>
      <c r="D217" t="str">
        <f>TEXT(MyData[[#This Row],[Date]],"mmm")</f>
        <v>Oct</v>
      </c>
      <c r="E217">
        <f>YEAR(MyData[[#This Row],[Date]])</f>
        <v>2013</v>
      </c>
      <c r="F217" t="s">
        <v>349</v>
      </c>
      <c r="G217" t="s">
        <v>5</v>
      </c>
      <c r="H217" t="s">
        <v>21</v>
      </c>
      <c r="I217">
        <v>70733</v>
      </c>
    </row>
    <row r="218" spans="2:9" x14ac:dyDescent="0.3">
      <c r="B218" t="s">
        <v>248</v>
      </c>
      <c r="C218" s="2">
        <v>41573</v>
      </c>
      <c r="D218" t="str">
        <f>TEXT(MyData[[#This Row],[Date]],"mmm")</f>
        <v>Oct</v>
      </c>
      <c r="E218">
        <f>YEAR(MyData[[#This Row],[Date]])</f>
        <v>2013</v>
      </c>
      <c r="F218" t="s">
        <v>349</v>
      </c>
      <c r="G218" t="s">
        <v>5</v>
      </c>
      <c r="H218" t="s">
        <v>21</v>
      </c>
      <c r="I218">
        <v>70734</v>
      </c>
    </row>
    <row r="219" spans="2:9" x14ac:dyDescent="0.3">
      <c r="B219" t="s">
        <v>248</v>
      </c>
      <c r="C219" s="2">
        <v>41574</v>
      </c>
      <c r="D219" t="str">
        <f>TEXT(MyData[[#This Row],[Date]],"mmm")</f>
        <v>Oct</v>
      </c>
      <c r="E219">
        <f>YEAR(MyData[[#This Row],[Date]])</f>
        <v>2013</v>
      </c>
      <c r="F219" t="s">
        <v>349</v>
      </c>
      <c r="G219" t="s">
        <v>5</v>
      </c>
      <c r="H219" t="s">
        <v>21</v>
      </c>
      <c r="I219">
        <v>70735</v>
      </c>
    </row>
    <row r="220" spans="2:9" x14ac:dyDescent="0.3">
      <c r="B220" t="s">
        <v>248</v>
      </c>
      <c r="C220" s="2">
        <v>41575</v>
      </c>
      <c r="D220" t="str">
        <f>TEXT(MyData[[#This Row],[Date]],"mmm")</f>
        <v>Oct</v>
      </c>
      <c r="E220">
        <f>YEAR(MyData[[#This Row],[Date]])</f>
        <v>2013</v>
      </c>
      <c r="F220" t="s">
        <v>349</v>
      </c>
      <c r="G220" t="s">
        <v>5</v>
      </c>
      <c r="H220" t="s">
        <v>21</v>
      </c>
      <c r="I220">
        <v>70736</v>
      </c>
    </row>
    <row r="221" spans="2:9" x14ac:dyDescent="0.3">
      <c r="B221" t="s">
        <v>248</v>
      </c>
      <c r="C221" s="2">
        <v>41576</v>
      </c>
      <c r="D221" t="str">
        <f>TEXT(MyData[[#This Row],[Date]],"mmm")</f>
        <v>Oct</v>
      </c>
      <c r="E221">
        <f>YEAR(MyData[[#This Row],[Date]])</f>
        <v>2013</v>
      </c>
      <c r="F221" t="s">
        <v>349</v>
      </c>
      <c r="G221" t="s">
        <v>5</v>
      </c>
      <c r="H221" t="s">
        <v>21</v>
      </c>
      <c r="I221">
        <v>70737</v>
      </c>
    </row>
    <row r="222" spans="2:9" x14ac:dyDescent="0.3">
      <c r="B222" t="s">
        <v>248</v>
      </c>
      <c r="C222" s="2">
        <v>41577</v>
      </c>
      <c r="D222" t="str">
        <f>TEXT(MyData[[#This Row],[Date]],"mmm")</f>
        <v>Oct</v>
      </c>
      <c r="E222">
        <f>YEAR(MyData[[#This Row],[Date]])</f>
        <v>2013</v>
      </c>
      <c r="F222" t="s">
        <v>349</v>
      </c>
      <c r="G222" t="s">
        <v>5</v>
      </c>
      <c r="H222" t="s">
        <v>21</v>
      </c>
      <c r="I222">
        <v>70738</v>
      </c>
    </row>
    <row r="223" spans="2:9" x14ac:dyDescent="0.3">
      <c r="B223" t="s">
        <v>248</v>
      </c>
      <c r="C223" s="2">
        <v>41578</v>
      </c>
      <c r="D223" t="str">
        <f>TEXT(MyData[[#This Row],[Date]],"mmm")</f>
        <v>Oct</v>
      </c>
      <c r="E223">
        <f>YEAR(MyData[[#This Row],[Date]])</f>
        <v>2013</v>
      </c>
      <c r="F223" t="s">
        <v>349</v>
      </c>
      <c r="G223" t="s">
        <v>5</v>
      </c>
      <c r="H223" t="s">
        <v>21</v>
      </c>
      <c r="I223">
        <v>70739</v>
      </c>
    </row>
    <row r="224" spans="2:9" x14ac:dyDescent="0.3">
      <c r="B224" t="s">
        <v>248</v>
      </c>
      <c r="C224" s="2">
        <v>41579</v>
      </c>
      <c r="D224" t="str">
        <f>TEXT(MyData[[#This Row],[Date]],"mmm")</f>
        <v>Nov</v>
      </c>
      <c r="E224">
        <f>YEAR(MyData[[#This Row],[Date]])</f>
        <v>2013</v>
      </c>
      <c r="F224" t="s">
        <v>349</v>
      </c>
      <c r="G224" t="s">
        <v>5</v>
      </c>
      <c r="H224" t="s">
        <v>21</v>
      </c>
      <c r="I224">
        <v>70740</v>
      </c>
    </row>
    <row r="225" spans="2:9" x14ac:dyDescent="0.3">
      <c r="B225" t="s">
        <v>248</v>
      </c>
      <c r="C225" s="2">
        <v>41580</v>
      </c>
      <c r="D225" t="str">
        <f>TEXT(MyData[[#This Row],[Date]],"mmm")</f>
        <v>Nov</v>
      </c>
      <c r="E225">
        <f>YEAR(MyData[[#This Row],[Date]])</f>
        <v>2013</v>
      </c>
      <c r="F225" t="s">
        <v>349</v>
      </c>
      <c r="G225" t="s">
        <v>5</v>
      </c>
      <c r="H225" t="s">
        <v>21</v>
      </c>
      <c r="I225">
        <v>70741</v>
      </c>
    </row>
    <row r="226" spans="2:9" x14ac:dyDescent="0.3">
      <c r="B226" t="s">
        <v>248</v>
      </c>
      <c r="C226" s="2">
        <v>41581</v>
      </c>
      <c r="D226" t="str">
        <f>TEXT(MyData[[#This Row],[Date]],"mmm")</f>
        <v>Nov</v>
      </c>
      <c r="E226">
        <f>YEAR(MyData[[#This Row],[Date]])</f>
        <v>2013</v>
      </c>
      <c r="F226" t="s">
        <v>349</v>
      </c>
      <c r="G226" t="s">
        <v>5</v>
      </c>
      <c r="H226" t="s">
        <v>21</v>
      </c>
      <c r="I226">
        <v>70742</v>
      </c>
    </row>
    <row r="227" spans="2:9" x14ac:dyDescent="0.3">
      <c r="B227" t="s">
        <v>248</v>
      </c>
      <c r="C227" s="2">
        <v>41582</v>
      </c>
      <c r="D227" t="str">
        <f>TEXT(MyData[[#This Row],[Date]],"mmm")</f>
        <v>Nov</v>
      </c>
      <c r="E227">
        <f>YEAR(MyData[[#This Row],[Date]])</f>
        <v>2013</v>
      </c>
      <c r="F227" t="s">
        <v>349</v>
      </c>
      <c r="G227" t="s">
        <v>5</v>
      </c>
      <c r="H227" t="s">
        <v>21</v>
      </c>
      <c r="I227">
        <v>70743</v>
      </c>
    </row>
    <row r="228" spans="2:9" x14ac:dyDescent="0.3">
      <c r="B228" t="s">
        <v>248</v>
      </c>
      <c r="C228" s="2">
        <v>41583</v>
      </c>
      <c r="D228" t="str">
        <f>TEXT(MyData[[#This Row],[Date]],"mmm")</f>
        <v>Nov</v>
      </c>
      <c r="E228">
        <f>YEAR(MyData[[#This Row],[Date]])</f>
        <v>2013</v>
      </c>
      <c r="F228" t="s">
        <v>349</v>
      </c>
      <c r="G228" t="s">
        <v>5</v>
      </c>
      <c r="H228" t="s">
        <v>21</v>
      </c>
      <c r="I228">
        <v>70744</v>
      </c>
    </row>
    <row r="229" spans="2:9" x14ac:dyDescent="0.3">
      <c r="B229" t="s">
        <v>248</v>
      </c>
      <c r="C229" s="2">
        <v>41584</v>
      </c>
      <c r="D229" t="str">
        <f>TEXT(MyData[[#This Row],[Date]],"mmm")</f>
        <v>Nov</v>
      </c>
      <c r="E229">
        <f>YEAR(MyData[[#This Row],[Date]])</f>
        <v>2013</v>
      </c>
      <c r="F229" t="s">
        <v>349</v>
      </c>
      <c r="G229" t="s">
        <v>5</v>
      </c>
      <c r="H229" t="s">
        <v>21</v>
      </c>
      <c r="I229">
        <v>70745</v>
      </c>
    </row>
    <row r="230" spans="2:9" x14ac:dyDescent="0.3">
      <c r="B230" t="s">
        <v>248</v>
      </c>
      <c r="C230" s="2">
        <v>41585</v>
      </c>
      <c r="D230" t="str">
        <f>TEXT(MyData[[#This Row],[Date]],"mmm")</f>
        <v>Nov</v>
      </c>
      <c r="E230">
        <f>YEAR(MyData[[#This Row],[Date]])</f>
        <v>2013</v>
      </c>
      <c r="F230" t="s">
        <v>349</v>
      </c>
      <c r="G230" t="s">
        <v>5</v>
      </c>
      <c r="H230" t="s">
        <v>21</v>
      </c>
      <c r="I230">
        <v>70746</v>
      </c>
    </row>
    <row r="231" spans="2:9" x14ac:dyDescent="0.3">
      <c r="B231" t="s">
        <v>248</v>
      </c>
      <c r="C231" s="2">
        <v>41586</v>
      </c>
      <c r="D231" t="str">
        <f>TEXT(MyData[[#This Row],[Date]],"mmm")</f>
        <v>Nov</v>
      </c>
      <c r="E231">
        <f>YEAR(MyData[[#This Row],[Date]])</f>
        <v>2013</v>
      </c>
      <c r="F231" t="s">
        <v>349</v>
      </c>
      <c r="G231" t="s">
        <v>5</v>
      </c>
      <c r="H231" t="s">
        <v>21</v>
      </c>
      <c r="I231">
        <v>70747</v>
      </c>
    </row>
    <row r="232" spans="2:9" x14ac:dyDescent="0.3">
      <c r="B232" t="s">
        <v>248</v>
      </c>
      <c r="C232" s="2">
        <v>41587</v>
      </c>
      <c r="D232" t="str">
        <f>TEXT(MyData[[#This Row],[Date]],"mmm")</f>
        <v>Nov</v>
      </c>
      <c r="E232">
        <f>YEAR(MyData[[#This Row],[Date]])</f>
        <v>2013</v>
      </c>
      <c r="F232" t="s">
        <v>349</v>
      </c>
      <c r="G232" t="s">
        <v>5</v>
      </c>
      <c r="H232" t="s">
        <v>21</v>
      </c>
      <c r="I232">
        <v>70748</v>
      </c>
    </row>
    <row r="233" spans="2:9" x14ac:dyDescent="0.3">
      <c r="B233" t="s">
        <v>248</v>
      </c>
      <c r="C233" s="2">
        <v>41588</v>
      </c>
      <c r="D233" t="str">
        <f>TEXT(MyData[[#This Row],[Date]],"mmm")</f>
        <v>Nov</v>
      </c>
      <c r="E233">
        <f>YEAR(MyData[[#This Row],[Date]])</f>
        <v>2013</v>
      </c>
      <c r="F233" t="s">
        <v>349</v>
      </c>
      <c r="G233" t="s">
        <v>5</v>
      </c>
      <c r="H233" t="s">
        <v>21</v>
      </c>
      <c r="I233">
        <v>70749</v>
      </c>
    </row>
    <row r="234" spans="2:9" x14ac:dyDescent="0.3">
      <c r="B234" t="s">
        <v>248</v>
      </c>
      <c r="C234" s="2">
        <v>41589</v>
      </c>
      <c r="D234" t="str">
        <f>TEXT(MyData[[#This Row],[Date]],"mmm")</f>
        <v>Nov</v>
      </c>
      <c r="E234">
        <f>YEAR(MyData[[#This Row],[Date]])</f>
        <v>2013</v>
      </c>
      <c r="F234" t="s">
        <v>349</v>
      </c>
      <c r="G234" t="s">
        <v>5</v>
      </c>
      <c r="H234" t="s">
        <v>21</v>
      </c>
      <c r="I234">
        <v>70750</v>
      </c>
    </row>
    <row r="235" spans="2:9" x14ac:dyDescent="0.3">
      <c r="B235" t="s">
        <v>248</v>
      </c>
      <c r="C235" s="2">
        <v>41590</v>
      </c>
      <c r="D235" t="str">
        <f>TEXT(MyData[[#This Row],[Date]],"mmm")</f>
        <v>Nov</v>
      </c>
      <c r="E235">
        <f>YEAR(MyData[[#This Row],[Date]])</f>
        <v>2013</v>
      </c>
      <c r="F235" t="s">
        <v>349</v>
      </c>
      <c r="G235" t="s">
        <v>5</v>
      </c>
      <c r="H235" t="s">
        <v>21</v>
      </c>
      <c r="I235">
        <v>70751</v>
      </c>
    </row>
    <row r="236" spans="2:9" x14ac:dyDescent="0.3">
      <c r="B236" t="s">
        <v>248</v>
      </c>
      <c r="C236" s="2">
        <v>41591</v>
      </c>
      <c r="D236" t="str">
        <f>TEXT(MyData[[#This Row],[Date]],"mmm")</f>
        <v>Nov</v>
      </c>
      <c r="E236">
        <f>YEAR(MyData[[#This Row],[Date]])</f>
        <v>2013</v>
      </c>
      <c r="F236" t="s">
        <v>349</v>
      </c>
      <c r="G236" t="s">
        <v>5</v>
      </c>
      <c r="H236" t="s">
        <v>21</v>
      </c>
      <c r="I236">
        <v>70752</v>
      </c>
    </row>
    <row r="237" spans="2:9" x14ac:dyDescent="0.3">
      <c r="B237" t="s">
        <v>248</v>
      </c>
      <c r="C237" s="2">
        <v>41592</v>
      </c>
      <c r="D237" t="str">
        <f>TEXT(MyData[[#This Row],[Date]],"mmm")</f>
        <v>Nov</v>
      </c>
      <c r="E237">
        <f>YEAR(MyData[[#This Row],[Date]])</f>
        <v>2013</v>
      </c>
      <c r="F237" t="s">
        <v>349</v>
      </c>
      <c r="G237" t="s">
        <v>5</v>
      </c>
      <c r="H237" t="s">
        <v>21</v>
      </c>
      <c r="I237">
        <v>70753</v>
      </c>
    </row>
    <row r="238" spans="2:9" x14ac:dyDescent="0.3">
      <c r="B238" t="s">
        <v>248</v>
      </c>
      <c r="C238" s="2">
        <v>41593</v>
      </c>
      <c r="D238" t="str">
        <f>TEXT(MyData[[#This Row],[Date]],"mmm")</f>
        <v>Nov</v>
      </c>
      <c r="E238">
        <f>YEAR(MyData[[#This Row],[Date]])</f>
        <v>2013</v>
      </c>
      <c r="F238" t="s">
        <v>349</v>
      </c>
      <c r="G238" t="s">
        <v>5</v>
      </c>
      <c r="H238" t="s">
        <v>21</v>
      </c>
      <c r="I238">
        <v>70754</v>
      </c>
    </row>
    <row r="239" spans="2:9" x14ac:dyDescent="0.3">
      <c r="B239" t="s">
        <v>248</v>
      </c>
      <c r="C239" s="2">
        <v>41594</v>
      </c>
      <c r="D239" t="str">
        <f>TEXT(MyData[[#This Row],[Date]],"mmm")</f>
        <v>Nov</v>
      </c>
      <c r="E239">
        <f>YEAR(MyData[[#This Row],[Date]])</f>
        <v>2013</v>
      </c>
      <c r="F239" t="s">
        <v>349</v>
      </c>
      <c r="G239" t="s">
        <v>5</v>
      </c>
      <c r="H239" t="s">
        <v>21</v>
      </c>
      <c r="I239">
        <v>70755</v>
      </c>
    </row>
    <row r="240" spans="2:9" x14ac:dyDescent="0.3">
      <c r="B240" t="s">
        <v>248</v>
      </c>
      <c r="C240" s="2">
        <v>41595</v>
      </c>
      <c r="D240" t="str">
        <f>TEXT(MyData[[#This Row],[Date]],"mmm")</f>
        <v>Nov</v>
      </c>
      <c r="E240">
        <f>YEAR(MyData[[#This Row],[Date]])</f>
        <v>2013</v>
      </c>
      <c r="F240" t="s">
        <v>349</v>
      </c>
      <c r="G240" t="s">
        <v>5</v>
      </c>
      <c r="H240" t="s">
        <v>21</v>
      </c>
      <c r="I240">
        <v>70756</v>
      </c>
    </row>
    <row r="241" spans="2:9" x14ac:dyDescent="0.3">
      <c r="B241" t="s">
        <v>248</v>
      </c>
      <c r="C241" s="2">
        <v>41596</v>
      </c>
      <c r="D241" t="str">
        <f>TEXT(MyData[[#This Row],[Date]],"mmm")</f>
        <v>Nov</v>
      </c>
      <c r="E241">
        <f>YEAR(MyData[[#This Row],[Date]])</f>
        <v>2013</v>
      </c>
      <c r="F241" t="s">
        <v>349</v>
      </c>
      <c r="G241" t="s">
        <v>5</v>
      </c>
      <c r="H241" t="s">
        <v>21</v>
      </c>
      <c r="I241">
        <v>70757</v>
      </c>
    </row>
    <row r="242" spans="2:9" x14ac:dyDescent="0.3">
      <c r="B242" t="s">
        <v>248</v>
      </c>
      <c r="C242" s="2">
        <v>41597</v>
      </c>
      <c r="D242" t="str">
        <f>TEXT(MyData[[#This Row],[Date]],"mmm")</f>
        <v>Nov</v>
      </c>
      <c r="E242">
        <f>YEAR(MyData[[#This Row],[Date]])</f>
        <v>2013</v>
      </c>
      <c r="F242" t="s">
        <v>349</v>
      </c>
      <c r="G242" t="s">
        <v>5</v>
      </c>
      <c r="H242" t="s">
        <v>21</v>
      </c>
      <c r="I242">
        <v>70758</v>
      </c>
    </row>
    <row r="243" spans="2:9" x14ac:dyDescent="0.3">
      <c r="B243" t="s">
        <v>248</v>
      </c>
      <c r="C243" s="2">
        <v>41598</v>
      </c>
      <c r="D243" t="str">
        <f>TEXT(MyData[[#This Row],[Date]],"mmm")</f>
        <v>Nov</v>
      </c>
      <c r="E243">
        <f>YEAR(MyData[[#This Row],[Date]])</f>
        <v>2013</v>
      </c>
      <c r="F243" t="s">
        <v>349</v>
      </c>
      <c r="G243" t="s">
        <v>5</v>
      </c>
      <c r="H243" t="s">
        <v>21</v>
      </c>
      <c r="I243">
        <v>70759</v>
      </c>
    </row>
    <row r="244" spans="2:9" x14ac:dyDescent="0.3">
      <c r="B244" t="s">
        <v>248</v>
      </c>
      <c r="C244" s="2">
        <v>41599</v>
      </c>
      <c r="D244" t="str">
        <f>TEXT(MyData[[#This Row],[Date]],"mmm")</f>
        <v>Nov</v>
      </c>
      <c r="E244">
        <f>YEAR(MyData[[#This Row],[Date]])</f>
        <v>2013</v>
      </c>
      <c r="F244" t="s">
        <v>349</v>
      </c>
      <c r="G244" t="s">
        <v>5</v>
      </c>
      <c r="H244" t="s">
        <v>21</v>
      </c>
      <c r="I244">
        <v>70760</v>
      </c>
    </row>
    <row r="245" spans="2:9" x14ac:dyDescent="0.3">
      <c r="B245" t="s">
        <v>248</v>
      </c>
      <c r="C245" s="2">
        <v>41600</v>
      </c>
      <c r="D245" t="str">
        <f>TEXT(MyData[[#This Row],[Date]],"mmm")</f>
        <v>Nov</v>
      </c>
      <c r="E245">
        <f>YEAR(MyData[[#This Row],[Date]])</f>
        <v>2013</v>
      </c>
      <c r="F245" t="s">
        <v>349</v>
      </c>
      <c r="G245" t="s">
        <v>5</v>
      </c>
      <c r="H245" t="s">
        <v>21</v>
      </c>
      <c r="I245">
        <v>70761</v>
      </c>
    </row>
    <row r="246" spans="2:9" x14ac:dyDescent="0.3">
      <c r="B246" t="s">
        <v>248</v>
      </c>
      <c r="C246" s="2">
        <v>41601</v>
      </c>
      <c r="D246" t="str">
        <f>TEXT(MyData[[#This Row],[Date]],"mmm")</f>
        <v>Nov</v>
      </c>
      <c r="E246">
        <f>YEAR(MyData[[#This Row],[Date]])</f>
        <v>2013</v>
      </c>
      <c r="F246" t="s">
        <v>349</v>
      </c>
      <c r="G246" t="s">
        <v>5</v>
      </c>
      <c r="H246" t="s">
        <v>21</v>
      </c>
      <c r="I246">
        <v>70762</v>
      </c>
    </row>
    <row r="247" spans="2:9" x14ac:dyDescent="0.3">
      <c r="B247" t="s">
        <v>248</v>
      </c>
      <c r="C247" s="2">
        <v>41602</v>
      </c>
      <c r="D247" t="str">
        <f>TEXT(MyData[[#This Row],[Date]],"mmm")</f>
        <v>Nov</v>
      </c>
      <c r="E247">
        <f>YEAR(MyData[[#This Row],[Date]])</f>
        <v>2013</v>
      </c>
      <c r="F247" t="s">
        <v>349</v>
      </c>
      <c r="G247" t="s">
        <v>5</v>
      </c>
      <c r="H247" t="s">
        <v>21</v>
      </c>
      <c r="I247">
        <v>70763</v>
      </c>
    </row>
    <row r="248" spans="2:9" x14ac:dyDescent="0.3">
      <c r="B248" t="s">
        <v>248</v>
      </c>
      <c r="C248" s="2">
        <v>41603</v>
      </c>
      <c r="D248" t="str">
        <f>TEXT(MyData[[#This Row],[Date]],"mmm")</f>
        <v>Nov</v>
      </c>
      <c r="E248">
        <f>YEAR(MyData[[#This Row],[Date]])</f>
        <v>2013</v>
      </c>
      <c r="F248" t="s">
        <v>349</v>
      </c>
      <c r="G248" t="s">
        <v>5</v>
      </c>
      <c r="H248" t="s">
        <v>21</v>
      </c>
      <c r="I248">
        <v>70764</v>
      </c>
    </row>
    <row r="249" spans="2:9" x14ac:dyDescent="0.3">
      <c r="B249" t="s">
        <v>248</v>
      </c>
      <c r="C249" s="2">
        <v>41604</v>
      </c>
      <c r="D249" t="str">
        <f>TEXT(MyData[[#This Row],[Date]],"mmm")</f>
        <v>Nov</v>
      </c>
      <c r="E249">
        <f>YEAR(MyData[[#This Row],[Date]])</f>
        <v>2013</v>
      </c>
      <c r="F249" t="s">
        <v>349</v>
      </c>
      <c r="G249" t="s">
        <v>5</v>
      </c>
      <c r="H249" t="s">
        <v>21</v>
      </c>
      <c r="I249">
        <v>70765</v>
      </c>
    </row>
    <row r="250" spans="2:9" x14ac:dyDescent="0.3">
      <c r="B250" t="s">
        <v>248</v>
      </c>
      <c r="C250" s="2">
        <v>41605</v>
      </c>
      <c r="D250" t="str">
        <f>TEXT(MyData[[#This Row],[Date]],"mmm")</f>
        <v>Nov</v>
      </c>
      <c r="E250">
        <f>YEAR(MyData[[#This Row],[Date]])</f>
        <v>2013</v>
      </c>
      <c r="F250" t="s">
        <v>349</v>
      </c>
      <c r="G250" t="s">
        <v>5</v>
      </c>
      <c r="H250" t="s">
        <v>21</v>
      </c>
      <c r="I250">
        <v>70766</v>
      </c>
    </row>
    <row r="251" spans="2:9" x14ac:dyDescent="0.3">
      <c r="B251" t="s">
        <v>248</v>
      </c>
      <c r="C251" s="2">
        <v>41606</v>
      </c>
      <c r="D251" t="str">
        <f>TEXT(MyData[[#This Row],[Date]],"mmm")</f>
        <v>Nov</v>
      </c>
      <c r="E251">
        <f>YEAR(MyData[[#This Row],[Date]])</f>
        <v>2013</v>
      </c>
      <c r="F251" t="s">
        <v>349</v>
      </c>
      <c r="G251" t="s">
        <v>5</v>
      </c>
      <c r="H251" t="s">
        <v>21</v>
      </c>
      <c r="I251">
        <v>70767</v>
      </c>
    </row>
    <row r="252" spans="2:9" x14ac:dyDescent="0.3">
      <c r="B252" t="s">
        <v>248</v>
      </c>
      <c r="C252" s="2">
        <v>41607</v>
      </c>
      <c r="D252" t="str">
        <f>TEXT(MyData[[#This Row],[Date]],"mmm")</f>
        <v>Nov</v>
      </c>
      <c r="E252">
        <f>YEAR(MyData[[#This Row],[Date]])</f>
        <v>2013</v>
      </c>
      <c r="F252" t="s">
        <v>349</v>
      </c>
      <c r="G252" t="s">
        <v>5</v>
      </c>
      <c r="H252" t="s">
        <v>21</v>
      </c>
      <c r="I252">
        <v>70768</v>
      </c>
    </row>
    <row r="253" spans="2:9" x14ac:dyDescent="0.3">
      <c r="B253" t="s">
        <v>248</v>
      </c>
      <c r="C253" s="2">
        <v>41608</v>
      </c>
      <c r="D253" t="str">
        <f>TEXT(MyData[[#This Row],[Date]],"mmm")</f>
        <v>Nov</v>
      </c>
      <c r="E253">
        <f>YEAR(MyData[[#This Row],[Date]])</f>
        <v>2013</v>
      </c>
      <c r="F253" t="s">
        <v>349</v>
      </c>
      <c r="G253" t="s">
        <v>5</v>
      </c>
      <c r="H253" t="s">
        <v>21</v>
      </c>
      <c r="I253">
        <v>70769</v>
      </c>
    </row>
    <row r="254" spans="2:9" x14ac:dyDescent="0.3">
      <c r="B254" t="s">
        <v>248</v>
      </c>
      <c r="C254" s="2">
        <v>41609</v>
      </c>
      <c r="D254" t="str">
        <f>TEXT(MyData[[#This Row],[Date]],"mmm")</f>
        <v>Dec</v>
      </c>
      <c r="E254">
        <f>YEAR(MyData[[#This Row],[Date]])</f>
        <v>2013</v>
      </c>
      <c r="F254" t="s">
        <v>349</v>
      </c>
      <c r="G254" t="s">
        <v>5</v>
      </c>
      <c r="H254" t="s">
        <v>21</v>
      </c>
      <c r="I254">
        <v>70770</v>
      </c>
    </row>
    <row r="255" spans="2:9" x14ac:dyDescent="0.3">
      <c r="B255" t="s">
        <v>248</v>
      </c>
      <c r="C255" s="2">
        <v>41610</v>
      </c>
      <c r="D255" t="str">
        <f>TEXT(MyData[[#This Row],[Date]],"mmm")</f>
        <v>Dec</v>
      </c>
      <c r="E255">
        <f>YEAR(MyData[[#This Row],[Date]])</f>
        <v>2013</v>
      </c>
      <c r="F255" t="s">
        <v>349</v>
      </c>
      <c r="G255" t="s">
        <v>5</v>
      </c>
      <c r="H255" t="s">
        <v>21</v>
      </c>
      <c r="I255">
        <v>70771</v>
      </c>
    </row>
    <row r="256" spans="2:9" x14ac:dyDescent="0.3">
      <c r="B256" t="s">
        <v>248</v>
      </c>
      <c r="C256" s="2">
        <v>41611</v>
      </c>
      <c r="D256" t="str">
        <f>TEXT(MyData[[#This Row],[Date]],"mmm")</f>
        <v>Dec</v>
      </c>
      <c r="E256">
        <f>YEAR(MyData[[#This Row],[Date]])</f>
        <v>2013</v>
      </c>
      <c r="F256" t="s">
        <v>349</v>
      </c>
      <c r="G256" t="s">
        <v>5</v>
      </c>
      <c r="H256" t="s">
        <v>21</v>
      </c>
      <c r="I256">
        <v>70772</v>
      </c>
    </row>
    <row r="257" spans="2:9" x14ac:dyDescent="0.3">
      <c r="B257" t="s">
        <v>248</v>
      </c>
      <c r="C257" s="2">
        <v>41612</v>
      </c>
      <c r="D257" t="str">
        <f>TEXT(MyData[[#This Row],[Date]],"mmm")</f>
        <v>Dec</v>
      </c>
      <c r="E257">
        <f>YEAR(MyData[[#This Row],[Date]])</f>
        <v>2013</v>
      </c>
      <c r="F257" t="s">
        <v>349</v>
      </c>
      <c r="G257" t="s">
        <v>5</v>
      </c>
      <c r="H257" t="s">
        <v>21</v>
      </c>
      <c r="I257">
        <v>70773</v>
      </c>
    </row>
    <row r="258" spans="2:9" x14ac:dyDescent="0.3">
      <c r="B258" t="s">
        <v>248</v>
      </c>
      <c r="C258" s="2">
        <v>41613</v>
      </c>
      <c r="D258" t="str">
        <f>TEXT(MyData[[#This Row],[Date]],"mmm")</f>
        <v>Dec</v>
      </c>
      <c r="E258">
        <f>YEAR(MyData[[#This Row],[Date]])</f>
        <v>2013</v>
      </c>
      <c r="F258" t="s">
        <v>349</v>
      </c>
      <c r="G258" t="s">
        <v>5</v>
      </c>
      <c r="H258" t="s">
        <v>21</v>
      </c>
      <c r="I258">
        <v>70774</v>
      </c>
    </row>
    <row r="259" spans="2:9" x14ac:dyDescent="0.3">
      <c r="B259" t="s">
        <v>248</v>
      </c>
      <c r="C259" s="2">
        <v>41614</v>
      </c>
      <c r="D259" t="str">
        <f>TEXT(MyData[[#This Row],[Date]],"mmm")</f>
        <v>Dec</v>
      </c>
      <c r="E259">
        <f>YEAR(MyData[[#This Row],[Date]])</f>
        <v>2013</v>
      </c>
      <c r="F259" t="s">
        <v>349</v>
      </c>
      <c r="G259" t="s">
        <v>5</v>
      </c>
      <c r="H259" t="s">
        <v>21</v>
      </c>
      <c r="I259">
        <v>70775</v>
      </c>
    </row>
    <row r="260" spans="2:9" x14ac:dyDescent="0.3">
      <c r="B260" t="s">
        <v>248</v>
      </c>
      <c r="C260" s="2">
        <v>41615</v>
      </c>
      <c r="D260" t="str">
        <f>TEXT(MyData[[#This Row],[Date]],"mmm")</f>
        <v>Dec</v>
      </c>
      <c r="E260">
        <f>YEAR(MyData[[#This Row],[Date]])</f>
        <v>2013</v>
      </c>
      <c r="F260" t="s">
        <v>349</v>
      </c>
      <c r="G260" t="s">
        <v>5</v>
      </c>
      <c r="H260" t="s">
        <v>21</v>
      </c>
      <c r="I260">
        <v>70776</v>
      </c>
    </row>
    <row r="261" spans="2:9" x14ac:dyDescent="0.3">
      <c r="B261" t="s">
        <v>248</v>
      </c>
      <c r="C261" s="2">
        <v>41616</v>
      </c>
      <c r="D261" t="str">
        <f>TEXT(MyData[[#This Row],[Date]],"mmm")</f>
        <v>Dec</v>
      </c>
      <c r="E261">
        <f>YEAR(MyData[[#This Row],[Date]])</f>
        <v>2013</v>
      </c>
      <c r="F261" t="s">
        <v>349</v>
      </c>
      <c r="G261" t="s">
        <v>5</v>
      </c>
      <c r="H261" t="s">
        <v>21</v>
      </c>
      <c r="I261">
        <v>70777</v>
      </c>
    </row>
    <row r="262" spans="2:9" x14ac:dyDescent="0.3">
      <c r="B262" t="s">
        <v>248</v>
      </c>
      <c r="C262" s="2">
        <v>41617</v>
      </c>
      <c r="D262" t="str">
        <f>TEXT(MyData[[#This Row],[Date]],"mmm")</f>
        <v>Dec</v>
      </c>
      <c r="E262">
        <f>YEAR(MyData[[#This Row],[Date]])</f>
        <v>2013</v>
      </c>
      <c r="F262" t="s">
        <v>349</v>
      </c>
      <c r="G262" t="s">
        <v>5</v>
      </c>
      <c r="H262" t="s">
        <v>21</v>
      </c>
      <c r="I262">
        <v>70778</v>
      </c>
    </row>
    <row r="263" spans="2:9" x14ac:dyDescent="0.3">
      <c r="B263" t="s">
        <v>248</v>
      </c>
      <c r="C263" s="2">
        <v>41618</v>
      </c>
      <c r="D263" t="str">
        <f>TEXT(MyData[[#This Row],[Date]],"mmm")</f>
        <v>Dec</v>
      </c>
      <c r="E263">
        <f>YEAR(MyData[[#This Row],[Date]])</f>
        <v>2013</v>
      </c>
      <c r="F263" t="s">
        <v>349</v>
      </c>
      <c r="G263" t="s">
        <v>5</v>
      </c>
      <c r="H263" t="s">
        <v>21</v>
      </c>
      <c r="I263">
        <v>70779</v>
      </c>
    </row>
    <row r="264" spans="2:9" x14ac:dyDescent="0.3">
      <c r="B264" t="s">
        <v>248</v>
      </c>
      <c r="C264" s="2">
        <v>41619</v>
      </c>
      <c r="D264" t="str">
        <f>TEXT(MyData[[#This Row],[Date]],"mmm")</f>
        <v>Dec</v>
      </c>
      <c r="E264">
        <f>YEAR(MyData[[#This Row],[Date]])</f>
        <v>2013</v>
      </c>
      <c r="F264" t="s">
        <v>349</v>
      </c>
      <c r="G264" t="s">
        <v>5</v>
      </c>
      <c r="H264" t="s">
        <v>21</v>
      </c>
      <c r="I264">
        <v>70780</v>
      </c>
    </row>
    <row r="265" spans="2:9" x14ac:dyDescent="0.3">
      <c r="B265" t="s">
        <v>248</v>
      </c>
      <c r="C265" s="2">
        <v>41620</v>
      </c>
      <c r="D265" t="str">
        <f>TEXT(MyData[[#This Row],[Date]],"mmm")</f>
        <v>Dec</v>
      </c>
      <c r="E265">
        <f>YEAR(MyData[[#This Row],[Date]])</f>
        <v>2013</v>
      </c>
      <c r="F265" t="s">
        <v>349</v>
      </c>
      <c r="G265" t="s">
        <v>5</v>
      </c>
      <c r="H265" t="s">
        <v>21</v>
      </c>
      <c r="I265">
        <v>70781</v>
      </c>
    </row>
    <row r="266" spans="2:9" x14ac:dyDescent="0.3">
      <c r="B266" t="s">
        <v>248</v>
      </c>
      <c r="C266" s="2">
        <v>41621</v>
      </c>
      <c r="D266" t="str">
        <f>TEXT(MyData[[#This Row],[Date]],"mmm")</f>
        <v>Dec</v>
      </c>
      <c r="E266">
        <f>YEAR(MyData[[#This Row],[Date]])</f>
        <v>2013</v>
      </c>
      <c r="F266" t="s">
        <v>349</v>
      </c>
      <c r="G266" t="s">
        <v>5</v>
      </c>
      <c r="H266" t="s">
        <v>21</v>
      </c>
      <c r="I266">
        <v>70782</v>
      </c>
    </row>
    <row r="267" spans="2:9" x14ac:dyDescent="0.3">
      <c r="B267" t="s">
        <v>248</v>
      </c>
      <c r="C267" s="2">
        <v>41622</v>
      </c>
      <c r="D267" t="str">
        <f>TEXT(MyData[[#This Row],[Date]],"mmm")</f>
        <v>Dec</v>
      </c>
      <c r="E267">
        <f>YEAR(MyData[[#This Row],[Date]])</f>
        <v>2013</v>
      </c>
      <c r="F267" t="s">
        <v>349</v>
      </c>
      <c r="G267" t="s">
        <v>5</v>
      </c>
      <c r="H267" t="s">
        <v>21</v>
      </c>
      <c r="I267">
        <v>70783</v>
      </c>
    </row>
    <row r="268" spans="2:9" x14ac:dyDescent="0.3">
      <c r="B268" t="s">
        <v>248</v>
      </c>
      <c r="C268" s="2">
        <v>41623</v>
      </c>
      <c r="D268" t="str">
        <f>TEXT(MyData[[#This Row],[Date]],"mmm")</f>
        <v>Dec</v>
      </c>
      <c r="E268">
        <f>YEAR(MyData[[#This Row],[Date]])</f>
        <v>2013</v>
      </c>
      <c r="F268" t="s">
        <v>349</v>
      </c>
      <c r="G268" t="s">
        <v>5</v>
      </c>
      <c r="H268" t="s">
        <v>21</v>
      </c>
      <c r="I268">
        <v>70784</v>
      </c>
    </row>
    <row r="269" spans="2:9" x14ac:dyDescent="0.3">
      <c r="B269" t="s">
        <v>248</v>
      </c>
      <c r="C269" s="2">
        <v>41624</v>
      </c>
      <c r="D269" t="str">
        <f>TEXT(MyData[[#This Row],[Date]],"mmm")</f>
        <v>Dec</v>
      </c>
      <c r="E269">
        <f>YEAR(MyData[[#This Row],[Date]])</f>
        <v>2013</v>
      </c>
      <c r="F269" t="s">
        <v>349</v>
      </c>
      <c r="G269" t="s">
        <v>5</v>
      </c>
      <c r="H269" t="s">
        <v>21</v>
      </c>
      <c r="I269">
        <v>70785</v>
      </c>
    </row>
    <row r="270" spans="2:9" x14ac:dyDescent="0.3">
      <c r="B270" t="s">
        <v>248</v>
      </c>
      <c r="C270" s="2">
        <v>41625</v>
      </c>
      <c r="D270" t="str">
        <f>TEXT(MyData[[#This Row],[Date]],"mmm")</f>
        <v>Dec</v>
      </c>
      <c r="E270">
        <f>YEAR(MyData[[#This Row],[Date]])</f>
        <v>2013</v>
      </c>
      <c r="F270" t="s">
        <v>349</v>
      </c>
      <c r="G270" t="s">
        <v>5</v>
      </c>
      <c r="H270" t="s">
        <v>21</v>
      </c>
      <c r="I270">
        <v>70786</v>
      </c>
    </row>
    <row r="271" spans="2:9" x14ac:dyDescent="0.3">
      <c r="B271" t="s">
        <v>248</v>
      </c>
      <c r="C271" s="2">
        <v>41626</v>
      </c>
      <c r="D271" t="str">
        <f>TEXT(MyData[[#This Row],[Date]],"mmm")</f>
        <v>Dec</v>
      </c>
      <c r="E271">
        <f>YEAR(MyData[[#This Row],[Date]])</f>
        <v>2013</v>
      </c>
      <c r="F271" t="s">
        <v>349</v>
      </c>
      <c r="G271" t="s">
        <v>5</v>
      </c>
      <c r="H271" t="s">
        <v>21</v>
      </c>
      <c r="I271">
        <v>70787</v>
      </c>
    </row>
    <row r="272" spans="2:9" x14ac:dyDescent="0.3">
      <c r="B272" t="s">
        <v>248</v>
      </c>
      <c r="C272" s="2">
        <v>41627</v>
      </c>
      <c r="D272" t="str">
        <f>TEXT(MyData[[#This Row],[Date]],"mmm")</f>
        <v>Dec</v>
      </c>
      <c r="E272">
        <f>YEAR(MyData[[#This Row],[Date]])</f>
        <v>2013</v>
      </c>
      <c r="F272" t="s">
        <v>349</v>
      </c>
      <c r="G272" t="s">
        <v>5</v>
      </c>
      <c r="H272" t="s">
        <v>21</v>
      </c>
      <c r="I272">
        <v>70788</v>
      </c>
    </row>
    <row r="273" spans="2:9" x14ac:dyDescent="0.3">
      <c r="B273" t="s">
        <v>248</v>
      </c>
      <c r="C273" s="2">
        <v>41628</v>
      </c>
      <c r="D273" t="str">
        <f>TEXT(MyData[[#This Row],[Date]],"mmm")</f>
        <v>Dec</v>
      </c>
      <c r="E273">
        <f>YEAR(MyData[[#This Row],[Date]])</f>
        <v>2013</v>
      </c>
      <c r="F273" t="s">
        <v>349</v>
      </c>
      <c r="G273" t="s">
        <v>5</v>
      </c>
      <c r="H273" t="s">
        <v>21</v>
      </c>
      <c r="I273">
        <v>70789</v>
      </c>
    </row>
    <row r="274" spans="2:9" x14ac:dyDescent="0.3">
      <c r="B274" t="s">
        <v>248</v>
      </c>
      <c r="C274" s="2">
        <v>41629</v>
      </c>
      <c r="D274" t="str">
        <f>TEXT(MyData[[#This Row],[Date]],"mmm")</f>
        <v>Dec</v>
      </c>
      <c r="E274">
        <f>YEAR(MyData[[#This Row],[Date]])</f>
        <v>2013</v>
      </c>
      <c r="F274" t="s">
        <v>349</v>
      </c>
      <c r="G274" t="s">
        <v>5</v>
      </c>
      <c r="H274" t="s">
        <v>21</v>
      </c>
      <c r="I274">
        <v>70790</v>
      </c>
    </row>
    <row r="275" spans="2:9" x14ac:dyDescent="0.3">
      <c r="B275" t="s">
        <v>248</v>
      </c>
      <c r="C275" s="2">
        <v>41630</v>
      </c>
      <c r="D275" t="str">
        <f>TEXT(MyData[[#This Row],[Date]],"mmm")</f>
        <v>Dec</v>
      </c>
      <c r="E275">
        <f>YEAR(MyData[[#This Row],[Date]])</f>
        <v>2013</v>
      </c>
      <c r="F275" t="s">
        <v>349</v>
      </c>
      <c r="G275" t="s">
        <v>5</v>
      </c>
      <c r="H275" t="s">
        <v>21</v>
      </c>
      <c r="I275">
        <v>70791</v>
      </c>
    </row>
    <row r="276" spans="2:9" x14ac:dyDescent="0.3">
      <c r="B276" t="s">
        <v>248</v>
      </c>
      <c r="C276" s="2">
        <v>41631</v>
      </c>
      <c r="D276" t="str">
        <f>TEXT(MyData[[#This Row],[Date]],"mmm")</f>
        <v>Dec</v>
      </c>
      <c r="E276">
        <f>YEAR(MyData[[#This Row],[Date]])</f>
        <v>2013</v>
      </c>
      <c r="F276" t="s">
        <v>349</v>
      </c>
      <c r="G276" t="s">
        <v>5</v>
      </c>
      <c r="H276" t="s">
        <v>21</v>
      </c>
      <c r="I276">
        <v>70792</v>
      </c>
    </row>
    <row r="277" spans="2:9" x14ac:dyDescent="0.3">
      <c r="B277" t="s">
        <v>248</v>
      </c>
      <c r="C277" s="2">
        <v>41632</v>
      </c>
      <c r="D277" t="str">
        <f>TEXT(MyData[[#This Row],[Date]],"mmm")</f>
        <v>Dec</v>
      </c>
      <c r="E277">
        <f>YEAR(MyData[[#This Row],[Date]])</f>
        <v>2013</v>
      </c>
      <c r="F277" t="s">
        <v>349</v>
      </c>
      <c r="G277" t="s">
        <v>5</v>
      </c>
      <c r="H277" t="s">
        <v>21</v>
      </c>
      <c r="I277">
        <v>70793</v>
      </c>
    </row>
    <row r="278" spans="2:9" x14ac:dyDescent="0.3">
      <c r="B278" t="s">
        <v>248</v>
      </c>
      <c r="C278" s="2">
        <v>41633</v>
      </c>
      <c r="D278" t="str">
        <f>TEXT(MyData[[#This Row],[Date]],"mmm")</f>
        <v>Dec</v>
      </c>
      <c r="E278">
        <f>YEAR(MyData[[#This Row],[Date]])</f>
        <v>2013</v>
      </c>
      <c r="F278" t="s">
        <v>349</v>
      </c>
      <c r="G278" t="s">
        <v>5</v>
      </c>
      <c r="H278" t="s">
        <v>21</v>
      </c>
      <c r="I278">
        <v>70794</v>
      </c>
    </row>
    <row r="279" spans="2:9" x14ac:dyDescent="0.3">
      <c r="B279" t="s">
        <v>248</v>
      </c>
      <c r="C279" s="2">
        <v>41634</v>
      </c>
      <c r="D279" t="str">
        <f>TEXT(MyData[[#This Row],[Date]],"mmm")</f>
        <v>Dec</v>
      </c>
      <c r="E279">
        <f>YEAR(MyData[[#This Row],[Date]])</f>
        <v>2013</v>
      </c>
      <c r="F279" t="s">
        <v>349</v>
      </c>
      <c r="G279" t="s">
        <v>5</v>
      </c>
      <c r="H279" t="s">
        <v>21</v>
      </c>
      <c r="I279">
        <v>70795</v>
      </c>
    </row>
    <row r="280" spans="2:9" x14ac:dyDescent="0.3">
      <c r="B280" t="s">
        <v>248</v>
      </c>
      <c r="C280" s="2">
        <v>41635</v>
      </c>
      <c r="D280" t="str">
        <f>TEXT(MyData[[#This Row],[Date]],"mmm")</f>
        <v>Dec</v>
      </c>
      <c r="E280">
        <f>YEAR(MyData[[#This Row],[Date]])</f>
        <v>2013</v>
      </c>
      <c r="F280" t="s">
        <v>349</v>
      </c>
      <c r="G280" t="s">
        <v>5</v>
      </c>
      <c r="H280" t="s">
        <v>21</v>
      </c>
      <c r="I280">
        <v>70796</v>
      </c>
    </row>
    <row r="281" spans="2:9" x14ac:dyDescent="0.3">
      <c r="B281" t="s">
        <v>248</v>
      </c>
      <c r="C281" s="2">
        <v>41636</v>
      </c>
      <c r="D281" t="str">
        <f>TEXT(MyData[[#This Row],[Date]],"mmm")</f>
        <v>Dec</v>
      </c>
      <c r="E281">
        <f>YEAR(MyData[[#This Row],[Date]])</f>
        <v>2013</v>
      </c>
      <c r="F281" t="s">
        <v>349</v>
      </c>
      <c r="G281" t="s">
        <v>5</v>
      </c>
      <c r="H281" t="s">
        <v>21</v>
      </c>
      <c r="I281">
        <v>70797</v>
      </c>
    </row>
    <row r="282" spans="2:9" x14ac:dyDescent="0.3">
      <c r="B282" t="s">
        <v>248</v>
      </c>
      <c r="C282" s="2">
        <v>41637</v>
      </c>
      <c r="D282" t="str">
        <f>TEXT(MyData[[#This Row],[Date]],"mmm")</f>
        <v>Dec</v>
      </c>
      <c r="E282">
        <f>YEAR(MyData[[#This Row],[Date]])</f>
        <v>2013</v>
      </c>
      <c r="F282" t="s">
        <v>349</v>
      </c>
      <c r="G282" t="s">
        <v>5</v>
      </c>
      <c r="H282" t="s">
        <v>21</v>
      </c>
      <c r="I282">
        <v>70798</v>
      </c>
    </row>
    <row r="283" spans="2:9" x14ac:dyDescent="0.3">
      <c r="B283" t="s">
        <v>248</v>
      </c>
      <c r="C283" s="2">
        <v>41638</v>
      </c>
      <c r="D283" t="str">
        <f>TEXT(MyData[[#This Row],[Date]],"mmm")</f>
        <v>Dec</v>
      </c>
      <c r="E283">
        <f>YEAR(MyData[[#This Row],[Date]])</f>
        <v>2013</v>
      </c>
      <c r="F283" t="s">
        <v>349</v>
      </c>
      <c r="G283" t="s">
        <v>5</v>
      </c>
      <c r="H283" t="s">
        <v>21</v>
      </c>
      <c r="I283">
        <v>70799</v>
      </c>
    </row>
    <row r="284" spans="2:9" x14ac:dyDescent="0.3">
      <c r="B284" t="s">
        <v>248</v>
      </c>
      <c r="C284" s="2">
        <v>41639</v>
      </c>
      <c r="D284" t="str">
        <f>TEXT(MyData[[#This Row],[Date]],"mmm")</f>
        <v>Dec</v>
      </c>
      <c r="E284">
        <f>YEAR(MyData[[#This Row],[Date]])</f>
        <v>2013</v>
      </c>
      <c r="F284" t="s">
        <v>349</v>
      </c>
      <c r="G284" t="s">
        <v>5</v>
      </c>
      <c r="H284" t="s">
        <v>21</v>
      </c>
      <c r="I284">
        <v>70800</v>
      </c>
    </row>
    <row r="285" spans="2:9" x14ac:dyDescent="0.3">
      <c r="B285" t="s">
        <v>248</v>
      </c>
      <c r="C285" s="2">
        <v>41640</v>
      </c>
      <c r="D285" t="str">
        <f>TEXT(MyData[[#This Row],[Date]],"mmm")</f>
        <v>Jan</v>
      </c>
      <c r="E285">
        <f>YEAR(MyData[[#This Row],[Date]])</f>
        <v>2014</v>
      </c>
      <c r="F285" t="s">
        <v>349</v>
      </c>
      <c r="G285" t="s">
        <v>5</v>
      </c>
      <c r="H285" t="s">
        <v>21</v>
      </c>
      <c r="I285">
        <v>70801</v>
      </c>
    </row>
    <row r="286" spans="2:9" x14ac:dyDescent="0.3">
      <c r="B286" t="s">
        <v>248</v>
      </c>
      <c r="C286" s="2">
        <v>41641</v>
      </c>
      <c r="D286" t="str">
        <f>TEXT(MyData[[#This Row],[Date]],"mmm")</f>
        <v>Jan</v>
      </c>
      <c r="E286">
        <f>YEAR(MyData[[#This Row],[Date]])</f>
        <v>2014</v>
      </c>
      <c r="F286" t="s">
        <v>349</v>
      </c>
      <c r="G286" t="s">
        <v>5</v>
      </c>
      <c r="H286" t="s">
        <v>21</v>
      </c>
      <c r="I286">
        <v>70802</v>
      </c>
    </row>
    <row r="287" spans="2:9" x14ac:dyDescent="0.3">
      <c r="B287" t="s">
        <v>248</v>
      </c>
      <c r="C287" s="2">
        <v>41642</v>
      </c>
      <c r="D287" t="str">
        <f>TEXT(MyData[[#This Row],[Date]],"mmm")</f>
        <v>Jan</v>
      </c>
      <c r="E287">
        <f>YEAR(MyData[[#This Row],[Date]])</f>
        <v>2014</v>
      </c>
      <c r="F287" t="s">
        <v>349</v>
      </c>
      <c r="G287" t="s">
        <v>5</v>
      </c>
      <c r="H287" t="s">
        <v>21</v>
      </c>
      <c r="I287">
        <v>70803</v>
      </c>
    </row>
    <row r="288" spans="2:9" x14ac:dyDescent="0.3">
      <c r="B288" t="s">
        <v>248</v>
      </c>
      <c r="C288" s="2">
        <v>41643</v>
      </c>
      <c r="D288" t="str">
        <f>TEXT(MyData[[#This Row],[Date]],"mmm")</f>
        <v>Jan</v>
      </c>
      <c r="E288">
        <f>YEAR(MyData[[#This Row],[Date]])</f>
        <v>2014</v>
      </c>
      <c r="F288" t="s">
        <v>349</v>
      </c>
      <c r="G288" t="s">
        <v>5</v>
      </c>
      <c r="H288" t="s">
        <v>21</v>
      </c>
      <c r="I288">
        <v>70804</v>
      </c>
    </row>
    <row r="289" spans="2:9" x14ac:dyDescent="0.3">
      <c r="B289" t="s">
        <v>248</v>
      </c>
      <c r="C289" s="2">
        <v>41644</v>
      </c>
      <c r="D289" t="str">
        <f>TEXT(MyData[[#This Row],[Date]],"mmm")</f>
        <v>Jan</v>
      </c>
      <c r="E289">
        <f>YEAR(MyData[[#This Row],[Date]])</f>
        <v>2014</v>
      </c>
      <c r="F289" t="s">
        <v>349</v>
      </c>
      <c r="G289" t="s">
        <v>5</v>
      </c>
      <c r="H289" t="s">
        <v>21</v>
      </c>
      <c r="I289">
        <v>70805</v>
      </c>
    </row>
    <row r="290" spans="2:9" x14ac:dyDescent="0.3">
      <c r="B290" t="s">
        <v>248</v>
      </c>
      <c r="C290" s="2">
        <v>41645</v>
      </c>
      <c r="D290" t="str">
        <f>TEXT(MyData[[#This Row],[Date]],"mmm")</f>
        <v>Jan</v>
      </c>
      <c r="E290">
        <f>YEAR(MyData[[#This Row],[Date]])</f>
        <v>2014</v>
      </c>
      <c r="F290" t="s">
        <v>349</v>
      </c>
      <c r="G290" t="s">
        <v>5</v>
      </c>
      <c r="H290" t="s">
        <v>21</v>
      </c>
      <c r="I290">
        <v>70806</v>
      </c>
    </row>
    <row r="291" spans="2:9" x14ac:dyDescent="0.3">
      <c r="B291" t="s">
        <v>248</v>
      </c>
      <c r="C291" s="2">
        <v>41646</v>
      </c>
      <c r="D291" t="str">
        <f>TEXT(MyData[[#This Row],[Date]],"mmm")</f>
        <v>Jan</v>
      </c>
      <c r="E291">
        <f>YEAR(MyData[[#This Row],[Date]])</f>
        <v>2014</v>
      </c>
      <c r="F291" t="s">
        <v>349</v>
      </c>
      <c r="G291" t="s">
        <v>5</v>
      </c>
      <c r="H291" t="s">
        <v>21</v>
      </c>
      <c r="I291">
        <v>70807</v>
      </c>
    </row>
    <row r="292" spans="2:9" x14ac:dyDescent="0.3">
      <c r="B292" t="s">
        <v>248</v>
      </c>
      <c r="C292" s="2">
        <v>41647</v>
      </c>
      <c r="D292" t="str">
        <f>TEXT(MyData[[#This Row],[Date]],"mmm")</f>
        <v>Jan</v>
      </c>
      <c r="E292">
        <f>YEAR(MyData[[#This Row],[Date]])</f>
        <v>2014</v>
      </c>
      <c r="F292" t="s">
        <v>349</v>
      </c>
      <c r="G292" t="s">
        <v>5</v>
      </c>
      <c r="H292" t="s">
        <v>21</v>
      </c>
      <c r="I292">
        <v>70808</v>
      </c>
    </row>
    <row r="293" spans="2:9" x14ac:dyDescent="0.3">
      <c r="B293" t="s">
        <v>248</v>
      </c>
      <c r="C293" s="2">
        <v>41648</v>
      </c>
      <c r="D293" t="str">
        <f>TEXT(MyData[[#This Row],[Date]],"mmm")</f>
        <v>Jan</v>
      </c>
      <c r="E293">
        <f>YEAR(MyData[[#This Row],[Date]])</f>
        <v>2014</v>
      </c>
      <c r="F293" t="s">
        <v>349</v>
      </c>
      <c r="G293" t="s">
        <v>5</v>
      </c>
      <c r="H293" t="s">
        <v>21</v>
      </c>
      <c r="I293">
        <v>70809</v>
      </c>
    </row>
    <row r="294" spans="2:9" x14ac:dyDescent="0.3">
      <c r="B294" t="s">
        <v>248</v>
      </c>
      <c r="C294" s="2">
        <v>41649</v>
      </c>
      <c r="D294" t="str">
        <f>TEXT(MyData[[#This Row],[Date]],"mmm")</f>
        <v>Jan</v>
      </c>
      <c r="E294">
        <f>YEAR(MyData[[#This Row],[Date]])</f>
        <v>2014</v>
      </c>
      <c r="F294" t="s">
        <v>349</v>
      </c>
      <c r="G294" t="s">
        <v>5</v>
      </c>
      <c r="H294" t="s">
        <v>21</v>
      </c>
      <c r="I294">
        <v>70810</v>
      </c>
    </row>
    <row r="295" spans="2:9" x14ac:dyDescent="0.3">
      <c r="B295" t="s">
        <v>248</v>
      </c>
      <c r="C295" s="2">
        <v>41650</v>
      </c>
      <c r="D295" t="str">
        <f>TEXT(MyData[[#This Row],[Date]],"mmm")</f>
        <v>Jan</v>
      </c>
      <c r="E295">
        <f>YEAR(MyData[[#This Row],[Date]])</f>
        <v>2014</v>
      </c>
      <c r="F295" t="s">
        <v>349</v>
      </c>
      <c r="G295" t="s">
        <v>5</v>
      </c>
      <c r="H295" t="s">
        <v>21</v>
      </c>
      <c r="I295">
        <v>70811</v>
      </c>
    </row>
    <row r="296" spans="2:9" x14ac:dyDescent="0.3">
      <c r="B296" t="s">
        <v>248</v>
      </c>
      <c r="C296" s="2">
        <v>41651</v>
      </c>
      <c r="D296" t="str">
        <f>TEXT(MyData[[#This Row],[Date]],"mmm")</f>
        <v>Jan</v>
      </c>
      <c r="E296">
        <f>YEAR(MyData[[#This Row],[Date]])</f>
        <v>2014</v>
      </c>
      <c r="F296" t="s">
        <v>349</v>
      </c>
      <c r="G296" t="s">
        <v>5</v>
      </c>
      <c r="H296" t="s">
        <v>21</v>
      </c>
      <c r="I296">
        <v>70812</v>
      </c>
    </row>
    <row r="297" spans="2:9" x14ac:dyDescent="0.3">
      <c r="B297" t="s">
        <v>248</v>
      </c>
      <c r="C297" s="2">
        <v>41652</v>
      </c>
      <c r="D297" t="str">
        <f>TEXT(MyData[[#This Row],[Date]],"mmm")</f>
        <v>Jan</v>
      </c>
      <c r="E297">
        <f>YEAR(MyData[[#This Row],[Date]])</f>
        <v>2014</v>
      </c>
      <c r="F297" t="s">
        <v>349</v>
      </c>
      <c r="G297" t="s">
        <v>5</v>
      </c>
      <c r="H297" t="s">
        <v>21</v>
      </c>
      <c r="I297">
        <v>70813</v>
      </c>
    </row>
    <row r="298" spans="2:9" x14ac:dyDescent="0.3">
      <c r="B298" t="s">
        <v>248</v>
      </c>
      <c r="C298" s="2">
        <v>41653</v>
      </c>
      <c r="D298" t="str">
        <f>TEXT(MyData[[#This Row],[Date]],"mmm")</f>
        <v>Jan</v>
      </c>
      <c r="E298">
        <f>YEAR(MyData[[#This Row],[Date]])</f>
        <v>2014</v>
      </c>
      <c r="F298" t="s">
        <v>349</v>
      </c>
      <c r="G298" t="s">
        <v>5</v>
      </c>
      <c r="H298" t="s">
        <v>21</v>
      </c>
      <c r="I298">
        <v>70814</v>
      </c>
    </row>
    <row r="299" spans="2:9" x14ac:dyDescent="0.3">
      <c r="B299" t="s">
        <v>248</v>
      </c>
      <c r="C299" s="2">
        <v>41654</v>
      </c>
      <c r="D299" t="str">
        <f>TEXT(MyData[[#This Row],[Date]],"mmm")</f>
        <v>Jan</v>
      </c>
      <c r="E299">
        <f>YEAR(MyData[[#This Row],[Date]])</f>
        <v>2014</v>
      </c>
      <c r="F299" t="s">
        <v>349</v>
      </c>
      <c r="G299" t="s">
        <v>5</v>
      </c>
      <c r="H299" t="s">
        <v>21</v>
      </c>
      <c r="I299">
        <v>70815</v>
      </c>
    </row>
    <row r="300" spans="2:9" x14ac:dyDescent="0.3">
      <c r="B300" t="s">
        <v>248</v>
      </c>
      <c r="C300" s="2">
        <v>41655</v>
      </c>
      <c r="D300" t="str">
        <f>TEXT(MyData[[#This Row],[Date]],"mmm")</f>
        <v>Jan</v>
      </c>
      <c r="E300">
        <f>YEAR(MyData[[#This Row],[Date]])</f>
        <v>2014</v>
      </c>
      <c r="F300" t="s">
        <v>349</v>
      </c>
      <c r="G300" t="s">
        <v>5</v>
      </c>
      <c r="H300" t="s">
        <v>21</v>
      </c>
      <c r="I300">
        <v>70816</v>
      </c>
    </row>
    <row r="301" spans="2:9" x14ac:dyDescent="0.3">
      <c r="B301" t="s">
        <v>248</v>
      </c>
      <c r="C301" s="2">
        <v>41656</v>
      </c>
      <c r="D301" t="str">
        <f>TEXT(MyData[[#This Row],[Date]],"mmm")</f>
        <v>Jan</v>
      </c>
      <c r="E301">
        <f>YEAR(MyData[[#This Row],[Date]])</f>
        <v>2014</v>
      </c>
      <c r="F301" t="s">
        <v>349</v>
      </c>
      <c r="G301" t="s">
        <v>5</v>
      </c>
      <c r="H301" t="s">
        <v>21</v>
      </c>
      <c r="I301">
        <v>70817</v>
      </c>
    </row>
    <row r="302" spans="2:9" x14ac:dyDescent="0.3">
      <c r="B302" t="s">
        <v>248</v>
      </c>
      <c r="C302" s="2">
        <v>41657</v>
      </c>
      <c r="D302" t="str">
        <f>TEXT(MyData[[#This Row],[Date]],"mmm")</f>
        <v>Jan</v>
      </c>
      <c r="E302">
        <f>YEAR(MyData[[#This Row],[Date]])</f>
        <v>2014</v>
      </c>
      <c r="F302" t="s">
        <v>349</v>
      </c>
      <c r="G302" t="s">
        <v>5</v>
      </c>
      <c r="H302" t="s">
        <v>21</v>
      </c>
      <c r="I302">
        <v>70818</v>
      </c>
    </row>
    <row r="303" spans="2:9" x14ac:dyDescent="0.3">
      <c r="B303" t="s">
        <v>248</v>
      </c>
      <c r="C303" s="2">
        <v>41658</v>
      </c>
      <c r="D303" t="str">
        <f>TEXT(MyData[[#This Row],[Date]],"mmm")</f>
        <v>Jan</v>
      </c>
      <c r="E303">
        <f>YEAR(MyData[[#This Row],[Date]])</f>
        <v>2014</v>
      </c>
      <c r="F303" t="s">
        <v>349</v>
      </c>
      <c r="G303" t="s">
        <v>5</v>
      </c>
      <c r="H303" t="s">
        <v>21</v>
      </c>
      <c r="I303">
        <v>70819</v>
      </c>
    </row>
    <row r="304" spans="2:9" x14ac:dyDescent="0.3">
      <c r="B304" t="s">
        <v>248</v>
      </c>
      <c r="C304" s="2">
        <v>41659</v>
      </c>
      <c r="D304" t="str">
        <f>TEXT(MyData[[#This Row],[Date]],"mmm")</f>
        <v>Jan</v>
      </c>
      <c r="E304">
        <f>YEAR(MyData[[#This Row],[Date]])</f>
        <v>2014</v>
      </c>
      <c r="F304" t="s">
        <v>349</v>
      </c>
      <c r="G304" t="s">
        <v>5</v>
      </c>
      <c r="H304" t="s">
        <v>21</v>
      </c>
      <c r="I304">
        <v>70820</v>
      </c>
    </row>
    <row r="305" spans="2:9" x14ac:dyDescent="0.3">
      <c r="B305" t="s">
        <v>248</v>
      </c>
      <c r="C305" s="2">
        <v>41660</v>
      </c>
      <c r="D305" t="str">
        <f>TEXT(MyData[[#This Row],[Date]],"mmm")</f>
        <v>Jan</v>
      </c>
      <c r="E305">
        <f>YEAR(MyData[[#This Row],[Date]])</f>
        <v>2014</v>
      </c>
      <c r="F305" t="s">
        <v>349</v>
      </c>
      <c r="G305" t="s">
        <v>5</v>
      </c>
      <c r="H305" t="s">
        <v>21</v>
      </c>
      <c r="I305">
        <v>70821</v>
      </c>
    </row>
    <row r="306" spans="2:9" x14ac:dyDescent="0.3">
      <c r="B306" t="s">
        <v>248</v>
      </c>
      <c r="C306" s="2">
        <v>41661</v>
      </c>
      <c r="D306" t="str">
        <f>TEXT(MyData[[#This Row],[Date]],"mmm")</f>
        <v>Jan</v>
      </c>
      <c r="E306">
        <f>YEAR(MyData[[#This Row],[Date]])</f>
        <v>2014</v>
      </c>
      <c r="F306" t="s">
        <v>349</v>
      </c>
      <c r="G306" t="s">
        <v>5</v>
      </c>
      <c r="H306" t="s">
        <v>21</v>
      </c>
      <c r="I306">
        <v>70822</v>
      </c>
    </row>
    <row r="307" spans="2:9" x14ac:dyDescent="0.3">
      <c r="B307" t="s">
        <v>248</v>
      </c>
      <c r="C307" s="2">
        <v>41662</v>
      </c>
      <c r="D307" t="str">
        <f>TEXT(MyData[[#This Row],[Date]],"mmm")</f>
        <v>Jan</v>
      </c>
      <c r="E307">
        <f>YEAR(MyData[[#This Row],[Date]])</f>
        <v>2014</v>
      </c>
      <c r="F307" t="s">
        <v>349</v>
      </c>
      <c r="G307" t="s">
        <v>5</v>
      </c>
      <c r="H307" t="s">
        <v>21</v>
      </c>
      <c r="I307">
        <v>70823</v>
      </c>
    </row>
    <row r="308" spans="2:9" x14ac:dyDescent="0.3">
      <c r="B308" t="s">
        <v>248</v>
      </c>
      <c r="C308" s="2">
        <v>41663</v>
      </c>
      <c r="D308" t="str">
        <f>TEXT(MyData[[#This Row],[Date]],"mmm")</f>
        <v>Jan</v>
      </c>
      <c r="E308">
        <f>YEAR(MyData[[#This Row],[Date]])</f>
        <v>2014</v>
      </c>
      <c r="F308" t="s">
        <v>349</v>
      </c>
      <c r="G308" t="s">
        <v>5</v>
      </c>
      <c r="H308" t="s">
        <v>21</v>
      </c>
      <c r="I308">
        <v>70824</v>
      </c>
    </row>
    <row r="309" spans="2:9" x14ac:dyDescent="0.3">
      <c r="B309" t="s">
        <v>248</v>
      </c>
      <c r="C309" s="2">
        <v>41664</v>
      </c>
      <c r="D309" t="str">
        <f>TEXT(MyData[[#This Row],[Date]],"mmm")</f>
        <v>Jan</v>
      </c>
      <c r="E309">
        <f>YEAR(MyData[[#This Row],[Date]])</f>
        <v>2014</v>
      </c>
      <c r="F309" t="s">
        <v>349</v>
      </c>
      <c r="G309" t="s">
        <v>5</v>
      </c>
      <c r="H309" t="s">
        <v>21</v>
      </c>
      <c r="I309">
        <v>70825</v>
      </c>
    </row>
    <row r="310" spans="2:9" x14ac:dyDescent="0.3">
      <c r="B310" t="s">
        <v>248</v>
      </c>
      <c r="C310" s="2">
        <v>41665</v>
      </c>
      <c r="D310" t="str">
        <f>TEXT(MyData[[#This Row],[Date]],"mmm")</f>
        <v>Jan</v>
      </c>
      <c r="E310">
        <f>YEAR(MyData[[#This Row],[Date]])</f>
        <v>2014</v>
      </c>
      <c r="F310" t="s">
        <v>349</v>
      </c>
      <c r="G310" t="s">
        <v>5</v>
      </c>
      <c r="H310" t="s">
        <v>21</v>
      </c>
      <c r="I310">
        <v>70826</v>
      </c>
    </row>
    <row r="311" spans="2:9" x14ac:dyDescent="0.3">
      <c r="B311" t="s">
        <v>248</v>
      </c>
      <c r="C311" s="2">
        <v>41666</v>
      </c>
      <c r="D311" t="str">
        <f>TEXT(MyData[[#This Row],[Date]],"mmm")</f>
        <v>Jan</v>
      </c>
      <c r="E311">
        <f>YEAR(MyData[[#This Row],[Date]])</f>
        <v>2014</v>
      </c>
      <c r="F311" t="s">
        <v>349</v>
      </c>
      <c r="G311" t="s">
        <v>5</v>
      </c>
      <c r="H311" t="s">
        <v>21</v>
      </c>
      <c r="I311">
        <v>70827</v>
      </c>
    </row>
    <row r="312" spans="2:9" x14ac:dyDescent="0.3">
      <c r="B312" t="s">
        <v>248</v>
      </c>
      <c r="C312" s="2">
        <v>41667</v>
      </c>
      <c r="D312" t="str">
        <f>TEXT(MyData[[#This Row],[Date]],"mmm")</f>
        <v>Jan</v>
      </c>
      <c r="E312">
        <f>YEAR(MyData[[#This Row],[Date]])</f>
        <v>2014</v>
      </c>
      <c r="F312" t="s">
        <v>349</v>
      </c>
      <c r="G312" t="s">
        <v>5</v>
      </c>
      <c r="H312" t="s">
        <v>21</v>
      </c>
      <c r="I312">
        <v>70828</v>
      </c>
    </row>
    <row r="313" spans="2:9" x14ac:dyDescent="0.3">
      <c r="B313" t="s">
        <v>248</v>
      </c>
      <c r="C313" s="2">
        <v>41668</v>
      </c>
      <c r="D313" t="str">
        <f>TEXT(MyData[[#This Row],[Date]],"mmm")</f>
        <v>Jan</v>
      </c>
      <c r="E313">
        <f>YEAR(MyData[[#This Row],[Date]])</f>
        <v>2014</v>
      </c>
      <c r="F313" t="s">
        <v>349</v>
      </c>
      <c r="G313" t="s">
        <v>5</v>
      </c>
      <c r="H313" t="s">
        <v>21</v>
      </c>
      <c r="I313">
        <v>70829</v>
      </c>
    </row>
    <row r="314" spans="2:9" x14ac:dyDescent="0.3">
      <c r="B314" t="s">
        <v>248</v>
      </c>
      <c r="C314" s="2">
        <v>41669</v>
      </c>
      <c r="D314" t="str">
        <f>TEXT(MyData[[#This Row],[Date]],"mmm")</f>
        <v>Jan</v>
      </c>
      <c r="E314">
        <f>YEAR(MyData[[#This Row],[Date]])</f>
        <v>2014</v>
      </c>
      <c r="F314" t="s">
        <v>349</v>
      </c>
      <c r="G314" t="s">
        <v>5</v>
      </c>
      <c r="H314" t="s">
        <v>21</v>
      </c>
      <c r="I314">
        <v>70830</v>
      </c>
    </row>
    <row r="315" spans="2:9" x14ac:dyDescent="0.3">
      <c r="B315" t="s">
        <v>248</v>
      </c>
      <c r="C315" s="2">
        <v>41670</v>
      </c>
      <c r="D315" t="str">
        <f>TEXT(MyData[[#This Row],[Date]],"mmm")</f>
        <v>Jan</v>
      </c>
      <c r="E315">
        <f>YEAR(MyData[[#This Row],[Date]])</f>
        <v>2014</v>
      </c>
      <c r="F315" t="s">
        <v>349</v>
      </c>
      <c r="G315" t="s">
        <v>5</v>
      </c>
      <c r="H315" t="s">
        <v>21</v>
      </c>
      <c r="I315">
        <v>70831</v>
      </c>
    </row>
    <row r="316" spans="2:9" x14ac:dyDescent="0.3">
      <c r="B316" t="s">
        <v>248</v>
      </c>
      <c r="C316" s="2">
        <v>41671</v>
      </c>
      <c r="D316" t="str">
        <f>TEXT(MyData[[#This Row],[Date]],"mmm")</f>
        <v>Feb</v>
      </c>
      <c r="E316">
        <f>YEAR(MyData[[#This Row],[Date]])</f>
        <v>2014</v>
      </c>
      <c r="F316" t="s">
        <v>349</v>
      </c>
      <c r="G316" t="s">
        <v>5</v>
      </c>
      <c r="H316" t="s">
        <v>21</v>
      </c>
      <c r="I316">
        <v>70832</v>
      </c>
    </row>
    <row r="317" spans="2:9" x14ac:dyDescent="0.3">
      <c r="B317" t="s">
        <v>248</v>
      </c>
      <c r="C317" s="2">
        <v>41672</v>
      </c>
      <c r="D317" t="str">
        <f>TEXT(MyData[[#This Row],[Date]],"mmm")</f>
        <v>Feb</v>
      </c>
      <c r="E317">
        <f>YEAR(MyData[[#This Row],[Date]])</f>
        <v>2014</v>
      </c>
      <c r="F317" t="s">
        <v>349</v>
      </c>
      <c r="G317" t="s">
        <v>5</v>
      </c>
      <c r="H317" t="s">
        <v>21</v>
      </c>
      <c r="I317">
        <v>70833</v>
      </c>
    </row>
    <row r="318" spans="2:9" x14ac:dyDescent="0.3">
      <c r="B318" t="s">
        <v>248</v>
      </c>
      <c r="C318" s="2">
        <v>41673</v>
      </c>
      <c r="D318" t="str">
        <f>TEXT(MyData[[#This Row],[Date]],"mmm")</f>
        <v>Feb</v>
      </c>
      <c r="E318">
        <f>YEAR(MyData[[#This Row],[Date]])</f>
        <v>2014</v>
      </c>
      <c r="F318" t="s">
        <v>349</v>
      </c>
      <c r="G318" t="s">
        <v>5</v>
      </c>
      <c r="H318" t="s">
        <v>21</v>
      </c>
      <c r="I318">
        <v>70834</v>
      </c>
    </row>
    <row r="319" spans="2:9" x14ac:dyDescent="0.3">
      <c r="B319" t="s">
        <v>248</v>
      </c>
      <c r="C319" s="2">
        <v>41674</v>
      </c>
      <c r="D319" t="str">
        <f>TEXT(MyData[[#This Row],[Date]],"mmm")</f>
        <v>Feb</v>
      </c>
      <c r="E319">
        <f>YEAR(MyData[[#This Row],[Date]])</f>
        <v>2014</v>
      </c>
      <c r="F319" t="s">
        <v>349</v>
      </c>
      <c r="G319" t="s">
        <v>5</v>
      </c>
      <c r="H319" t="s">
        <v>21</v>
      </c>
      <c r="I319">
        <v>70835</v>
      </c>
    </row>
    <row r="320" spans="2:9" x14ac:dyDescent="0.3">
      <c r="B320" t="s">
        <v>248</v>
      </c>
      <c r="C320" s="2">
        <v>41675</v>
      </c>
      <c r="D320" t="str">
        <f>TEXT(MyData[[#This Row],[Date]],"mmm")</f>
        <v>Feb</v>
      </c>
      <c r="E320">
        <f>YEAR(MyData[[#This Row],[Date]])</f>
        <v>2014</v>
      </c>
      <c r="F320" t="s">
        <v>349</v>
      </c>
      <c r="G320" t="s">
        <v>5</v>
      </c>
      <c r="H320" t="s">
        <v>21</v>
      </c>
      <c r="I320">
        <v>70836</v>
      </c>
    </row>
    <row r="321" spans="2:9" x14ac:dyDescent="0.3">
      <c r="B321" t="s">
        <v>248</v>
      </c>
      <c r="C321" s="2">
        <v>41676</v>
      </c>
      <c r="D321" t="str">
        <f>TEXT(MyData[[#This Row],[Date]],"mmm")</f>
        <v>Feb</v>
      </c>
      <c r="E321">
        <f>YEAR(MyData[[#This Row],[Date]])</f>
        <v>2014</v>
      </c>
      <c r="F321" t="s">
        <v>349</v>
      </c>
      <c r="G321" t="s">
        <v>5</v>
      </c>
      <c r="H321" t="s">
        <v>21</v>
      </c>
      <c r="I321">
        <v>70837</v>
      </c>
    </row>
    <row r="322" spans="2:9" x14ac:dyDescent="0.3">
      <c r="B322" t="s">
        <v>248</v>
      </c>
      <c r="C322" s="2">
        <v>41677</v>
      </c>
      <c r="D322" t="str">
        <f>TEXT(MyData[[#This Row],[Date]],"mmm")</f>
        <v>Feb</v>
      </c>
      <c r="E322">
        <f>YEAR(MyData[[#This Row],[Date]])</f>
        <v>2014</v>
      </c>
      <c r="F322" t="s">
        <v>349</v>
      </c>
      <c r="G322" t="s">
        <v>5</v>
      </c>
      <c r="H322" t="s">
        <v>21</v>
      </c>
      <c r="I322">
        <v>70838</v>
      </c>
    </row>
    <row r="323" spans="2:9" x14ac:dyDescent="0.3">
      <c r="B323" t="s">
        <v>248</v>
      </c>
      <c r="C323" s="2">
        <v>41678</v>
      </c>
      <c r="D323" t="str">
        <f>TEXT(MyData[[#This Row],[Date]],"mmm")</f>
        <v>Feb</v>
      </c>
      <c r="E323">
        <f>YEAR(MyData[[#This Row],[Date]])</f>
        <v>2014</v>
      </c>
      <c r="F323" t="s">
        <v>349</v>
      </c>
      <c r="G323" t="s">
        <v>5</v>
      </c>
      <c r="H323" t="s">
        <v>21</v>
      </c>
      <c r="I323">
        <v>70839</v>
      </c>
    </row>
    <row r="324" spans="2:9" x14ac:dyDescent="0.3">
      <c r="B324" t="s">
        <v>248</v>
      </c>
      <c r="C324" s="2">
        <v>41679</v>
      </c>
      <c r="D324" t="str">
        <f>TEXT(MyData[[#This Row],[Date]],"mmm")</f>
        <v>Feb</v>
      </c>
      <c r="E324">
        <f>YEAR(MyData[[#This Row],[Date]])</f>
        <v>2014</v>
      </c>
      <c r="F324" t="s">
        <v>349</v>
      </c>
      <c r="G324" t="s">
        <v>5</v>
      </c>
      <c r="H324" t="s">
        <v>21</v>
      </c>
      <c r="I324">
        <v>70840</v>
      </c>
    </row>
    <row r="325" spans="2:9" x14ac:dyDescent="0.3">
      <c r="B325" t="s">
        <v>248</v>
      </c>
      <c r="C325" s="2">
        <v>41680</v>
      </c>
      <c r="D325" t="str">
        <f>TEXT(MyData[[#This Row],[Date]],"mmm")</f>
        <v>Feb</v>
      </c>
      <c r="E325">
        <f>YEAR(MyData[[#This Row],[Date]])</f>
        <v>2014</v>
      </c>
      <c r="F325" t="s">
        <v>349</v>
      </c>
      <c r="G325" t="s">
        <v>5</v>
      </c>
      <c r="H325" t="s">
        <v>21</v>
      </c>
      <c r="I325">
        <v>70841</v>
      </c>
    </row>
    <row r="326" spans="2:9" x14ac:dyDescent="0.3">
      <c r="B326" t="s">
        <v>248</v>
      </c>
      <c r="C326" s="2">
        <v>41681</v>
      </c>
      <c r="D326" t="str">
        <f>TEXT(MyData[[#This Row],[Date]],"mmm")</f>
        <v>Feb</v>
      </c>
      <c r="E326">
        <f>YEAR(MyData[[#This Row],[Date]])</f>
        <v>2014</v>
      </c>
      <c r="F326" t="s">
        <v>349</v>
      </c>
      <c r="G326" t="s">
        <v>5</v>
      </c>
      <c r="H326" t="s">
        <v>21</v>
      </c>
      <c r="I326">
        <v>70842</v>
      </c>
    </row>
    <row r="327" spans="2:9" x14ac:dyDescent="0.3">
      <c r="B327" t="s">
        <v>248</v>
      </c>
      <c r="C327" s="2">
        <v>41682</v>
      </c>
      <c r="D327" t="str">
        <f>TEXT(MyData[[#This Row],[Date]],"mmm")</f>
        <v>Feb</v>
      </c>
      <c r="E327">
        <f>YEAR(MyData[[#This Row],[Date]])</f>
        <v>2014</v>
      </c>
      <c r="F327" t="s">
        <v>349</v>
      </c>
      <c r="G327" t="s">
        <v>5</v>
      </c>
      <c r="H327" t="s">
        <v>21</v>
      </c>
      <c r="I327">
        <v>70843</v>
      </c>
    </row>
    <row r="328" spans="2:9" x14ac:dyDescent="0.3">
      <c r="B328" t="s">
        <v>248</v>
      </c>
      <c r="C328" s="2">
        <v>41683</v>
      </c>
      <c r="D328" t="str">
        <f>TEXT(MyData[[#This Row],[Date]],"mmm")</f>
        <v>Feb</v>
      </c>
      <c r="E328">
        <f>YEAR(MyData[[#This Row],[Date]])</f>
        <v>2014</v>
      </c>
      <c r="F328" t="s">
        <v>349</v>
      </c>
      <c r="G328" t="s">
        <v>5</v>
      </c>
      <c r="H328" t="s">
        <v>21</v>
      </c>
      <c r="I328">
        <v>70844</v>
      </c>
    </row>
    <row r="329" spans="2:9" x14ac:dyDescent="0.3">
      <c r="B329" t="s">
        <v>248</v>
      </c>
      <c r="C329" s="2">
        <v>41684</v>
      </c>
      <c r="D329" t="str">
        <f>TEXT(MyData[[#This Row],[Date]],"mmm")</f>
        <v>Feb</v>
      </c>
      <c r="E329">
        <f>YEAR(MyData[[#This Row],[Date]])</f>
        <v>2014</v>
      </c>
      <c r="F329" t="s">
        <v>349</v>
      </c>
      <c r="G329" t="s">
        <v>5</v>
      </c>
      <c r="H329" t="s">
        <v>21</v>
      </c>
      <c r="I329">
        <v>70845</v>
      </c>
    </row>
    <row r="330" spans="2:9" x14ac:dyDescent="0.3">
      <c r="B330" t="s">
        <v>248</v>
      </c>
      <c r="C330" s="2">
        <v>41685</v>
      </c>
      <c r="D330" t="str">
        <f>TEXT(MyData[[#This Row],[Date]],"mmm")</f>
        <v>Feb</v>
      </c>
      <c r="E330">
        <f>YEAR(MyData[[#This Row],[Date]])</f>
        <v>2014</v>
      </c>
      <c r="F330" t="s">
        <v>349</v>
      </c>
      <c r="G330" t="s">
        <v>5</v>
      </c>
      <c r="H330" t="s">
        <v>21</v>
      </c>
      <c r="I330">
        <v>70846</v>
      </c>
    </row>
    <row r="331" spans="2:9" x14ac:dyDescent="0.3">
      <c r="B331" t="s">
        <v>248</v>
      </c>
      <c r="C331" s="2">
        <v>41686</v>
      </c>
      <c r="D331" t="str">
        <f>TEXT(MyData[[#This Row],[Date]],"mmm")</f>
        <v>Feb</v>
      </c>
      <c r="E331">
        <f>YEAR(MyData[[#This Row],[Date]])</f>
        <v>2014</v>
      </c>
      <c r="F331" t="s">
        <v>349</v>
      </c>
      <c r="G331" t="s">
        <v>5</v>
      </c>
      <c r="H331" t="s">
        <v>21</v>
      </c>
      <c r="I331">
        <v>70847</v>
      </c>
    </row>
    <row r="332" spans="2:9" x14ac:dyDescent="0.3">
      <c r="B332" t="s">
        <v>248</v>
      </c>
      <c r="C332" s="2">
        <v>41687</v>
      </c>
      <c r="D332" t="str">
        <f>TEXT(MyData[[#This Row],[Date]],"mmm")</f>
        <v>Feb</v>
      </c>
      <c r="E332">
        <f>YEAR(MyData[[#This Row],[Date]])</f>
        <v>2014</v>
      </c>
      <c r="F332" t="s">
        <v>349</v>
      </c>
      <c r="G332" t="s">
        <v>5</v>
      </c>
      <c r="H332" t="s">
        <v>21</v>
      </c>
      <c r="I332">
        <v>70848</v>
      </c>
    </row>
    <row r="333" spans="2:9" x14ac:dyDescent="0.3">
      <c r="B333" t="s">
        <v>248</v>
      </c>
      <c r="C333" s="2">
        <v>41688</v>
      </c>
      <c r="D333" t="str">
        <f>TEXT(MyData[[#This Row],[Date]],"mmm")</f>
        <v>Feb</v>
      </c>
      <c r="E333">
        <f>YEAR(MyData[[#This Row],[Date]])</f>
        <v>2014</v>
      </c>
      <c r="F333" t="s">
        <v>349</v>
      </c>
      <c r="G333" t="s">
        <v>5</v>
      </c>
      <c r="H333" t="s">
        <v>21</v>
      </c>
      <c r="I333">
        <v>70849</v>
      </c>
    </row>
    <row r="334" spans="2:9" x14ac:dyDescent="0.3">
      <c r="B334" t="s">
        <v>248</v>
      </c>
      <c r="C334" s="2">
        <v>41689</v>
      </c>
      <c r="D334" t="str">
        <f>TEXT(MyData[[#This Row],[Date]],"mmm")</f>
        <v>Feb</v>
      </c>
      <c r="E334">
        <f>YEAR(MyData[[#This Row],[Date]])</f>
        <v>2014</v>
      </c>
      <c r="F334" t="s">
        <v>349</v>
      </c>
      <c r="G334" t="s">
        <v>5</v>
      </c>
      <c r="H334" t="s">
        <v>21</v>
      </c>
      <c r="I334">
        <v>70850</v>
      </c>
    </row>
    <row r="335" spans="2:9" x14ac:dyDescent="0.3">
      <c r="B335" t="s">
        <v>248</v>
      </c>
      <c r="C335" s="2">
        <v>41690</v>
      </c>
      <c r="D335" t="str">
        <f>TEXT(MyData[[#This Row],[Date]],"mmm")</f>
        <v>Feb</v>
      </c>
      <c r="E335">
        <f>YEAR(MyData[[#This Row],[Date]])</f>
        <v>2014</v>
      </c>
      <c r="F335" t="s">
        <v>349</v>
      </c>
      <c r="G335" t="s">
        <v>5</v>
      </c>
      <c r="H335" t="s">
        <v>21</v>
      </c>
      <c r="I335">
        <v>70851</v>
      </c>
    </row>
    <row r="336" spans="2:9" x14ac:dyDescent="0.3">
      <c r="B336" t="s">
        <v>248</v>
      </c>
      <c r="C336" s="2">
        <v>41691</v>
      </c>
      <c r="D336" t="str">
        <f>TEXT(MyData[[#This Row],[Date]],"mmm")</f>
        <v>Feb</v>
      </c>
      <c r="E336">
        <f>YEAR(MyData[[#This Row],[Date]])</f>
        <v>2014</v>
      </c>
      <c r="F336" t="s">
        <v>349</v>
      </c>
      <c r="G336" t="s">
        <v>5</v>
      </c>
      <c r="H336" t="s">
        <v>21</v>
      </c>
      <c r="I336">
        <v>70852</v>
      </c>
    </row>
    <row r="337" spans="2:9" x14ac:dyDescent="0.3">
      <c r="B337" t="s">
        <v>248</v>
      </c>
      <c r="C337" s="2">
        <v>41692</v>
      </c>
      <c r="D337" t="str">
        <f>TEXT(MyData[[#This Row],[Date]],"mmm")</f>
        <v>Feb</v>
      </c>
      <c r="E337">
        <f>YEAR(MyData[[#This Row],[Date]])</f>
        <v>2014</v>
      </c>
      <c r="F337" t="s">
        <v>349</v>
      </c>
      <c r="G337" t="s">
        <v>5</v>
      </c>
      <c r="H337" t="s">
        <v>21</v>
      </c>
      <c r="I337">
        <v>70853</v>
      </c>
    </row>
    <row r="338" spans="2:9" x14ac:dyDescent="0.3">
      <c r="B338" t="s">
        <v>248</v>
      </c>
      <c r="C338" s="2">
        <v>41693</v>
      </c>
      <c r="D338" t="str">
        <f>TEXT(MyData[[#This Row],[Date]],"mmm")</f>
        <v>Feb</v>
      </c>
      <c r="E338">
        <f>YEAR(MyData[[#This Row],[Date]])</f>
        <v>2014</v>
      </c>
      <c r="F338" t="s">
        <v>349</v>
      </c>
      <c r="G338" t="s">
        <v>5</v>
      </c>
      <c r="H338" t="s">
        <v>21</v>
      </c>
      <c r="I338">
        <v>70854</v>
      </c>
    </row>
    <row r="339" spans="2:9" x14ac:dyDescent="0.3">
      <c r="B339" t="s">
        <v>248</v>
      </c>
      <c r="C339" s="2">
        <v>41694</v>
      </c>
      <c r="D339" t="str">
        <f>TEXT(MyData[[#This Row],[Date]],"mmm")</f>
        <v>Feb</v>
      </c>
      <c r="E339">
        <f>YEAR(MyData[[#This Row],[Date]])</f>
        <v>2014</v>
      </c>
      <c r="F339" t="s">
        <v>349</v>
      </c>
      <c r="G339" t="s">
        <v>5</v>
      </c>
      <c r="H339" t="s">
        <v>21</v>
      </c>
      <c r="I339">
        <v>70855</v>
      </c>
    </row>
    <row r="340" spans="2:9" x14ac:dyDescent="0.3">
      <c r="B340" t="s">
        <v>248</v>
      </c>
      <c r="C340" s="2">
        <v>41695</v>
      </c>
      <c r="D340" t="str">
        <f>TEXT(MyData[[#This Row],[Date]],"mmm")</f>
        <v>Feb</v>
      </c>
      <c r="E340">
        <f>YEAR(MyData[[#This Row],[Date]])</f>
        <v>2014</v>
      </c>
      <c r="F340" t="s">
        <v>349</v>
      </c>
      <c r="G340" t="s">
        <v>5</v>
      </c>
      <c r="H340" t="s">
        <v>21</v>
      </c>
      <c r="I340">
        <v>70856</v>
      </c>
    </row>
    <row r="341" spans="2:9" x14ac:dyDescent="0.3">
      <c r="B341" t="s">
        <v>248</v>
      </c>
      <c r="C341" s="2">
        <v>41696</v>
      </c>
      <c r="D341" t="str">
        <f>TEXT(MyData[[#This Row],[Date]],"mmm")</f>
        <v>Feb</v>
      </c>
      <c r="E341">
        <f>YEAR(MyData[[#This Row],[Date]])</f>
        <v>2014</v>
      </c>
      <c r="F341" t="s">
        <v>349</v>
      </c>
      <c r="G341" t="s">
        <v>5</v>
      </c>
      <c r="H341" t="s">
        <v>21</v>
      </c>
      <c r="I341">
        <v>70857</v>
      </c>
    </row>
    <row r="342" spans="2:9" x14ac:dyDescent="0.3">
      <c r="B342" t="s">
        <v>248</v>
      </c>
      <c r="C342" s="2">
        <v>41697</v>
      </c>
      <c r="D342" t="str">
        <f>TEXT(MyData[[#This Row],[Date]],"mmm")</f>
        <v>Feb</v>
      </c>
      <c r="E342">
        <f>YEAR(MyData[[#This Row],[Date]])</f>
        <v>2014</v>
      </c>
      <c r="F342" t="s">
        <v>349</v>
      </c>
      <c r="G342" t="s">
        <v>5</v>
      </c>
      <c r="H342" t="s">
        <v>21</v>
      </c>
      <c r="I342">
        <v>70858</v>
      </c>
    </row>
    <row r="343" spans="2:9" x14ac:dyDescent="0.3">
      <c r="B343" t="s">
        <v>248</v>
      </c>
      <c r="C343" s="2">
        <v>41698</v>
      </c>
      <c r="D343" t="str">
        <f>TEXT(MyData[[#This Row],[Date]],"mmm")</f>
        <v>Feb</v>
      </c>
      <c r="E343">
        <f>YEAR(MyData[[#This Row],[Date]])</f>
        <v>2014</v>
      </c>
      <c r="F343" t="s">
        <v>349</v>
      </c>
      <c r="G343" t="s">
        <v>5</v>
      </c>
      <c r="H343" t="s">
        <v>21</v>
      </c>
      <c r="I343">
        <v>70859</v>
      </c>
    </row>
    <row r="344" spans="2:9" x14ac:dyDescent="0.3">
      <c r="B344" t="s">
        <v>248</v>
      </c>
      <c r="C344" s="2">
        <v>41699</v>
      </c>
      <c r="D344" t="str">
        <f>TEXT(MyData[[#This Row],[Date]],"mmm")</f>
        <v>Mar</v>
      </c>
      <c r="E344">
        <f>YEAR(MyData[[#This Row],[Date]])</f>
        <v>2014</v>
      </c>
      <c r="F344" t="s">
        <v>349</v>
      </c>
      <c r="G344" t="s">
        <v>5</v>
      </c>
      <c r="H344" t="s">
        <v>21</v>
      </c>
      <c r="I344">
        <v>70860</v>
      </c>
    </row>
    <row r="345" spans="2:9" x14ac:dyDescent="0.3">
      <c r="B345" t="s">
        <v>248</v>
      </c>
      <c r="C345" s="2">
        <v>41700</v>
      </c>
      <c r="D345" t="str">
        <f>TEXT(MyData[[#This Row],[Date]],"mmm")</f>
        <v>Mar</v>
      </c>
      <c r="E345">
        <f>YEAR(MyData[[#This Row],[Date]])</f>
        <v>2014</v>
      </c>
      <c r="F345" t="s">
        <v>349</v>
      </c>
      <c r="G345" t="s">
        <v>5</v>
      </c>
      <c r="H345" t="s">
        <v>21</v>
      </c>
      <c r="I345">
        <v>70861</v>
      </c>
    </row>
    <row r="346" spans="2:9" x14ac:dyDescent="0.3">
      <c r="B346" t="s">
        <v>248</v>
      </c>
      <c r="C346" s="2">
        <v>41701</v>
      </c>
      <c r="D346" t="str">
        <f>TEXT(MyData[[#This Row],[Date]],"mmm")</f>
        <v>Mar</v>
      </c>
      <c r="E346">
        <f>YEAR(MyData[[#This Row],[Date]])</f>
        <v>2014</v>
      </c>
      <c r="F346" t="s">
        <v>349</v>
      </c>
      <c r="G346" t="s">
        <v>5</v>
      </c>
      <c r="H346" t="s">
        <v>21</v>
      </c>
      <c r="I346">
        <v>70862</v>
      </c>
    </row>
    <row r="347" spans="2:9" x14ac:dyDescent="0.3">
      <c r="B347" t="s">
        <v>248</v>
      </c>
      <c r="C347" s="2">
        <v>41702</v>
      </c>
      <c r="D347" t="str">
        <f>TEXT(MyData[[#This Row],[Date]],"mmm")</f>
        <v>Mar</v>
      </c>
      <c r="E347">
        <f>YEAR(MyData[[#This Row],[Date]])</f>
        <v>2014</v>
      </c>
      <c r="F347" t="s">
        <v>349</v>
      </c>
      <c r="G347" t="s">
        <v>5</v>
      </c>
      <c r="H347" t="s">
        <v>21</v>
      </c>
      <c r="I347">
        <v>70863</v>
      </c>
    </row>
    <row r="348" spans="2:9" x14ac:dyDescent="0.3">
      <c r="B348" t="s">
        <v>248</v>
      </c>
      <c r="C348" s="2">
        <v>41703</v>
      </c>
      <c r="D348" t="str">
        <f>TEXT(MyData[[#This Row],[Date]],"mmm")</f>
        <v>Mar</v>
      </c>
      <c r="E348">
        <f>YEAR(MyData[[#This Row],[Date]])</f>
        <v>2014</v>
      </c>
      <c r="F348" t="s">
        <v>349</v>
      </c>
      <c r="G348" t="s">
        <v>5</v>
      </c>
      <c r="H348" t="s">
        <v>21</v>
      </c>
      <c r="I348">
        <v>70864</v>
      </c>
    </row>
    <row r="349" spans="2:9" x14ac:dyDescent="0.3">
      <c r="B349" t="s">
        <v>248</v>
      </c>
      <c r="C349" s="2">
        <v>41704</v>
      </c>
      <c r="D349" t="str">
        <f>TEXT(MyData[[#This Row],[Date]],"mmm")</f>
        <v>Mar</v>
      </c>
      <c r="E349">
        <f>YEAR(MyData[[#This Row],[Date]])</f>
        <v>2014</v>
      </c>
      <c r="F349" t="s">
        <v>349</v>
      </c>
      <c r="G349" t="s">
        <v>5</v>
      </c>
      <c r="H349" t="s">
        <v>21</v>
      </c>
      <c r="I349">
        <v>70865</v>
      </c>
    </row>
    <row r="350" spans="2:9" x14ac:dyDescent="0.3">
      <c r="B350" t="s">
        <v>248</v>
      </c>
      <c r="C350" s="2">
        <v>41705</v>
      </c>
      <c r="D350" t="str">
        <f>TEXT(MyData[[#This Row],[Date]],"mmm")</f>
        <v>Mar</v>
      </c>
      <c r="E350">
        <f>YEAR(MyData[[#This Row],[Date]])</f>
        <v>2014</v>
      </c>
      <c r="F350" t="s">
        <v>349</v>
      </c>
      <c r="G350" t="s">
        <v>5</v>
      </c>
      <c r="H350" t="s">
        <v>21</v>
      </c>
      <c r="I350">
        <v>70866</v>
      </c>
    </row>
    <row r="351" spans="2:9" x14ac:dyDescent="0.3">
      <c r="B351" t="s">
        <v>248</v>
      </c>
      <c r="C351" s="2">
        <v>41706</v>
      </c>
      <c r="D351" t="str">
        <f>TEXT(MyData[[#This Row],[Date]],"mmm")</f>
        <v>Mar</v>
      </c>
      <c r="E351">
        <f>YEAR(MyData[[#This Row],[Date]])</f>
        <v>2014</v>
      </c>
      <c r="F351" t="s">
        <v>349</v>
      </c>
      <c r="G351" t="s">
        <v>5</v>
      </c>
      <c r="H351" t="s">
        <v>21</v>
      </c>
      <c r="I351">
        <v>70867</v>
      </c>
    </row>
    <row r="352" spans="2:9" x14ac:dyDescent="0.3">
      <c r="B352" t="s">
        <v>248</v>
      </c>
      <c r="C352" s="2">
        <v>41707</v>
      </c>
      <c r="D352" t="str">
        <f>TEXT(MyData[[#This Row],[Date]],"mmm")</f>
        <v>Mar</v>
      </c>
      <c r="E352">
        <f>YEAR(MyData[[#This Row],[Date]])</f>
        <v>2014</v>
      </c>
      <c r="F352" t="s">
        <v>349</v>
      </c>
      <c r="G352" t="s">
        <v>5</v>
      </c>
      <c r="H352" t="s">
        <v>21</v>
      </c>
      <c r="I352">
        <v>70868</v>
      </c>
    </row>
    <row r="353" spans="2:9" x14ac:dyDescent="0.3">
      <c r="B353" t="s">
        <v>248</v>
      </c>
      <c r="C353" s="2">
        <v>41708</v>
      </c>
      <c r="D353" t="str">
        <f>TEXT(MyData[[#This Row],[Date]],"mmm")</f>
        <v>Mar</v>
      </c>
      <c r="E353">
        <f>YEAR(MyData[[#This Row],[Date]])</f>
        <v>2014</v>
      </c>
      <c r="F353" t="s">
        <v>349</v>
      </c>
      <c r="G353" t="s">
        <v>5</v>
      </c>
      <c r="H353" t="s">
        <v>21</v>
      </c>
      <c r="I353">
        <v>70869</v>
      </c>
    </row>
    <row r="354" spans="2:9" x14ac:dyDescent="0.3">
      <c r="B354" t="s">
        <v>248</v>
      </c>
      <c r="C354" s="2">
        <v>41709</v>
      </c>
      <c r="D354" t="str">
        <f>TEXT(MyData[[#This Row],[Date]],"mmm")</f>
        <v>Mar</v>
      </c>
      <c r="E354">
        <f>YEAR(MyData[[#This Row],[Date]])</f>
        <v>2014</v>
      </c>
      <c r="F354" t="s">
        <v>349</v>
      </c>
      <c r="G354" t="s">
        <v>5</v>
      </c>
      <c r="H354" t="s">
        <v>21</v>
      </c>
      <c r="I354">
        <v>70870</v>
      </c>
    </row>
    <row r="355" spans="2:9" x14ac:dyDescent="0.3">
      <c r="B355" t="s">
        <v>248</v>
      </c>
      <c r="C355" s="2">
        <v>41710</v>
      </c>
      <c r="D355" t="str">
        <f>TEXT(MyData[[#This Row],[Date]],"mmm")</f>
        <v>Mar</v>
      </c>
      <c r="E355">
        <f>YEAR(MyData[[#This Row],[Date]])</f>
        <v>2014</v>
      </c>
      <c r="F355" t="s">
        <v>349</v>
      </c>
      <c r="G355" t="s">
        <v>5</v>
      </c>
      <c r="H355" t="s">
        <v>21</v>
      </c>
      <c r="I355">
        <v>70871</v>
      </c>
    </row>
    <row r="356" spans="2:9" x14ac:dyDescent="0.3">
      <c r="B356" t="s">
        <v>248</v>
      </c>
      <c r="C356" s="2">
        <v>41711</v>
      </c>
      <c r="D356" t="str">
        <f>TEXT(MyData[[#This Row],[Date]],"mmm")</f>
        <v>Mar</v>
      </c>
      <c r="E356">
        <f>YEAR(MyData[[#This Row],[Date]])</f>
        <v>2014</v>
      </c>
      <c r="F356" t="s">
        <v>349</v>
      </c>
      <c r="G356" t="s">
        <v>5</v>
      </c>
      <c r="H356" t="s">
        <v>21</v>
      </c>
      <c r="I356">
        <v>70872</v>
      </c>
    </row>
    <row r="357" spans="2:9" x14ac:dyDescent="0.3">
      <c r="B357" t="s">
        <v>248</v>
      </c>
      <c r="C357" s="2">
        <v>41712</v>
      </c>
      <c r="D357" t="str">
        <f>TEXT(MyData[[#This Row],[Date]],"mmm")</f>
        <v>Mar</v>
      </c>
      <c r="E357">
        <f>YEAR(MyData[[#This Row],[Date]])</f>
        <v>2014</v>
      </c>
      <c r="F357" t="s">
        <v>349</v>
      </c>
      <c r="G357" t="s">
        <v>5</v>
      </c>
      <c r="H357" t="s">
        <v>21</v>
      </c>
      <c r="I357">
        <v>70873</v>
      </c>
    </row>
    <row r="358" spans="2:9" x14ac:dyDescent="0.3">
      <c r="B358" t="s">
        <v>248</v>
      </c>
      <c r="C358" s="2">
        <v>41713</v>
      </c>
      <c r="D358" t="str">
        <f>TEXT(MyData[[#This Row],[Date]],"mmm")</f>
        <v>Mar</v>
      </c>
      <c r="E358">
        <f>YEAR(MyData[[#This Row],[Date]])</f>
        <v>2014</v>
      </c>
      <c r="F358" t="s">
        <v>349</v>
      </c>
      <c r="G358" t="s">
        <v>5</v>
      </c>
      <c r="H358" t="s">
        <v>21</v>
      </c>
      <c r="I358">
        <v>70874</v>
      </c>
    </row>
    <row r="359" spans="2:9" x14ac:dyDescent="0.3">
      <c r="B359" t="s">
        <v>248</v>
      </c>
      <c r="C359" s="2">
        <v>41714</v>
      </c>
      <c r="D359" t="str">
        <f>TEXT(MyData[[#This Row],[Date]],"mmm")</f>
        <v>Mar</v>
      </c>
      <c r="E359">
        <f>YEAR(MyData[[#This Row],[Date]])</f>
        <v>2014</v>
      </c>
      <c r="F359" t="s">
        <v>349</v>
      </c>
      <c r="G359" t="s">
        <v>5</v>
      </c>
      <c r="H359" t="s">
        <v>21</v>
      </c>
      <c r="I359">
        <v>70875</v>
      </c>
    </row>
    <row r="360" spans="2:9" x14ac:dyDescent="0.3">
      <c r="B360" t="s">
        <v>248</v>
      </c>
      <c r="C360" s="2">
        <v>41715</v>
      </c>
      <c r="D360" t="str">
        <f>TEXT(MyData[[#This Row],[Date]],"mmm")</f>
        <v>Mar</v>
      </c>
      <c r="E360">
        <f>YEAR(MyData[[#This Row],[Date]])</f>
        <v>2014</v>
      </c>
      <c r="F360" t="s">
        <v>349</v>
      </c>
      <c r="G360" t="s">
        <v>5</v>
      </c>
      <c r="H360" t="s">
        <v>21</v>
      </c>
      <c r="I360">
        <v>70876</v>
      </c>
    </row>
    <row r="361" spans="2:9" x14ac:dyDescent="0.3">
      <c r="B361" t="s">
        <v>248</v>
      </c>
      <c r="C361" s="2">
        <v>41716</v>
      </c>
      <c r="D361" t="str">
        <f>TEXT(MyData[[#This Row],[Date]],"mmm")</f>
        <v>Mar</v>
      </c>
      <c r="E361">
        <f>YEAR(MyData[[#This Row],[Date]])</f>
        <v>2014</v>
      </c>
      <c r="F361" t="s">
        <v>349</v>
      </c>
      <c r="G361" t="s">
        <v>5</v>
      </c>
      <c r="H361" t="s">
        <v>21</v>
      </c>
      <c r="I361">
        <v>70877</v>
      </c>
    </row>
    <row r="362" spans="2:9" x14ac:dyDescent="0.3">
      <c r="B362" t="s">
        <v>248</v>
      </c>
      <c r="C362" s="2">
        <v>41717</v>
      </c>
      <c r="D362" t="str">
        <f>TEXT(MyData[[#This Row],[Date]],"mmm")</f>
        <v>Mar</v>
      </c>
      <c r="E362">
        <f>YEAR(MyData[[#This Row],[Date]])</f>
        <v>2014</v>
      </c>
      <c r="F362" t="s">
        <v>349</v>
      </c>
      <c r="G362" t="s">
        <v>5</v>
      </c>
      <c r="H362" t="s">
        <v>21</v>
      </c>
      <c r="I362">
        <v>70878</v>
      </c>
    </row>
    <row r="363" spans="2:9" x14ac:dyDescent="0.3">
      <c r="B363" t="s">
        <v>248</v>
      </c>
      <c r="C363" s="2">
        <v>41718</v>
      </c>
      <c r="D363" t="str">
        <f>TEXT(MyData[[#This Row],[Date]],"mmm")</f>
        <v>Mar</v>
      </c>
      <c r="E363">
        <f>YEAR(MyData[[#This Row],[Date]])</f>
        <v>2014</v>
      </c>
      <c r="F363" t="s">
        <v>349</v>
      </c>
      <c r="G363" t="s">
        <v>5</v>
      </c>
      <c r="H363" t="s">
        <v>21</v>
      </c>
      <c r="I363">
        <v>70879</v>
      </c>
    </row>
    <row r="364" spans="2:9" x14ac:dyDescent="0.3">
      <c r="B364" t="s">
        <v>248</v>
      </c>
      <c r="C364" s="2">
        <v>41719</v>
      </c>
      <c r="D364" t="str">
        <f>TEXT(MyData[[#This Row],[Date]],"mmm")</f>
        <v>Mar</v>
      </c>
      <c r="E364">
        <f>YEAR(MyData[[#This Row],[Date]])</f>
        <v>2014</v>
      </c>
      <c r="F364" t="s">
        <v>349</v>
      </c>
      <c r="G364" t="s">
        <v>5</v>
      </c>
      <c r="H364" t="s">
        <v>21</v>
      </c>
      <c r="I364">
        <v>70880</v>
      </c>
    </row>
    <row r="365" spans="2:9" x14ac:dyDescent="0.3">
      <c r="B365" t="s">
        <v>248</v>
      </c>
      <c r="C365" s="2">
        <v>41720</v>
      </c>
      <c r="D365" t="str">
        <f>TEXT(MyData[[#This Row],[Date]],"mmm")</f>
        <v>Mar</v>
      </c>
      <c r="E365">
        <f>YEAR(MyData[[#This Row],[Date]])</f>
        <v>2014</v>
      </c>
      <c r="F365" t="s">
        <v>349</v>
      </c>
      <c r="G365" t="s">
        <v>5</v>
      </c>
      <c r="H365" t="s">
        <v>21</v>
      </c>
      <c r="I365">
        <v>70881</v>
      </c>
    </row>
    <row r="366" spans="2:9" x14ac:dyDescent="0.3">
      <c r="B366" t="s">
        <v>248</v>
      </c>
      <c r="C366" s="2">
        <v>41721</v>
      </c>
      <c r="D366" t="str">
        <f>TEXT(MyData[[#This Row],[Date]],"mmm")</f>
        <v>Mar</v>
      </c>
      <c r="E366">
        <f>YEAR(MyData[[#This Row],[Date]])</f>
        <v>2014</v>
      </c>
      <c r="F366" t="s">
        <v>349</v>
      </c>
      <c r="G366" t="s">
        <v>5</v>
      </c>
      <c r="H366" t="s">
        <v>21</v>
      </c>
      <c r="I366">
        <v>70882</v>
      </c>
    </row>
    <row r="367" spans="2:9" x14ac:dyDescent="0.3">
      <c r="B367" t="s">
        <v>248</v>
      </c>
      <c r="C367" s="2">
        <v>41722</v>
      </c>
      <c r="D367" t="str">
        <f>TEXT(MyData[[#This Row],[Date]],"mmm")</f>
        <v>Mar</v>
      </c>
      <c r="E367">
        <f>YEAR(MyData[[#This Row],[Date]])</f>
        <v>2014</v>
      </c>
      <c r="F367" t="s">
        <v>349</v>
      </c>
      <c r="G367" t="s">
        <v>5</v>
      </c>
      <c r="H367" t="s">
        <v>21</v>
      </c>
      <c r="I367">
        <v>70883</v>
      </c>
    </row>
    <row r="368" spans="2:9" x14ac:dyDescent="0.3">
      <c r="B368" t="s">
        <v>248</v>
      </c>
      <c r="C368" s="2">
        <v>41723</v>
      </c>
      <c r="D368" t="str">
        <f>TEXT(MyData[[#This Row],[Date]],"mmm")</f>
        <v>Mar</v>
      </c>
      <c r="E368">
        <f>YEAR(MyData[[#This Row],[Date]])</f>
        <v>2014</v>
      </c>
      <c r="F368" t="s">
        <v>349</v>
      </c>
      <c r="G368" t="s">
        <v>5</v>
      </c>
      <c r="H368" t="s">
        <v>21</v>
      </c>
      <c r="I368">
        <v>70884</v>
      </c>
    </row>
    <row r="369" spans="2:9" x14ac:dyDescent="0.3">
      <c r="B369" t="s">
        <v>248</v>
      </c>
      <c r="C369" s="2">
        <v>41724</v>
      </c>
      <c r="D369" t="str">
        <f>TEXT(MyData[[#This Row],[Date]],"mmm")</f>
        <v>Mar</v>
      </c>
      <c r="E369">
        <f>YEAR(MyData[[#This Row],[Date]])</f>
        <v>2014</v>
      </c>
      <c r="F369" t="s">
        <v>349</v>
      </c>
      <c r="G369" t="s">
        <v>5</v>
      </c>
      <c r="H369" t="s">
        <v>21</v>
      </c>
      <c r="I369">
        <v>70885</v>
      </c>
    </row>
    <row r="370" spans="2:9" x14ac:dyDescent="0.3">
      <c r="B370" t="s">
        <v>248</v>
      </c>
      <c r="C370" s="2">
        <v>41725</v>
      </c>
      <c r="D370" t="str">
        <f>TEXT(MyData[[#This Row],[Date]],"mmm")</f>
        <v>Mar</v>
      </c>
      <c r="E370">
        <f>YEAR(MyData[[#This Row],[Date]])</f>
        <v>2014</v>
      </c>
      <c r="F370" t="s">
        <v>349</v>
      </c>
      <c r="G370" t="s">
        <v>5</v>
      </c>
      <c r="H370" t="s">
        <v>21</v>
      </c>
      <c r="I370">
        <v>70886</v>
      </c>
    </row>
    <row r="371" spans="2:9" x14ac:dyDescent="0.3">
      <c r="B371" t="s">
        <v>248</v>
      </c>
      <c r="C371" s="2">
        <v>41726</v>
      </c>
      <c r="D371" t="str">
        <f>TEXT(MyData[[#This Row],[Date]],"mmm")</f>
        <v>Mar</v>
      </c>
      <c r="E371">
        <f>YEAR(MyData[[#This Row],[Date]])</f>
        <v>2014</v>
      </c>
      <c r="F371" t="s">
        <v>349</v>
      </c>
      <c r="G371" t="s">
        <v>5</v>
      </c>
      <c r="H371" t="s">
        <v>21</v>
      </c>
      <c r="I371">
        <v>70887</v>
      </c>
    </row>
    <row r="372" spans="2:9" x14ac:dyDescent="0.3">
      <c r="B372" t="s">
        <v>248</v>
      </c>
      <c r="C372" s="2">
        <v>41727</v>
      </c>
      <c r="D372" t="str">
        <f>TEXT(MyData[[#This Row],[Date]],"mmm")</f>
        <v>Mar</v>
      </c>
      <c r="E372">
        <f>YEAR(MyData[[#This Row],[Date]])</f>
        <v>2014</v>
      </c>
      <c r="F372" t="s">
        <v>349</v>
      </c>
      <c r="G372" t="s">
        <v>5</v>
      </c>
      <c r="H372" t="s">
        <v>21</v>
      </c>
      <c r="I372">
        <v>70888</v>
      </c>
    </row>
    <row r="373" spans="2:9" x14ac:dyDescent="0.3">
      <c r="B373" t="s">
        <v>248</v>
      </c>
      <c r="C373" s="2">
        <v>41728</v>
      </c>
      <c r="D373" t="str">
        <f>TEXT(MyData[[#This Row],[Date]],"mmm")</f>
        <v>Mar</v>
      </c>
      <c r="E373">
        <f>YEAR(MyData[[#This Row],[Date]])</f>
        <v>2014</v>
      </c>
      <c r="F373" t="s">
        <v>349</v>
      </c>
      <c r="G373" t="s">
        <v>5</v>
      </c>
      <c r="H373" t="s">
        <v>21</v>
      </c>
      <c r="I373">
        <v>70889</v>
      </c>
    </row>
    <row r="374" spans="2:9" x14ac:dyDescent="0.3">
      <c r="B374" t="s">
        <v>248</v>
      </c>
      <c r="C374" s="2">
        <v>41729</v>
      </c>
      <c r="D374" t="str">
        <f>TEXT(MyData[[#This Row],[Date]],"mmm")</f>
        <v>Mar</v>
      </c>
      <c r="E374">
        <f>YEAR(MyData[[#This Row],[Date]])</f>
        <v>2014</v>
      </c>
      <c r="F374" t="s">
        <v>349</v>
      </c>
      <c r="G374" t="s">
        <v>5</v>
      </c>
      <c r="H374" t="s">
        <v>21</v>
      </c>
      <c r="I374">
        <v>70890</v>
      </c>
    </row>
    <row r="375" spans="2:9" x14ac:dyDescent="0.3">
      <c r="B375" t="s">
        <v>248</v>
      </c>
      <c r="C375" s="2">
        <v>41730</v>
      </c>
      <c r="D375" t="str">
        <f>TEXT(MyData[[#This Row],[Date]],"mmm")</f>
        <v>Apr</v>
      </c>
      <c r="E375">
        <f>YEAR(MyData[[#This Row],[Date]])</f>
        <v>2014</v>
      </c>
      <c r="F375" t="s">
        <v>349</v>
      </c>
      <c r="G375" t="s">
        <v>5</v>
      </c>
      <c r="H375" t="s">
        <v>21</v>
      </c>
      <c r="I375">
        <v>70891</v>
      </c>
    </row>
    <row r="376" spans="2:9" x14ac:dyDescent="0.3">
      <c r="B376" t="s">
        <v>248</v>
      </c>
      <c r="C376" s="2">
        <v>41731</v>
      </c>
      <c r="D376" t="str">
        <f>TEXT(MyData[[#This Row],[Date]],"mmm")</f>
        <v>Apr</v>
      </c>
      <c r="E376">
        <f>YEAR(MyData[[#This Row],[Date]])</f>
        <v>2014</v>
      </c>
      <c r="F376" t="s">
        <v>349</v>
      </c>
      <c r="G376" t="s">
        <v>5</v>
      </c>
      <c r="H376" t="s">
        <v>21</v>
      </c>
      <c r="I376">
        <v>70892</v>
      </c>
    </row>
    <row r="377" spans="2:9" x14ac:dyDescent="0.3">
      <c r="B377" t="s">
        <v>248</v>
      </c>
      <c r="C377" s="2">
        <v>41732</v>
      </c>
      <c r="D377" t="str">
        <f>TEXT(MyData[[#This Row],[Date]],"mmm")</f>
        <v>Apr</v>
      </c>
      <c r="E377">
        <f>YEAR(MyData[[#This Row],[Date]])</f>
        <v>2014</v>
      </c>
      <c r="F377" t="s">
        <v>349</v>
      </c>
      <c r="G377" t="s">
        <v>5</v>
      </c>
      <c r="H377" t="s">
        <v>21</v>
      </c>
      <c r="I377">
        <v>70893</v>
      </c>
    </row>
    <row r="378" spans="2:9" x14ac:dyDescent="0.3">
      <c r="B378" t="s">
        <v>248</v>
      </c>
      <c r="C378" s="2">
        <v>41733</v>
      </c>
      <c r="D378" t="str">
        <f>TEXT(MyData[[#This Row],[Date]],"mmm")</f>
        <v>Apr</v>
      </c>
      <c r="E378">
        <f>YEAR(MyData[[#This Row],[Date]])</f>
        <v>2014</v>
      </c>
      <c r="F378" t="s">
        <v>349</v>
      </c>
      <c r="G378" t="s">
        <v>5</v>
      </c>
      <c r="H378" t="s">
        <v>21</v>
      </c>
      <c r="I378">
        <v>70894</v>
      </c>
    </row>
    <row r="379" spans="2:9" x14ac:dyDescent="0.3">
      <c r="B379" t="s">
        <v>248</v>
      </c>
      <c r="C379" s="2">
        <v>41734</v>
      </c>
      <c r="D379" t="str">
        <f>TEXT(MyData[[#This Row],[Date]],"mmm")</f>
        <v>Apr</v>
      </c>
      <c r="E379">
        <f>YEAR(MyData[[#This Row],[Date]])</f>
        <v>2014</v>
      </c>
      <c r="F379" t="s">
        <v>349</v>
      </c>
      <c r="G379" t="s">
        <v>5</v>
      </c>
      <c r="H379" t="s">
        <v>21</v>
      </c>
      <c r="I379">
        <v>70895</v>
      </c>
    </row>
    <row r="380" spans="2:9" x14ac:dyDescent="0.3">
      <c r="B380" t="s">
        <v>248</v>
      </c>
      <c r="C380" s="2">
        <v>41735</v>
      </c>
      <c r="D380" t="str">
        <f>TEXT(MyData[[#This Row],[Date]],"mmm")</f>
        <v>Apr</v>
      </c>
      <c r="E380">
        <f>YEAR(MyData[[#This Row],[Date]])</f>
        <v>2014</v>
      </c>
      <c r="F380" t="s">
        <v>349</v>
      </c>
      <c r="G380" t="s">
        <v>5</v>
      </c>
      <c r="H380" t="s">
        <v>21</v>
      </c>
      <c r="I380">
        <v>70896</v>
      </c>
    </row>
    <row r="381" spans="2:9" x14ac:dyDescent="0.3">
      <c r="B381" t="s">
        <v>248</v>
      </c>
      <c r="C381" s="2">
        <v>41736</v>
      </c>
      <c r="D381" t="str">
        <f>TEXT(MyData[[#This Row],[Date]],"mmm")</f>
        <v>Apr</v>
      </c>
      <c r="E381">
        <f>YEAR(MyData[[#This Row],[Date]])</f>
        <v>2014</v>
      </c>
      <c r="F381" t="s">
        <v>349</v>
      </c>
      <c r="G381" t="s">
        <v>5</v>
      </c>
      <c r="H381" t="s">
        <v>21</v>
      </c>
      <c r="I381">
        <v>70897</v>
      </c>
    </row>
    <row r="382" spans="2:9" x14ac:dyDescent="0.3">
      <c r="B382" t="s">
        <v>248</v>
      </c>
      <c r="C382" s="2">
        <v>41737</v>
      </c>
      <c r="D382" t="str">
        <f>TEXT(MyData[[#This Row],[Date]],"mmm")</f>
        <v>Apr</v>
      </c>
      <c r="E382">
        <f>YEAR(MyData[[#This Row],[Date]])</f>
        <v>2014</v>
      </c>
      <c r="F382" t="s">
        <v>349</v>
      </c>
      <c r="G382" t="s">
        <v>5</v>
      </c>
      <c r="H382" t="s">
        <v>21</v>
      </c>
      <c r="I382">
        <v>70898</v>
      </c>
    </row>
    <row r="383" spans="2:9" x14ac:dyDescent="0.3">
      <c r="B383" t="s">
        <v>248</v>
      </c>
      <c r="C383" s="2">
        <v>41738</v>
      </c>
      <c r="D383" t="str">
        <f>TEXT(MyData[[#This Row],[Date]],"mmm")</f>
        <v>Apr</v>
      </c>
      <c r="E383">
        <f>YEAR(MyData[[#This Row],[Date]])</f>
        <v>2014</v>
      </c>
      <c r="F383" t="s">
        <v>349</v>
      </c>
      <c r="G383" t="s">
        <v>5</v>
      </c>
      <c r="H383" t="s">
        <v>21</v>
      </c>
      <c r="I383">
        <v>70899</v>
      </c>
    </row>
    <row r="384" spans="2:9" x14ac:dyDescent="0.3">
      <c r="B384" t="s">
        <v>248</v>
      </c>
      <c r="C384" s="2">
        <v>41739</v>
      </c>
      <c r="D384" t="str">
        <f>TEXT(MyData[[#This Row],[Date]],"mmm")</f>
        <v>Apr</v>
      </c>
      <c r="E384">
        <f>YEAR(MyData[[#This Row],[Date]])</f>
        <v>2014</v>
      </c>
      <c r="F384" t="s">
        <v>349</v>
      </c>
      <c r="G384" t="s">
        <v>5</v>
      </c>
      <c r="H384" t="s">
        <v>21</v>
      </c>
      <c r="I384">
        <v>70900</v>
      </c>
    </row>
    <row r="385" spans="2:9" x14ac:dyDescent="0.3">
      <c r="B385" t="s">
        <v>248</v>
      </c>
      <c r="C385" s="2">
        <v>41740</v>
      </c>
      <c r="D385" t="str">
        <f>TEXT(MyData[[#This Row],[Date]],"mmm")</f>
        <v>Apr</v>
      </c>
      <c r="E385">
        <f>YEAR(MyData[[#This Row],[Date]])</f>
        <v>2014</v>
      </c>
      <c r="F385" t="s">
        <v>349</v>
      </c>
      <c r="G385" t="s">
        <v>5</v>
      </c>
      <c r="H385" t="s">
        <v>21</v>
      </c>
      <c r="I385">
        <v>70901</v>
      </c>
    </row>
    <row r="386" spans="2:9" x14ac:dyDescent="0.3">
      <c r="B386" t="s">
        <v>248</v>
      </c>
      <c r="C386" s="2">
        <v>41741</v>
      </c>
      <c r="D386" t="str">
        <f>TEXT(MyData[[#This Row],[Date]],"mmm")</f>
        <v>Apr</v>
      </c>
      <c r="E386">
        <f>YEAR(MyData[[#This Row],[Date]])</f>
        <v>2014</v>
      </c>
      <c r="F386" t="s">
        <v>349</v>
      </c>
      <c r="G386" t="s">
        <v>5</v>
      </c>
      <c r="H386" t="s">
        <v>21</v>
      </c>
      <c r="I386">
        <v>70902</v>
      </c>
    </row>
    <row r="387" spans="2:9" x14ac:dyDescent="0.3">
      <c r="B387" t="s">
        <v>248</v>
      </c>
      <c r="C387" s="2">
        <v>41742</v>
      </c>
      <c r="D387" t="str">
        <f>TEXT(MyData[[#This Row],[Date]],"mmm")</f>
        <v>Apr</v>
      </c>
      <c r="E387">
        <f>YEAR(MyData[[#This Row],[Date]])</f>
        <v>2014</v>
      </c>
      <c r="F387" t="s">
        <v>349</v>
      </c>
      <c r="G387" t="s">
        <v>5</v>
      </c>
      <c r="H387" t="s">
        <v>21</v>
      </c>
      <c r="I387">
        <v>70903</v>
      </c>
    </row>
    <row r="388" spans="2:9" x14ac:dyDescent="0.3">
      <c r="B388" t="s">
        <v>248</v>
      </c>
      <c r="C388" s="2">
        <v>41743</v>
      </c>
      <c r="D388" t="str">
        <f>TEXT(MyData[[#This Row],[Date]],"mmm")</f>
        <v>Apr</v>
      </c>
      <c r="E388">
        <f>YEAR(MyData[[#This Row],[Date]])</f>
        <v>2014</v>
      </c>
      <c r="F388" t="s">
        <v>349</v>
      </c>
      <c r="G388" t="s">
        <v>5</v>
      </c>
      <c r="H388" t="s">
        <v>21</v>
      </c>
      <c r="I388">
        <v>70904</v>
      </c>
    </row>
    <row r="389" spans="2:9" x14ac:dyDescent="0.3">
      <c r="B389" t="s">
        <v>248</v>
      </c>
      <c r="C389" s="2">
        <v>41744</v>
      </c>
      <c r="D389" t="str">
        <f>TEXT(MyData[[#This Row],[Date]],"mmm")</f>
        <v>Apr</v>
      </c>
      <c r="E389">
        <f>YEAR(MyData[[#This Row],[Date]])</f>
        <v>2014</v>
      </c>
      <c r="F389" t="s">
        <v>349</v>
      </c>
      <c r="G389" t="s">
        <v>5</v>
      </c>
      <c r="H389" t="s">
        <v>21</v>
      </c>
      <c r="I389">
        <v>70905</v>
      </c>
    </row>
    <row r="390" spans="2:9" x14ac:dyDescent="0.3">
      <c r="B390" t="s">
        <v>248</v>
      </c>
      <c r="C390" s="2">
        <v>41745</v>
      </c>
      <c r="D390" t="str">
        <f>TEXT(MyData[[#This Row],[Date]],"mmm")</f>
        <v>Apr</v>
      </c>
      <c r="E390">
        <f>YEAR(MyData[[#This Row],[Date]])</f>
        <v>2014</v>
      </c>
      <c r="F390" t="s">
        <v>349</v>
      </c>
      <c r="G390" t="s">
        <v>5</v>
      </c>
      <c r="H390" t="s">
        <v>21</v>
      </c>
      <c r="I390">
        <v>70906</v>
      </c>
    </row>
    <row r="391" spans="2:9" x14ac:dyDescent="0.3">
      <c r="B391" t="s">
        <v>248</v>
      </c>
      <c r="C391" s="2">
        <v>41746</v>
      </c>
      <c r="D391" t="str">
        <f>TEXT(MyData[[#This Row],[Date]],"mmm")</f>
        <v>Apr</v>
      </c>
      <c r="E391">
        <f>YEAR(MyData[[#This Row],[Date]])</f>
        <v>2014</v>
      </c>
      <c r="F391" t="s">
        <v>349</v>
      </c>
      <c r="G391" t="s">
        <v>5</v>
      </c>
      <c r="H391" t="s">
        <v>21</v>
      </c>
      <c r="I391">
        <v>70907</v>
      </c>
    </row>
    <row r="392" spans="2:9" x14ac:dyDescent="0.3">
      <c r="B392" t="s">
        <v>248</v>
      </c>
      <c r="C392" s="2">
        <v>41747</v>
      </c>
      <c r="D392" t="str">
        <f>TEXT(MyData[[#This Row],[Date]],"mmm")</f>
        <v>Apr</v>
      </c>
      <c r="E392">
        <f>YEAR(MyData[[#This Row],[Date]])</f>
        <v>2014</v>
      </c>
      <c r="F392" t="s">
        <v>349</v>
      </c>
      <c r="G392" t="s">
        <v>5</v>
      </c>
      <c r="H392" t="s">
        <v>21</v>
      </c>
      <c r="I392">
        <v>70908</v>
      </c>
    </row>
    <row r="393" spans="2:9" x14ac:dyDescent="0.3">
      <c r="B393" t="s">
        <v>248</v>
      </c>
      <c r="C393" s="2">
        <v>41748</v>
      </c>
      <c r="D393" t="str">
        <f>TEXT(MyData[[#This Row],[Date]],"mmm")</f>
        <v>Apr</v>
      </c>
      <c r="E393">
        <f>YEAR(MyData[[#This Row],[Date]])</f>
        <v>2014</v>
      </c>
      <c r="F393" t="s">
        <v>349</v>
      </c>
      <c r="G393" t="s">
        <v>5</v>
      </c>
      <c r="H393" t="s">
        <v>21</v>
      </c>
      <c r="I393">
        <v>70909</v>
      </c>
    </row>
    <row r="394" spans="2:9" x14ac:dyDescent="0.3">
      <c r="B394" t="s">
        <v>248</v>
      </c>
      <c r="C394" s="2">
        <v>41749</v>
      </c>
      <c r="D394" t="str">
        <f>TEXT(MyData[[#This Row],[Date]],"mmm")</f>
        <v>Apr</v>
      </c>
      <c r="E394">
        <f>YEAR(MyData[[#This Row],[Date]])</f>
        <v>2014</v>
      </c>
      <c r="F394" t="s">
        <v>349</v>
      </c>
      <c r="G394" t="s">
        <v>5</v>
      </c>
      <c r="H394" t="s">
        <v>21</v>
      </c>
      <c r="I394">
        <v>70910</v>
      </c>
    </row>
    <row r="395" spans="2:9" x14ac:dyDescent="0.3">
      <c r="B395" t="s">
        <v>248</v>
      </c>
      <c r="C395" s="2">
        <v>41750</v>
      </c>
      <c r="D395" t="str">
        <f>TEXT(MyData[[#This Row],[Date]],"mmm")</f>
        <v>Apr</v>
      </c>
      <c r="E395">
        <f>YEAR(MyData[[#This Row],[Date]])</f>
        <v>2014</v>
      </c>
      <c r="F395" t="s">
        <v>349</v>
      </c>
      <c r="G395" t="s">
        <v>5</v>
      </c>
      <c r="H395" t="s">
        <v>21</v>
      </c>
      <c r="I395">
        <v>70911</v>
      </c>
    </row>
    <row r="396" spans="2:9" x14ac:dyDescent="0.3">
      <c r="B396" t="s">
        <v>248</v>
      </c>
      <c r="C396" s="2">
        <v>41751</v>
      </c>
      <c r="D396" t="str">
        <f>TEXT(MyData[[#This Row],[Date]],"mmm")</f>
        <v>Apr</v>
      </c>
      <c r="E396">
        <f>YEAR(MyData[[#This Row],[Date]])</f>
        <v>2014</v>
      </c>
      <c r="F396" t="s">
        <v>349</v>
      </c>
      <c r="G396" t="s">
        <v>5</v>
      </c>
      <c r="H396" t="s">
        <v>21</v>
      </c>
      <c r="I396">
        <v>70912</v>
      </c>
    </row>
    <row r="397" spans="2:9" x14ac:dyDescent="0.3">
      <c r="B397" t="s">
        <v>248</v>
      </c>
      <c r="C397" s="2">
        <v>41752</v>
      </c>
      <c r="D397" t="str">
        <f>TEXT(MyData[[#This Row],[Date]],"mmm")</f>
        <v>Apr</v>
      </c>
      <c r="E397">
        <f>YEAR(MyData[[#This Row],[Date]])</f>
        <v>2014</v>
      </c>
      <c r="F397" t="s">
        <v>349</v>
      </c>
      <c r="G397" t="s">
        <v>5</v>
      </c>
      <c r="H397" t="s">
        <v>21</v>
      </c>
      <c r="I397">
        <v>70913</v>
      </c>
    </row>
    <row r="398" spans="2:9" x14ac:dyDescent="0.3">
      <c r="B398" t="s">
        <v>248</v>
      </c>
      <c r="C398" s="2">
        <v>41753</v>
      </c>
      <c r="D398" t="str">
        <f>TEXT(MyData[[#This Row],[Date]],"mmm")</f>
        <v>Apr</v>
      </c>
      <c r="E398">
        <f>YEAR(MyData[[#This Row],[Date]])</f>
        <v>2014</v>
      </c>
      <c r="F398" t="s">
        <v>349</v>
      </c>
      <c r="G398" t="s">
        <v>5</v>
      </c>
      <c r="H398" t="s">
        <v>21</v>
      </c>
      <c r="I398">
        <v>70914</v>
      </c>
    </row>
    <row r="399" spans="2:9" x14ac:dyDescent="0.3">
      <c r="B399" t="s">
        <v>248</v>
      </c>
      <c r="C399" s="2">
        <v>41754</v>
      </c>
      <c r="D399" t="str">
        <f>TEXT(MyData[[#This Row],[Date]],"mmm")</f>
        <v>Apr</v>
      </c>
      <c r="E399">
        <f>YEAR(MyData[[#This Row],[Date]])</f>
        <v>2014</v>
      </c>
      <c r="F399" t="s">
        <v>349</v>
      </c>
      <c r="G399" t="s">
        <v>5</v>
      </c>
      <c r="H399" t="s">
        <v>21</v>
      </c>
      <c r="I399">
        <v>70915</v>
      </c>
    </row>
    <row r="400" spans="2:9" x14ac:dyDescent="0.3">
      <c r="B400" t="s">
        <v>248</v>
      </c>
      <c r="C400" s="2">
        <v>41755</v>
      </c>
      <c r="D400" t="str">
        <f>TEXT(MyData[[#This Row],[Date]],"mmm")</f>
        <v>Apr</v>
      </c>
      <c r="E400">
        <f>YEAR(MyData[[#This Row],[Date]])</f>
        <v>2014</v>
      </c>
      <c r="F400" t="s">
        <v>349</v>
      </c>
      <c r="G400" t="s">
        <v>5</v>
      </c>
      <c r="H400" t="s">
        <v>21</v>
      </c>
      <c r="I400">
        <v>70916</v>
      </c>
    </row>
    <row r="401" spans="2:9" x14ac:dyDescent="0.3">
      <c r="B401" t="s">
        <v>248</v>
      </c>
      <c r="C401" s="2">
        <v>41756</v>
      </c>
      <c r="D401" t="str">
        <f>TEXT(MyData[[#This Row],[Date]],"mmm")</f>
        <v>Apr</v>
      </c>
      <c r="E401">
        <f>YEAR(MyData[[#This Row],[Date]])</f>
        <v>2014</v>
      </c>
      <c r="F401" t="s">
        <v>349</v>
      </c>
      <c r="G401" t="s">
        <v>5</v>
      </c>
      <c r="H401" t="s">
        <v>21</v>
      </c>
      <c r="I401">
        <v>70917</v>
      </c>
    </row>
    <row r="402" spans="2:9" x14ac:dyDescent="0.3">
      <c r="B402" t="s">
        <v>248</v>
      </c>
      <c r="C402" s="2">
        <v>41757</v>
      </c>
      <c r="D402" t="str">
        <f>TEXT(MyData[[#This Row],[Date]],"mmm")</f>
        <v>Apr</v>
      </c>
      <c r="E402">
        <f>YEAR(MyData[[#This Row],[Date]])</f>
        <v>2014</v>
      </c>
      <c r="F402" t="s">
        <v>349</v>
      </c>
      <c r="G402" t="s">
        <v>5</v>
      </c>
      <c r="H402" t="s">
        <v>21</v>
      </c>
      <c r="I402">
        <v>70918</v>
      </c>
    </row>
    <row r="403" spans="2:9" x14ac:dyDescent="0.3">
      <c r="B403" t="s">
        <v>248</v>
      </c>
      <c r="C403" s="2">
        <v>41758</v>
      </c>
      <c r="D403" t="str">
        <f>TEXT(MyData[[#This Row],[Date]],"mmm")</f>
        <v>Apr</v>
      </c>
      <c r="E403">
        <f>YEAR(MyData[[#This Row],[Date]])</f>
        <v>2014</v>
      </c>
      <c r="F403" t="s">
        <v>349</v>
      </c>
      <c r="G403" t="s">
        <v>5</v>
      </c>
      <c r="H403" t="s">
        <v>21</v>
      </c>
      <c r="I403">
        <v>70919</v>
      </c>
    </row>
    <row r="404" spans="2:9" x14ac:dyDescent="0.3">
      <c r="B404" t="s">
        <v>248</v>
      </c>
      <c r="C404" s="2">
        <v>41759</v>
      </c>
      <c r="D404" t="str">
        <f>TEXT(MyData[[#This Row],[Date]],"mmm")</f>
        <v>Apr</v>
      </c>
      <c r="E404">
        <f>YEAR(MyData[[#This Row],[Date]])</f>
        <v>2014</v>
      </c>
      <c r="F404" t="s">
        <v>349</v>
      </c>
      <c r="G404" t="s">
        <v>5</v>
      </c>
      <c r="H404" t="s">
        <v>21</v>
      </c>
      <c r="I404">
        <v>70920</v>
      </c>
    </row>
    <row r="405" spans="2:9" x14ac:dyDescent="0.3">
      <c r="B405" t="s">
        <v>248</v>
      </c>
      <c r="C405" s="2">
        <v>41760</v>
      </c>
      <c r="D405" t="str">
        <f>TEXT(MyData[[#This Row],[Date]],"mmm")</f>
        <v>May</v>
      </c>
      <c r="E405">
        <f>YEAR(MyData[[#This Row],[Date]])</f>
        <v>2014</v>
      </c>
      <c r="F405" t="s">
        <v>349</v>
      </c>
      <c r="G405" t="s">
        <v>5</v>
      </c>
      <c r="H405" t="s">
        <v>21</v>
      </c>
      <c r="I405">
        <v>70921</v>
      </c>
    </row>
    <row r="406" spans="2:9" x14ac:dyDescent="0.3">
      <c r="B406" t="s">
        <v>248</v>
      </c>
      <c r="C406" s="2">
        <v>41761</v>
      </c>
      <c r="D406" t="str">
        <f>TEXT(MyData[[#This Row],[Date]],"mmm")</f>
        <v>May</v>
      </c>
      <c r="E406">
        <f>YEAR(MyData[[#This Row],[Date]])</f>
        <v>2014</v>
      </c>
      <c r="F406" t="s">
        <v>349</v>
      </c>
      <c r="G406" t="s">
        <v>5</v>
      </c>
      <c r="H406" t="s">
        <v>21</v>
      </c>
      <c r="I406">
        <v>70922</v>
      </c>
    </row>
    <row r="407" spans="2:9" x14ac:dyDescent="0.3">
      <c r="B407" t="s">
        <v>248</v>
      </c>
      <c r="C407" s="2">
        <v>41762</v>
      </c>
      <c r="D407" t="str">
        <f>TEXT(MyData[[#This Row],[Date]],"mmm")</f>
        <v>May</v>
      </c>
      <c r="E407">
        <f>YEAR(MyData[[#This Row],[Date]])</f>
        <v>2014</v>
      </c>
      <c r="F407" t="s">
        <v>349</v>
      </c>
      <c r="G407" t="s">
        <v>5</v>
      </c>
      <c r="H407" t="s">
        <v>21</v>
      </c>
      <c r="I407">
        <v>70923</v>
      </c>
    </row>
    <row r="408" spans="2:9" x14ac:dyDescent="0.3">
      <c r="B408" t="s">
        <v>248</v>
      </c>
      <c r="C408" s="2">
        <v>41763</v>
      </c>
      <c r="D408" t="str">
        <f>TEXT(MyData[[#This Row],[Date]],"mmm")</f>
        <v>May</v>
      </c>
      <c r="E408">
        <f>YEAR(MyData[[#This Row],[Date]])</f>
        <v>2014</v>
      </c>
      <c r="F408" t="s">
        <v>349</v>
      </c>
      <c r="G408" t="s">
        <v>5</v>
      </c>
      <c r="H408" t="s">
        <v>21</v>
      </c>
      <c r="I408">
        <v>70924</v>
      </c>
    </row>
    <row r="409" spans="2:9" x14ac:dyDescent="0.3">
      <c r="B409" t="s">
        <v>248</v>
      </c>
      <c r="C409" s="2">
        <v>41764</v>
      </c>
      <c r="D409" t="str">
        <f>TEXT(MyData[[#This Row],[Date]],"mmm")</f>
        <v>May</v>
      </c>
      <c r="E409">
        <f>YEAR(MyData[[#This Row],[Date]])</f>
        <v>2014</v>
      </c>
      <c r="F409" t="s">
        <v>349</v>
      </c>
      <c r="G409" t="s">
        <v>5</v>
      </c>
      <c r="H409" t="s">
        <v>21</v>
      </c>
      <c r="I409">
        <v>70925</v>
      </c>
    </row>
    <row r="410" spans="2:9" x14ac:dyDescent="0.3">
      <c r="B410" t="s">
        <v>248</v>
      </c>
      <c r="C410" s="2">
        <v>41765</v>
      </c>
      <c r="D410" t="str">
        <f>TEXT(MyData[[#This Row],[Date]],"mmm")</f>
        <v>May</v>
      </c>
      <c r="E410">
        <f>YEAR(MyData[[#This Row],[Date]])</f>
        <v>2014</v>
      </c>
      <c r="F410" t="s">
        <v>349</v>
      </c>
      <c r="G410" t="s">
        <v>5</v>
      </c>
      <c r="H410" t="s">
        <v>21</v>
      </c>
      <c r="I410">
        <v>70926</v>
      </c>
    </row>
    <row r="411" spans="2:9" x14ac:dyDescent="0.3">
      <c r="B411" t="s">
        <v>248</v>
      </c>
      <c r="C411" s="2">
        <v>41766</v>
      </c>
      <c r="D411" t="str">
        <f>TEXT(MyData[[#This Row],[Date]],"mmm")</f>
        <v>May</v>
      </c>
      <c r="E411">
        <f>YEAR(MyData[[#This Row],[Date]])</f>
        <v>2014</v>
      </c>
      <c r="F411" t="s">
        <v>349</v>
      </c>
      <c r="G411" t="s">
        <v>5</v>
      </c>
      <c r="H411" t="s">
        <v>21</v>
      </c>
      <c r="I411">
        <v>70927</v>
      </c>
    </row>
    <row r="412" spans="2:9" x14ac:dyDescent="0.3">
      <c r="B412" t="s">
        <v>248</v>
      </c>
      <c r="C412" s="2">
        <v>41767</v>
      </c>
      <c r="D412" t="str">
        <f>TEXT(MyData[[#This Row],[Date]],"mmm")</f>
        <v>May</v>
      </c>
      <c r="E412">
        <f>YEAR(MyData[[#This Row],[Date]])</f>
        <v>2014</v>
      </c>
      <c r="F412" t="s">
        <v>349</v>
      </c>
      <c r="G412" t="s">
        <v>5</v>
      </c>
      <c r="H412" t="s">
        <v>21</v>
      </c>
      <c r="I412">
        <v>70928</v>
      </c>
    </row>
    <row r="413" spans="2:9" x14ac:dyDescent="0.3">
      <c r="B413" t="s">
        <v>248</v>
      </c>
      <c r="C413" s="2">
        <v>41768</v>
      </c>
      <c r="D413" t="str">
        <f>TEXT(MyData[[#This Row],[Date]],"mmm")</f>
        <v>May</v>
      </c>
      <c r="E413">
        <f>YEAR(MyData[[#This Row],[Date]])</f>
        <v>2014</v>
      </c>
      <c r="F413" t="s">
        <v>349</v>
      </c>
      <c r="G413" t="s">
        <v>5</v>
      </c>
      <c r="H413" t="s">
        <v>21</v>
      </c>
      <c r="I413">
        <v>70929</v>
      </c>
    </row>
    <row r="414" spans="2:9" x14ac:dyDescent="0.3">
      <c r="B414" t="s">
        <v>248</v>
      </c>
      <c r="C414" s="2">
        <v>41769</v>
      </c>
      <c r="D414" t="str">
        <f>TEXT(MyData[[#This Row],[Date]],"mmm")</f>
        <v>May</v>
      </c>
      <c r="E414">
        <f>YEAR(MyData[[#This Row],[Date]])</f>
        <v>2014</v>
      </c>
      <c r="F414" t="s">
        <v>349</v>
      </c>
      <c r="G414" t="s">
        <v>5</v>
      </c>
      <c r="H414" t="s">
        <v>21</v>
      </c>
      <c r="I414">
        <v>70930</v>
      </c>
    </row>
    <row r="415" spans="2:9" x14ac:dyDescent="0.3">
      <c r="B415" t="s">
        <v>248</v>
      </c>
      <c r="C415" s="2">
        <v>41770</v>
      </c>
      <c r="D415" t="str">
        <f>TEXT(MyData[[#This Row],[Date]],"mmm")</f>
        <v>May</v>
      </c>
      <c r="E415">
        <f>YEAR(MyData[[#This Row],[Date]])</f>
        <v>2014</v>
      </c>
      <c r="F415" t="s">
        <v>349</v>
      </c>
      <c r="G415" t="s">
        <v>5</v>
      </c>
      <c r="H415" t="s">
        <v>21</v>
      </c>
      <c r="I415">
        <v>70931</v>
      </c>
    </row>
    <row r="416" spans="2:9" x14ac:dyDescent="0.3">
      <c r="B416" t="s">
        <v>248</v>
      </c>
      <c r="C416" s="2">
        <v>41771</v>
      </c>
      <c r="D416" t="str">
        <f>TEXT(MyData[[#This Row],[Date]],"mmm")</f>
        <v>May</v>
      </c>
      <c r="E416">
        <f>YEAR(MyData[[#This Row],[Date]])</f>
        <v>2014</v>
      </c>
      <c r="F416" t="s">
        <v>349</v>
      </c>
      <c r="G416" t="s">
        <v>5</v>
      </c>
      <c r="H416" t="s">
        <v>21</v>
      </c>
      <c r="I416">
        <v>70932</v>
      </c>
    </row>
    <row r="417" spans="2:9" x14ac:dyDescent="0.3">
      <c r="B417" t="s">
        <v>248</v>
      </c>
      <c r="C417" s="2">
        <v>41772</v>
      </c>
      <c r="D417" t="str">
        <f>TEXT(MyData[[#This Row],[Date]],"mmm")</f>
        <v>May</v>
      </c>
      <c r="E417">
        <f>YEAR(MyData[[#This Row],[Date]])</f>
        <v>2014</v>
      </c>
      <c r="F417" t="s">
        <v>349</v>
      </c>
      <c r="G417" t="s">
        <v>5</v>
      </c>
      <c r="H417" t="s">
        <v>21</v>
      </c>
      <c r="I417">
        <v>70933</v>
      </c>
    </row>
    <row r="418" spans="2:9" x14ac:dyDescent="0.3">
      <c r="B418" t="s">
        <v>248</v>
      </c>
      <c r="C418" s="2">
        <v>41773</v>
      </c>
      <c r="D418" t="str">
        <f>TEXT(MyData[[#This Row],[Date]],"mmm")</f>
        <v>May</v>
      </c>
      <c r="E418">
        <f>YEAR(MyData[[#This Row],[Date]])</f>
        <v>2014</v>
      </c>
      <c r="F418" t="s">
        <v>349</v>
      </c>
      <c r="G418" t="s">
        <v>5</v>
      </c>
      <c r="H418" t="s">
        <v>21</v>
      </c>
      <c r="I418">
        <v>70934</v>
      </c>
    </row>
    <row r="419" spans="2:9" x14ac:dyDescent="0.3">
      <c r="B419" t="s">
        <v>248</v>
      </c>
      <c r="C419" s="2">
        <v>41774</v>
      </c>
      <c r="D419" t="str">
        <f>TEXT(MyData[[#This Row],[Date]],"mmm")</f>
        <v>May</v>
      </c>
      <c r="E419">
        <f>YEAR(MyData[[#This Row],[Date]])</f>
        <v>2014</v>
      </c>
      <c r="F419" t="s">
        <v>349</v>
      </c>
      <c r="G419" t="s">
        <v>5</v>
      </c>
      <c r="H419" t="s">
        <v>21</v>
      </c>
      <c r="I419">
        <v>70935</v>
      </c>
    </row>
    <row r="420" spans="2:9" x14ac:dyDescent="0.3">
      <c r="B420" t="s">
        <v>248</v>
      </c>
      <c r="C420" s="2">
        <v>41775</v>
      </c>
      <c r="D420" t="str">
        <f>TEXT(MyData[[#This Row],[Date]],"mmm")</f>
        <v>May</v>
      </c>
      <c r="E420">
        <f>YEAR(MyData[[#This Row],[Date]])</f>
        <v>2014</v>
      </c>
      <c r="F420" t="s">
        <v>349</v>
      </c>
      <c r="G420" t="s">
        <v>5</v>
      </c>
      <c r="H420" t="s">
        <v>21</v>
      </c>
      <c r="I420">
        <v>70936</v>
      </c>
    </row>
    <row r="421" spans="2:9" x14ac:dyDescent="0.3">
      <c r="B421" t="s">
        <v>248</v>
      </c>
      <c r="C421" s="2">
        <v>41776</v>
      </c>
      <c r="D421" t="str">
        <f>TEXT(MyData[[#This Row],[Date]],"mmm")</f>
        <v>May</v>
      </c>
      <c r="E421">
        <f>YEAR(MyData[[#This Row],[Date]])</f>
        <v>2014</v>
      </c>
      <c r="F421" t="s">
        <v>349</v>
      </c>
      <c r="G421" t="s">
        <v>5</v>
      </c>
      <c r="H421" t="s">
        <v>21</v>
      </c>
      <c r="I421">
        <v>70937</v>
      </c>
    </row>
    <row r="422" spans="2:9" x14ac:dyDescent="0.3">
      <c r="B422" t="s">
        <v>248</v>
      </c>
      <c r="C422" s="2">
        <v>41777</v>
      </c>
      <c r="D422" t="str">
        <f>TEXT(MyData[[#This Row],[Date]],"mmm")</f>
        <v>May</v>
      </c>
      <c r="E422">
        <f>YEAR(MyData[[#This Row],[Date]])</f>
        <v>2014</v>
      </c>
      <c r="F422" t="s">
        <v>349</v>
      </c>
      <c r="G422" t="s">
        <v>5</v>
      </c>
      <c r="H422" t="s">
        <v>21</v>
      </c>
      <c r="I422">
        <v>70938</v>
      </c>
    </row>
    <row r="423" spans="2:9" x14ac:dyDescent="0.3">
      <c r="B423" t="s">
        <v>248</v>
      </c>
      <c r="C423" s="2">
        <v>41778</v>
      </c>
      <c r="D423" t="str">
        <f>TEXT(MyData[[#This Row],[Date]],"mmm")</f>
        <v>May</v>
      </c>
      <c r="E423">
        <f>YEAR(MyData[[#This Row],[Date]])</f>
        <v>2014</v>
      </c>
      <c r="F423" t="s">
        <v>349</v>
      </c>
      <c r="G423" t="s">
        <v>5</v>
      </c>
      <c r="H423" t="s">
        <v>21</v>
      </c>
      <c r="I423">
        <v>70939</v>
      </c>
    </row>
    <row r="424" spans="2:9" x14ac:dyDescent="0.3">
      <c r="B424" t="s">
        <v>248</v>
      </c>
      <c r="C424" s="2">
        <v>41779</v>
      </c>
      <c r="D424" t="str">
        <f>TEXT(MyData[[#This Row],[Date]],"mmm")</f>
        <v>May</v>
      </c>
      <c r="E424">
        <f>YEAR(MyData[[#This Row],[Date]])</f>
        <v>2014</v>
      </c>
      <c r="F424" t="s">
        <v>349</v>
      </c>
      <c r="G424" t="s">
        <v>5</v>
      </c>
      <c r="H424" t="s">
        <v>21</v>
      </c>
      <c r="I424">
        <v>70940</v>
      </c>
    </row>
    <row r="425" spans="2:9" x14ac:dyDescent="0.3">
      <c r="B425" t="s">
        <v>248</v>
      </c>
      <c r="C425" s="2">
        <v>41780</v>
      </c>
      <c r="D425" t="str">
        <f>TEXT(MyData[[#This Row],[Date]],"mmm")</f>
        <v>May</v>
      </c>
      <c r="E425">
        <f>YEAR(MyData[[#This Row],[Date]])</f>
        <v>2014</v>
      </c>
      <c r="F425" t="s">
        <v>349</v>
      </c>
      <c r="G425" t="s">
        <v>5</v>
      </c>
      <c r="H425" t="s">
        <v>21</v>
      </c>
      <c r="I425">
        <v>70941</v>
      </c>
    </row>
    <row r="426" spans="2:9" x14ac:dyDescent="0.3">
      <c r="B426" t="s">
        <v>248</v>
      </c>
      <c r="C426" s="2">
        <v>41781</v>
      </c>
      <c r="D426" t="str">
        <f>TEXT(MyData[[#This Row],[Date]],"mmm")</f>
        <v>May</v>
      </c>
      <c r="E426">
        <f>YEAR(MyData[[#This Row],[Date]])</f>
        <v>2014</v>
      </c>
      <c r="F426" t="s">
        <v>349</v>
      </c>
      <c r="G426" t="s">
        <v>5</v>
      </c>
      <c r="H426" t="s">
        <v>21</v>
      </c>
      <c r="I426">
        <v>70942</v>
      </c>
    </row>
    <row r="427" spans="2:9" x14ac:dyDescent="0.3">
      <c r="B427" t="s">
        <v>248</v>
      </c>
      <c r="C427" s="2">
        <v>41782</v>
      </c>
      <c r="D427" t="str">
        <f>TEXT(MyData[[#This Row],[Date]],"mmm")</f>
        <v>May</v>
      </c>
      <c r="E427">
        <f>YEAR(MyData[[#This Row],[Date]])</f>
        <v>2014</v>
      </c>
      <c r="F427" t="s">
        <v>349</v>
      </c>
      <c r="G427" t="s">
        <v>5</v>
      </c>
      <c r="H427" t="s">
        <v>21</v>
      </c>
      <c r="I427">
        <v>70943</v>
      </c>
    </row>
    <row r="428" spans="2:9" x14ac:dyDescent="0.3">
      <c r="B428" t="s">
        <v>248</v>
      </c>
      <c r="C428" s="2">
        <v>41783</v>
      </c>
      <c r="D428" t="str">
        <f>TEXT(MyData[[#This Row],[Date]],"mmm")</f>
        <v>May</v>
      </c>
      <c r="E428">
        <f>YEAR(MyData[[#This Row],[Date]])</f>
        <v>2014</v>
      </c>
      <c r="F428" t="s">
        <v>349</v>
      </c>
      <c r="G428" t="s">
        <v>5</v>
      </c>
      <c r="H428" t="s">
        <v>21</v>
      </c>
      <c r="I428">
        <v>70944</v>
      </c>
    </row>
    <row r="429" spans="2:9" x14ac:dyDescent="0.3">
      <c r="B429" t="s">
        <v>248</v>
      </c>
      <c r="C429" s="2">
        <v>41784</v>
      </c>
      <c r="D429" t="str">
        <f>TEXT(MyData[[#This Row],[Date]],"mmm")</f>
        <v>May</v>
      </c>
      <c r="E429">
        <f>YEAR(MyData[[#This Row],[Date]])</f>
        <v>2014</v>
      </c>
      <c r="F429" t="s">
        <v>349</v>
      </c>
      <c r="G429" t="s">
        <v>5</v>
      </c>
      <c r="H429" t="s">
        <v>21</v>
      </c>
      <c r="I429">
        <v>70945</v>
      </c>
    </row>
    <row r="430" spans="2:9" x14ac:dyDescent="0.3">
      <c r="B430" t="s">
        <v>248</v>
      </c>
      <c r="C430" s="2">
        <v>41785</v>
      </c>
      <c r="D430" t="str">
        <f>TEXT(MyData[[#This Row],[Date]],"mmm")</f>
        <v>May</v>
      </c>
      <c r="E430">
        <f>YEAR(MyData[[#This Row],[Date]])</f>
        <v>2014</v>
      </c>
      <c r="F430" t="s">
        <v>349</v>
      </c>
      <c r="G430" t="s">
        <v>5</v>
      </c>
      <c r="H430" t="s">
        <v>21</v>
      </c>
      <c r="I430">
        <v>70946</v>
      </c>
    </row>
    <row r="431" spans="2:9" x14ac:dyDescent="0.3">
      <c r="B431" t="s">
        <v>248</v>
      </c>
      <c r="C431" s="2">
        <v>41786</v>
      </c>
      <c r="D431" t="str">
        <f>TEXT(MyData[[#This Row],[Date]],"mmm")</f>
        <v>May</v>
      </c>
      <c r="E431">
        <f>YEAR(MyData[[#This Row],[Date]])</f>
        <v>2014</v>
      </c>
      <c r="F431" t="s">
        <v>349</v>
      </c>
      <c r="G431" t="s">
        <v>5</v>
      </c>
      <c r="H431" t="s">
        <v>21</v>
      </c>
      <c r="I431">
        <v>70947</v>
      </c>
    </row>
    <row r="432" spans="2:9" x14ac:dyDescent="0.3">
      <c r="B432" t="s">
        <v>248</v>
      </c>
      <c r="C432" s="2">
        <v>41787</v>
      </c>
      <c r="D432" t="str">
        <f>TEXT(MyData[[#This Row],[Date]],"mmm")</f>
        <v>May</v>
      </c>
      <c r="E432">
        <f>YEAR(MyData[[#This Row],[Date]])</f>
        <v>2014</v>
      </c>
      <c r="F432" t="s">
        <v>349</v>
      </c>
      <c r="G432" t="s">
        <v>5</v>
      </c>
      <c r="H432" t="s">
        <v>21</v>
      </c>
      <c r="I432">
        <v>70948</v>
      </c>
    </row>
    <row r="433" spans="2:9" x14ac:dyDescent="0.3">
      <c r="B433" t="s">
        <v>248</v>
      </c>
      <c r="C433" s="2">
        <v>41788</v>
      </c>
      <c r="D433" t="str">
        <f>TEXT(MyData[[#This Row],[Date]],"mmm")</f>
        <v>May</v>
      </c>
      <c r="E433">
        <f>YEAR(MyData[[#This Row],[Date]])</f>
        <v>2014</v>
      </c>
      <c r="F433" t="s">
        <v>349</v>
      </c>
      <c r="G433" t="s">
        <v>5</v>
      </c>
      <c r="H433" t="s">
        <v>21</v>
      </c>
      <c r="I433">
        <v>70949</v>
      </c>
    </row>
    <row r="434" spans="2:9" x14ac:dyDescent="0.3">
      <c r="B434" t="s">
        <v>248</v>
      </c>
      <c r="C434" s="2">
        <v>41789</v>
      </c>
      <c r="D434" t="str">
        <f>TEXT(MyData[[#This Row],[Date]],"mmm")</f>
        <v>May</v>
      </c>
      <c r="E434">
        <f>YEAR(MyData[[#This Row],[Date]])</f>
        <v>2014</v>
      </c>
      <c r="F434" t="s">
        <v>349</v>
      </c>
      <c r="G434" t="s">
        <v>5</v>
      </c>
      <c r="H434" t="s">
        <v>21</v>
      </c>
      <c r="I434">
        <v>70950</v>
      </c>
    </row>
    <row r="435" spans="2:9" x14ac:dyDescent="0.3">
      <c r="B435" t="s">
        <v>248</v>
      </c>
      <c r="C435" s="2">
        <v>41790</v>
      </c>
      <c r="D435" t="str">
        <f>TEXT(MyData[[#This Row],[Date]],"mmm")</f>
        <v>May</v>
      </c>
      <c r="E435">
        <f>YEAR(MyData[[#This Row],[Date]])</f>
        <v>2014</v>
      </c>
      <c r="F435" t="s">
        <v>349</v>
      </c>
      <c r="G435" t="s">
        <v>5</v>
      </c>
      <c r="H435" t="s">
        <v>21</v>
      </c>
      <c r="I435">
        <v>70951</v>
      </c>
    </row>
    <row r="436" spans="2:9" x14ac:dyDescent="0.3">
      <c r="B436" t="s">
        <v>248</v>
      </c>
      <c r="C436" s="2">
        <v>41791</v>
      </c>
      <c r="D436" t="str">
        <f>TEXT(MyData[[#This Row],[Date]],"mmm")</f>
        <v>Jun</v>
      </c>
      <c r="E436">
        <f>YEAR(MyData[[#This Row],[Date]])</f>
        <v>2014</v>
      </c>
      <c r="F436" t="s">
        <v>349</v>
      </c>
      <c r="G436" t="s">
        <v>5</v>
      </c>
      <c r="H436" t="s">
        <v>21</v>
      </c>
      <c r="I436">
        <v>70952</v>
      </c>
    </row>
    <row r="437" spans="2:9" x14ac:dyDescent="0.3">
      <c r="B437" t="s">
        <v>248</v>
      </c>
      <c r="C437" s="2">
        <v>41792</v>
      </c>
      <c r="D437" t="str">
        <f>TEXT(MyData[[#This Row],[Date]],"mmm")</f>
        <v>Jun</v>
      </c>
      <c r="E437">
        <f>YEAR(MyData[[#This Row],[Date]])</f>
        <v>2014</v>
      </c>
      <c r="F437" t="s">
        <v>349</v>
      </c>
      <c r="G437" t="s">
        <v>5</v>
      </c>
      <c r="H437" t="s">
        <v>21</v>
      </c>
      <c r="I437">
        <v>70953</v>
      </c>
    </row>
    <row r="438" spans="2:9" x14ac:dyDescent="0.3">
      <c r="B438" t="s">
        <v>248</v>
      </c>
      <c r="C438" s="2">
        <v>41793</v>
      </c>
      <c r="D438" t="str">
        <f>TEXT(MyData[[#This Row],[Date]],"mmm")</f>
        <v>Jun</v>
      </c>
      <c r="E438">
        <f>YEAR(MyData[[#This Row],[Date]])</f>
        <v>2014</v>
      </c>
      <c r="F438" t="s">
        <v>349</v>
      </c>
      <c r="G438" t="s">
        <v>5</v>
      </c>
      <c r="H438" t="s">
        <v>21</v>
      </c>
      <c r="I438">
        <v>70954</v>
      </c>
    </row>
    <row r="439" spans="2:9" x14ac:dyDescent="0.3">
      <c r="B439" t="s">
        <v>248</v>
      </c>
      <c r="C439" s="2">
        <v>41794</v>
      </c>
      <c r="D439" t="str">
        <f>TEXT(MyData[[#This Row],[Date]],"mmm")</f>
        <v>Jun</v>
      </c>
      <c r="E439">
        <f>YEAR(MyData[[#This Row],[Date]])</f>
        <v>2014</v>
      </c>
      <c r="F439" t="s">
        <v>349</v>
      </c>
      <c r="G439" t="s">
        <v>5</v>
      </c>
      <c r="H439" t="s">
        <v>21</v>
      </c>
      <c r="I439">
        <v>70955</v>
      </c>
    </row>
    <row r="440" spans="2:9" x14ac:dyDescent="0.3">
      <c r="B440" t="s">
        <v>248</v>
      </c>
      <c r="C440" s="2">
        <v>41795</v>
      </c>
      <c r="D440" t="str">
        <f>TEXT(MyData[[#This Row],[Date]],"mmm")</f>
        <v>Jun</v>
      </c>
      <c r="E440">
        <f>YEAR(MyData[[#This Row],[Date]])</f>
        <v>2014</v>
      </c>
      <c r="F440" t="s">
        <v>349</v>
      </c>
      <c r="G440" t="s">
        <v>5</v>
      </c>
      <c r="H440" t="s">
        <v>21</v>
      </c>
      <c r="I440">
        <v>70956</v>
      </c>
    </row>
    <row r="441" spans="2:9" x14ac:dyDescent="0.3">
      <c r="B441" t="s">
        <v>248</v>
      </c>
      <c r="C441" s="2">
        <v>41796</v>
      </c>
      <c r="D441" t="str">
        <f>TEXT(MyData[[#This Row],[Date]],"mmm")</f>
        <v>Jun</v>
      </c>
      <c r="E441">
        <f>YEAR(MyData[[#This Row],[Date]])</f>
        <v>2014</v>
      </c>
      <c r="F441" t="s">
        <v>349</v>
      </c>
      <c r="G441" t="s">
        <v>5</v>
      </c>
      <c r="H441" t="s">
        <v>21</v>
      </c>
      <c r="I441">
        <v>70957</v>
      </c>
    </row>
    <row r="442" spans="2:9" x14ac:dyDescent="0.3">
      <c r="B442" t="s">
        <v>248</v>
      </c>
      <c r="C442" s="2">
        <v>41797</v>
      </c>
      <c r="D442" t="str">
        <f>TEXT(MyData[[#This Row],[Date]],"mmm")</f>
        <v>Jun</v>
      </c>
      <c r="E442">
        <f>YEAR(MyData[[#This Row],[Date]])</f>
        <v>2014</v>
      </c>
      <c r="F442" t="s">
        <v>349</v>
      </c>
      <c r="G442" t="s">
        <v>5</v>
      </c>
      <c r="H442" t="s">
        <v>21</v>
      </c>
      <c r="I442">
        <v>70958</v>
      </c>
    </row>
    <row r="443" spans="2:9" x14ac:dyDescent="0.3">
      <c r="B443" t="s">
        <v>248</v>
      </c>
      <c r="C443" s="2">
        <v>41798</v>
      </c>
      <c r="D443" t="str">
        <f>TEXT(MyData[[#This Row],[Date]],"mmm")</f>
        <v>Jun</v>
      </c>
      <c r="E443">
        <f>YEAR(MyData[[#This Row],[Date]])</f>
        <v>2014</v>
      </c>
      <c r="F443" t="s">
        <v>349</v>
      </c>
      <c r="G443" t="s">
        <v>5</v>
      </c>
      <c r="H443" t="s">
        <v>21</v>
      </c>
      <c r="I443">
        <v>70959</v>
      </c>
    </row>
    <row r="444" spans="2:9" x14ac:dyDescent="0.3">
      <c r="B444" t="s">
        <v>248</v>
      </c>
      <c r="C444" s="2">
        <v>41799</v>
      </c>
      <c r="D444" t="str">
        <f>TEXT(MyData[[#This Row],[Date]],"mmm")</f>
        <v>Jun</v>
      </c>
      <c r="E444">
        <f>YEAR(MyData[[#This Row],[Date]])</f>
        <v>2014</v>
      </c>
      <c r="F444" t="s">
        <v>349</v>
      </c>
      <c r="G444" t="s">
        <v>5</v>
      </c>
      <c r="H444" t="s">
        <v>21</v>
      </c>
      <c r="I444">
        <v>70960</v>
      </c>
    </row>
    <row r="445" spans="2:9" x14ac:dyDescent="0.3">
      <c r="B445" t="s">
        <v>248</v>
      </c>
      <c r="C445" s="2">
        <v>41800</v>
      </c>
      <c r="D445" t="str">
        <f>TEXT(MyData[[#This Row],[Date]],"mmm")</f>
        <v>Jun</v>
      </c>
      <c r="E445">
        <f>YEAR(MyData[[#This Row],[Date]])</f>
        <v>2014</v>
      </c>
      <c r="F445" t="s">
        <v>349</v>
      </c>
      <c r="G445" t="s">
        <v>5</v>
      </c>
      <c r="H445" t="s">
        <v>21</v>
      </c>
      <c r="I445">
        <v>70961</v>
      </c>
    </row>
    <row r="446" spans="2:9" x14ac:dyDescent="0.3">
      <c r="B446" t="s">
        <v>248</v>
      </c>
      <c r="C446" s="2">
        <v>41801</v>
      </c>
      <c r="D446" t="str">
        <f>TEXT(MyData[[#This Row],[Date]],"mmm")</f>
        <v>Jun</v>
      </c>
      <c r="E446">
        <f>YEAR(MyData[[#This Row],[Date]])</f>
        <v>2014</v>
      </c>
      <c r="F446" t="s">
        <v>349</v>
      </c>
      <c r="G446" t="s">
        <v>5</v>
      </c>
      <c r="H446" t="s">
        <v>21</v>
      </c>
      <c r="I446">
        <v>70962</v>
      </c>
    </row>
    <row r="447" spans="2:9" x14ac:dyDescent="0.3">
      <c r="B447" t="s">
        <v>248</v>
      </c>
      <c r="C447" s="2">
        <v>41802</v>
      </c>
      <c r="D447" t="str">
        <f>TEXT(MyData[[#This Row],[Date]],"mmm")</f>
        <v>Jun</v>
      </c>
      <c r="E447">
        <f>YEAR(MyData[[#This Row],[Date]])</f>
        <v>2014</v>
      </c>
      <c r="F447" t="s">
        <v>349</v>
      </c>
      <c r="G447" t="s">
        <v>5</v>
      </c>
      <c r="H447" t="s">
        <v>21</v>
      </c>
      <c r="I447">
        <v>70963</v>
      </c>
    </row>
    <row r="448" spans="2:9" x14ac:dyDescent="0.3">
      <c r="B448" t="s">
        <v>248</v>
      </c>
      <c r="C448" s="2">
        <v>41803</v>
      </c>
      <c r="D448" t="str">
        <f>TEXT(MyData[[#This Row],[Date]],"mmm")</f>
        <v>Jun</v>
      </c>
      <c r="E448">
        <f>YEAR(MyData[[#This Row],[Date]])</f>
        <v>2014</v>
      </c>
      <c r="F448" t="s">
        <v>349</v>
      </c>
      <c r="G448" t="s">
        <v>5</v>
      </c>
      <c r="H448" t="s">
        <v>21</v>
      </c>
      <c r="I448">
        <v>70964</v>
      </c>
    </row>
    <row r="449" spans="2:9" x14ac:dyDescent="0.3">
      <c r="B449" t="s">
        <v>248</v>
      </c>
      <c r="C449" s="2">
        <v>41804</v>
      </c>
      <c r="D449" t="str">
        <f>TEXT(MyData[[#This Row],[Date]],"mmm")</f>
        <v>Jun</v>
      </c>
      <c r="E449">
        <f>YEAR(MyData[[#This Row],[Date]])</f>
        <v>2014</v>
      </c>
      <c r="F449" t="s">
        <v>349</v>
      </c>
      <c r="G449" t="s">
        <v>5</v>
      </c>
      <c r="H449" t="s">
        <v>21</v>
      </c>
      <c r="I449">
        <v>70965</v>
      </c>
    </row>
    <row r="450" spans="2:9" x14ac:dyDescent="0.3">
      <c r="B450" t="s">
        <v>248</v>
      </c>
      <c r="C450" s="2">
        <v>41805</v>
      </c>
      <c r="D450" t="str">
        <f>TEXT(MyData[[#This Row],[Date]],"mmm")</f>
        <v>Jun</v>
      </c>
      <c r="E450">
        <f>YEAR(MyData[[#This Row],[Date]])</f>
        <v>2014</v>
      </c>
      <c r="F450" t="s">
        <v>349</v>
      </c>
      <c r="G450" t="s">
        <v>5</v>
      </c>
      <c r="H450" t="s">
        <v>21</v>
      </c>
      <c r="I450">
        <v>70966</v>
      </c>
    </row>
    <row r="451" spans="2:9" x14ac:dyDescent="0.3">
      <c r="B451" t="s">
        <v>248</v>
      </c>
      <c r="C451" s="2">
        <v>41806</v>
      </c>
      <c r="D451" t="str">
        <f>TEXT(MyData[[#This Row],[Date]],"mmm")</f>
        <v>Jun</v>
      </c>
      <c r="E451">
        <f>YEAR(MyData[[#This Row],[Date]])</f>
        <v>2014</v>
      </c>
      <c r="F451" t="s">
        <v>349</v>
      </c>
      <c r="G451" t="s">
        <v>5</v>
      </c>
      <c r="H451" t="s">
        <v>21</v>
      </c>
      <c r="I451">
        <v>70967</v>
      </c>
    </row>
    <row r="452" spans="2:9" x14ac:dyDescent="0.3">
      <c r="B452" t="s">
        <v>248</v>
      </c>
      <c r="C452" s="2">
        <v>41807</v>
      </c>
      <c r="D452" t="str">
        <f>TEXT(MyData[[#This Row],[Date]],"mmm")</f>
        <v>Jun</v>
      </c>
      <c r="E452">
        <f>YEAR(MyData[[#This Row],[Date]])</f>
        <v>2014</v>
      </c>
      <c r="F452" t="s">
        <v>349</v>
      </c>
      <c r="G452" t="s">
        <v>5</v>
      </c>
      <c r="H452" t="s">
        <v>21</v>
      </c>
      <c r="I452">
        <v>70968</v>
      </c>
    </row>
    <row r="453" spans="2:9" x14ac:dyDescent="0.3">
      <c r="B453" t="s">
        <v>248</v>
      </c>
      <c r="C453" s="2">
        <v>41808</v>
      </c>
      <c r="D453" t="str">
        <f>TEXT(MyData[[#This Row],[Date]],"mmm")</f>
        <v>Jun</v>
      </c>
      <c r="E453">
        <f>YEAR(MyData[[#This Row],[Date]])</f>
        <v>2014</v>
      </c>
      <c r="F453" t="s">
        <v>349</v>
      </c>
      <c r="G453" t="s">
        <v>5</v>
      </c>
      <c r="H453" t="s">
        <v>21</v>
      </c>
      <c r="I453">
        <v>70969</v>
      </c>
    </row>
    <row r="454" spans="2:9" x14ac:dyDescent="0.3">
      <c r="B454" t="s">
        <v>248</v>
      </c>
      <c r="C454" s="2">
        <v>41809</v>
      </c>
      <c r="D454" t="str">
        <f>TEXT(MyData[[#This Row],[Date]],"mmm")</f>
        <v>Jun</v>
      </c>
      <c r="E454">
        <f>YEAR(MyData[[#This Row],[Date]])</f>
        <v>2014</v>
      </c>
      <c r="F454" t="s">
        <v>349</v>
      </c>
      <c r="G454" t="s">
        <v>5</v>
      </c>
      <c r="H454" t="s">
        <v>21</v>
      </c>
      <c r="I454">
        <v>70970</v>
      </c>
    </row>
    <row r="455" spans="2:9" x14ac:dyDescent="0.3">
      <c r="B455" t="s">
        <v>248</v>
      </c>
      <c r="C455" s="2">
        <v>41810</v>
      </c>
      <c r="D455" t="str">
        <f>TEXT(MyData[[#This Row],[Date]],"mmm")</f>
        <v>Jun</v>
      </c>
      <c r="E455">
        <f>YEAR(MyData[[#This Row],[Date]])</f>
        <v>2014</v>
      </c>
      <c r="F455" t="s">
        <v>349</v>
      </c>
      <c r="G455" t="s">
        <v>5</v>
      </c>
      <c r="H455" t="s">
        <v>21</v>
      </c>
      <c r="I455">
        <v>70971</v>
      </c>
    </row>
    <row r="456" spans="2:9" x14ac:dyDescent="0.3">
      <c r="B456" t="s">
        <v>248</v>
      </c>
      <c r="C456" s="2">
        <v>41811</v>
      </c>
      <c r="D456" t="str">
        <f>TEXT(MyData[[#This Row],[Date]],"mmm")</f>
        <v>Jun</v>
      </c>
      <c r="E456">
        <f>YEAR(MyData[[#This Row],[Date]])</f>
        <v>2014</v>
      </c>
      <c r="F456" t="s">
        <v>349</v>
      </c>
      <c r="G456" t="s">
        <v>5</v>
      </c>
      <c r="H456" t="s">
        <v>21</v>
      </c>
      <c r="I456">
        <v>70972</v>
      </c>
    </row>
    <row r="457" spans="2:9" x14ac:dyDescent="0.3">
      <c r="B457" t="s">
        <v>248</v>
      </c>
      <c r="C457" s="2">
        <v>41812</v>
      </c>
      <c r="D457" t="str">
        <f>TEXT(MyData[[#This Row],[Date]],"mmm")</f>
        <v>Jun</v>
      </c>
      <c r="E457">
        <f>YEAR(MyData[[#This Row],[Date]])</f>
        <v>2014</v>
      </c>
      <c r="F457" t="s">
        <v>349</v>
      </c>
      <c r="G457" t="s">
        <v>5</v>
      </c>
      <c r="H457" t="s">
        <v>21</v>
      </c>
      <c r="I457">
        <v>70973</v>
      </c>
    </row>
    <row r="458" spans="2:9" x14ac:dyDescent="0.3">
      <c r="B458" t="s">
        <v>248</v>
      </c>
      <c r="C458" s="2">
        <v>41813</v>
      </c>
      <c r="D458" t="str">
        <f>TEXT(MyData[[#This Row],[Date]],"mmm")</f>
        <v>Jun</v>
      </c>
      <c r="E458">
        <f>YEAR(MyData[[#This Row],[Date]])</f>
        <v>2014</v>
      </c>
      <c r="F458" t="s">
        <v>349</v>
      </c>
      <c r="G458" t="s">
        <v>5</v>
      </c>
      <c r="H458" t="s">
        <v>21</v>
      </c>
      <c r="I458">
        <v>70974</v>
      </c>
    </row>
    <row r="459" spans="2:9" x14ac:dyDescent="0.3">
      <c r="B459" t="s">
        <v>248</v>
      </c>
      <c r="C459" s="2">
        <v>41814</v>
      </c>
      <c r="D459" t="str">
        <f>TEXT(MyData[[#This Row],[Date]],"mmm")</f>
        <v>Jun</v>
      </c>
      <c r="E459">
        <f>YEAR(MyData[[#This Row],[Date]])</f>
        <v>2014</v>
      </c>
      <c r="F459" t="s">
        <v>349</v>
      </c>
      <c r="G459" t="s">
        <v>5</v>
      </c>
      <c r="H459" t="s">
        <v>21</v>
      </c>
      <c r="I459">
        <v>70975</v>
      </c>
    </row>
    <row r="460" spans="2:9" x14ac:dyDescent="0.3">
      <c r="B460" t="s">
        <v>248</v>
      </c>
      <c r="C460" s="2">
        <v>41815</v>
      </c>
      <c r="D460" t="str">
        <f>TEXT(MyData[[#This Row],[Date]],"mmm")</f>
        <v>Jun</v>
      </c>
      <c r="E460">
        <f>YEAR(MyData[[#This Row],[Date]])</f>
        <v>2014</v>
      </c>
      <c r="F460" t="s">
        <v>349</v>
      </c>
      <c r="G460" t="s">
        <v>5</v>
      </c>
      <c r="H460" t="s">
        <v>21</v>
      </c>
      <c r="I460">
        <v>70976</v>
      </c>
    </row>
    <row r="461" spans="2:9" x14ac:dyDescent="0.3">
      <c r="B461" t="s">
        <v>248</v>
      </c>
      <c r="C461" s="2">
        <v>41816</v>
      </c>
      <c r="D461" t="str">
        <f>TEXT(MyData[[#This Row],[Date]],"mmm")</f>
        <v>Jun</v>
      </c>
      <c r="E461">
        <f>YEAR(MyData[[#This Row],[Date]])</f>
        <v>2014</v>
      </c>
      <c r="F461" t="s">
        <v>349</v>
      </c>
      <c r="G461" t="s">
        <v>5</v>
      </c>
      <c r="H461" t="s">
        <v>21</v>
      </c>
      <c r="I461">
        <v>70977</v>
      </c>
    </row>
    <row r="462" spans="2:9" x14ac:dyDescent="0.3">
      <c r="B462" t="s">
        <v>248</v>
      </c>
      <c r="C462" s="2">
        <v>41817</v>
      </c>
      <c r="D462" t="str">
        <f>TEXT(MyData[[#This Row],[Date]],"mmm")</f>
        <v>Jun</v>
      </c>
      <c r="E462">
        <f>YEAR(MyData[[#This Row],[Date]])</f>
        <v>2014</v>
      </c>
      <c r="F462" t="s">
        <v>349</v>
      </c>
      <c r="G462" t="s">
        <v>5</v>
      </c>
      <c r="H462" t="s">
        <v>21</v>
      </c>
      <c r="I462">
        <v>70978</v>
      </c>
    </row>
    <row r="463" spans="2:9" x14ac:dyDescent="0.3">
      <c r="B463" t="s">
        <v>248</v>
      </c>
      <c r="C463" s="2">
        <v>41818</v>
      </c>
      <c r="D463" t="str">
        <f>TEXT(MyData[[#This Row],[Date]],"mmm")</f>
        <v>Jun</v>
      </c>
      <c r="E463">
        <f>YEAR(MyData[[#This Row],[Date]])</f>
        <v>2014</v>
      </c>
      <c r="F463" t="s">
        <v>349</v>
      </c>
      <c r="G463" t="s">
        <v>5</v>
      </c>
      <c r="H463" t="s">
        <v>21</v>
      </c>
      <c r="I463">
        <v>70979</v>
      </c>
    </row>
    <row r="464" spans="2:9" x14ac:dyDescent="0.3">
      <c r="B464" t="s">
        <v>248</v>
      </c>
      <c r="C464" s="2">
        <v>41819</v>
      </c>
      <c r="D464" t="str">
        <f>TEXT(MyData[[#This Row],[Date]],"mmm")</f>
        <v>Jun</v>
      </c>
      <c r="E464">
        <f>YEAR(MyData[[#This Row],[Date]])</f>
        <v>2014</v>
      </c>
      <c r="F464" t="s">
        <v>349</v>
      </c>
      <c r="G464" t="s">
        <v>5</v>
      </c>
      <c r="H464" t="s">
        <v>21</v>
      </c>
      <c r="I464">
        <v>70980</v>
      </c>
    </row>
    <row r="465" spans="2:9" x14ac:dyDescent="0.3">
      <c r="B465" t="s">
        <v>248</v>
      </c>
      <c r="C465" s="2">
        <v>41820</v>
      </c>
      <c r="D465" t="str">
        <f>TEXT(MyData[[#This Row],[Date]],"mmm")</f>
        <v>Jun</v>
      </c>
      <c r="E465">
        <f>YEAR(MyData[[#This Row],[Date]])</f>
        <v>2014</v>
      </c>
      <c r="F465" t="s">
        <v>349</v>
      </c>
      <c r="G465" t="s">
        <v>5</v>
      </c>
      <c r="H465" t="s">
        <v>21</v>
      </c>
      <c r="I465">
        <v>70981</v>
      </c>
    </row>
    <row r="466" spans="2:9" x14ac:dyDescent="0.3">
      <c r="B466" t="s">
        <v>248</v>
      </c>
      <c r="C466" s="2">
        <v>41821</v>
      </c>
      <c r="D466" t="str">
        <f>TEXT(MyData[[#This Row],[Date]],"mmm")</f>
        <v>Jul</v>
      </c>
      <c r="E466">
        <f>YEAR(MyData[[#This Row],[Date]])</f>
        <v>2014</v>
      </c>
      <c r="F466" t="s">
        <v>349</v>
      </c>
      <c r="G466" t="s">
        <v>5</v>
      </c>
      <c r="H466" t="s">
        <v>21</v>
      </c>
      <c r="I466">
        <v>70982</v>
      </c>
    </row>
    <row r="467" spans="2:9" x14ac:dyDescent="0.3">
      <c r="B467" t="s">
        <v>248</v>
      </c>
      <c r="C467" s="2">
        <v>41822</v>
      </c>
      <c r="D467" t="str">
        <f>TEXT(MyData[[#This Row],[Date]],"mmm")</f>
        <v>Jul</v>
      </c>
      <c r="E467">
        <f>YEAR(MyData[[#This Row],[Date]])</f>
        <v>2014</v>
      </c>
      <c r="F467" t="s">
        <v>349</v>
      </c>
      <c r="G467" t="s">
        <v>5</v>
      </c>
      <c r="H467" t="s">
        <v>21</v>
      </c>
      <c r="I467">
        <v>70983</v>
      </c>
    </row>
    <row r="468" spans="2:9" x14ac:dyDescent="0.3">
      <c r="B468" t="s">
        <v>248</v>
      </c>
      <c r="C468" s="2">
        <v>41823</v>
      </c>
      <c r="D468" t="str">
        <f>TEXT(MyData[[#This Row],[Date]],"mmm")</f>
        <v>Jul</v>
      </c>
      <c r="E468">
        <f>YEAR(MyData[[#This Row],[Date]])</f>
        <v>2014</v>
      </c>
      <c r="F468" t="s">
        <v>349</v>
      </c>
      <c r="G468" t="s">
        <v>5</v>
      </c>
      <c r="H468" t="s">
        <v>21</v>
      </c>
      <c r="I468">
        <v>70984</v>
      </c>
    </row>
    <row r="469" spans="2:9" x14ac:dyDescent="0.3">
      <c r="B469" t="s">
        <v>248</v>
      </c>
      <c r="C469" s="2">
        <v>41824</v>
      </c>
      <c r="D469" t="str">
        <f>TEXT(MyData[[#This Row],[Date]],"mmm")</f>
        <v>Jul</v>
      </c>
      <c r="E469">
        <f>YEAR(MyData[[#This Row],[Date]])</f>
        <v>2014</v>
      </c>
      <c r="F469" t="s">
        <v>349</v>
      </c>
      <c r="G469" t="s">
        <v>5</v>
      </c>
      <c r="H469" t="s">
        <v>21</v>
      </c>
      <c r="I469">
        <v>70985</v>
      </c>
    </row>
    <row r="470" spans="2:9" x14ac:dyDescent="0.3">
      <c r="B470" t="s">
        <v>248</v>
      </c>
      <c r="C470" s="2">
        <v>41825</v>
      </c>
      <c r="D470" t="str">
        <f>TEXT(MyData[[#This Row],[Date]],"mmm")</f>
        <v>Jul</v>
      </c>
      <c r="E470">
        <f>YEAR(MyData[[#This Row],[Date]])</f>
        <v>2014</v>
      </c>
      <c r="F470" t="s">
        <v>349</v>
      </c>
      <c r="G470" t="s">
        <v>5</v>
      </c>
      <c r="H470" t="s">
        <v>21</v>
      </c>
      <c r="I470">
        <v>70986</v>
      </c>
    </row>
    <row r="471" spans="2:9" x14ac:dyDescent="0.3">
      <c r="B471" t="s">
        <v>248</v>
      </c>
      <c r="C471" s="2">
        <v>41826</v>
      </c>
      <c r="D471" t="str">
        <f>TEXT(MyData[[#This Row],[Date]],"mmm")</f>
        <v>Jul</v>
      </c>
      <c r="E471">
        <f>YEAR(MyData[[#This Row],[Date]])</f>
        <v>2014</v>
      </c>
      <c r="F471" t="s">
        <v>349</v>
      </c>
      <c r="G471" t="s">
        <v>5</v>
      </c>
      <c r="H471" t="s">
        <v>21</v>
      </c>
      <c r="I471">
        <v>70987</v>
      </c>
    </row>
    <row r="472" spans="2:9" x14ac:dyDescent="0.3">
      <c r="B472" t="s">
        <v>248</v>
      </c>
      <c r="C472" s="2">
        <v>41827</v>
      </c>
      <c r="D472" t="str">
        <f>TEXT(MyData[[#This Row],[Date]],"mmm")</f>
        <v>Jul</v>
      </c>
      <c r="E472">
        <f>YEAR(MyData[[#This Row],[Date]])</f>
        <v>2014</v>
      </c>
      <c r="F472" t="s">
        <v>349</v>
      </c>
      <c r="G472" t="s">
        <v>5</v>
      </c>
      <c r="H472" t="s">
        <v>21</v>
      </c>
      <c r="I472">
        <v>70988</v>
      </c>
    </row>
    <row r="473" spans="2:9" x14ac:dyDescent="0.3">
      <c r="B473" t="s">
        <v>248</v>
      </c>
      <c r="C473" s="2">
        <v>41828</v>
      </c>
      <c r="D473" t="str">
        <f>TEXT(MyData[[#This Row],[Date]],"mmm")</f>
        <v>Jul</v>
      </c>
      <c r="E473">
        <f>YEAR(MyData[[#This Row],[Date]])</f>
        <v>2014</v>
      </c>
      <c r="F473" t="s">
        <v>349</v>
      </c>
      <c r="G473" t="s">
        <v>5</v>
      </c>
      <c r="H473" t="s">
        <v>21</v>
      </c>
      <c r="I473">
        <v>70989</v>
      </c>
    </row>
    <row r="474" spans="2:9" x14ac:dyDescent="0.3">
      <c r="B474" t="s">
        <v>248</v>
      </c>
      <c r="C474" s="2">
        <v>41829</v>
      </c>
      <c r="D474" t="str">
        <f>TEXT(MyData[[#This Row],[Date]],"mmm")</f>
        <v>Jul</v>
      </c>
      <c r="E474">
        <f>YEAR(MyData[[#This Row],[Date]])</f>
        <v>2014</v>
      </c>
      <c r="F474" t="s">
        <v>349</v>
      </c>
      <c r="G474" t="s">
        <v>5</v>
      </c>
      <c r="H474" t="s">
        <v>21</v>
      </c>
      <c r="I474">
        <v>70990</v>
      </c>
    </row>
    <row r="475" spans="2:9" x14ac:dyDescent="0.3">
      <c r="B475" t="s">
        <v>248</v>
      </c>
      <c r="C475" s="2">
        <v>41830</v>
      </c>
      <c r="D475" t="str">
        <f>TEXT(MyData[[#This Row],[Date]],"mmm")</f>
        <v>Jul</v>
      </c>
      <c r="E475">
        <f>YEAR(MyData[[#This Row],[Date]])</f>
        <v>2014</v>
      </c>
      <c r="F475" t="s">
        <v>349</v>
      </c>
      <c r="G475" t="s">
        <v>5</v>
      </c>
      <c r="H475" t="s">
        <v>21</v>
      </c>
      <c r="I475">
        <v>70991</v>
      </c>
    </row>
    <row r="476" spans="2:9" x14ac:dyDescent="0.3">
      <c r="B476" t="s">
        <v>248</v>
      </c>
      <c r="C476" s="2">
        <v>41831</v>
      </c>
      <c r="D476" t="str">
        <f>TEXT(MyData[[#This Row],[Date]],"mmm")</f>
        <v>Jul</v>
      </c>
      <c r="E476">
        <f>YEAR(MyData[[#This Row],[Date]])</f>
        <v>2014</v>
      </c>
      <c r="F476" t="s">
        <v>349</v>
      </c>
      <c r="G476" t="s">
        <v>5</v>
      </c>
      <c r="H476" t="s">
        <v>21</v>
      </c>
      <c r="I476">
        <v>70992</v>
      </c>
    </row>
    <row r="477" spans="2:9" x14ac:dyDescent="0.3">
      <c r="B477" t="s">
        <v>248</v>
      </c>
      <c r="C477" s="2">
        <v>41832</v>
      </c>
      <c r="D477" t="str">
        <f>TEXT(MyData[[#This Row],[Date]],"mmm")</f>
        <v>Jul</v>
      </c>
      <c r="E477">
        <f>YEAR(MyData[[#This Row],[Date]])</f>
        <v>2014</v>
      </c>
      <c r="F477" t="s">
        <v>349</v>
      </c>
      <c r="G477" t="s">
        <v>5</v>
      </c>
      <c r="H477" t="s">
        <v>21</v>
      </c>
      <c r="I477">
        <v>70993</v>
      </c>
    </row>
    <row r="478" spans="2:9" x14ac:dyDescent="0.3">
      <c r="B478" t="s">
        <v>248</v>
      </c>
      <c r="C478" s="2">
        <v>41833</v>
      </c>
      <c r="D478" t="str">
        <f>TEXT(MyData[[#This Row],[Date]],"mmm")</f>
        <v>Jul</v>
      </c>
      <c r="E478">
        <f>YEAR(MyData[[#This Row],[Date]])</f>
        <v>2014</v>
      </c>
      <c r="F478" t="s">
        <v>349</v>
      </c>
      <c r="G478" t="s">
        <v>5</v>
      </c>
      <c r="H478" t="s">
        <v>21</v>
      </c>
      <c r="I478">
        <v>70994</v>
      </c>
    </row>
    <row r="479" spans="2:9" x14ac:dyDescent="0.3">
      <c r="B479" t="s">
        <v>248</v>
      </c>
      <c r="C479" s="2">
        <v>41834</v>
      </c>
      <c r="D479" t="str">
        <f>TEXT(MyData[[#This Row],[Date]],"mmm")</f>
        <v>Jul</v>
      </c>
      <c r="E479">
        <f>YEAR(MyData[[#This Row],[Date]])</f>
        <v>2014</v>
      </c>
      <c r="F479" t="s">
        <v>349</v>
      </c>
      <c r="G479" t="s">
        <v>5</v>
      </c>
      <c r="H479" t="s">
        <v>21</v>
      </c>
      <c r="I479">
        <v>70995</v>
      </c>
    </row>
    <row r="480" spans="2:9" x14ac:dyDescent="0.3">
      <c r="B480" t="s">
        <v>248</v>
      </c>
      <c r="C480" s="2">
        <v>41835</v>
      </c>
      <c r="D480" t="str">
        <f>TEXT(MyData[[#This Row],[Date]],"mmm")</f>
        <v>Jul</v>
      </c>
      <c r="E480">
        <f>YEAR(MyData[[#This Row],[Date]])</f>
        <v>2014</v>
      </c>
      <c r="F480" t="s">
        <v>349</v>
      </c>
      <c r="G480" t="s">
        <v>5</v>
      </c>
      <c r="H480" t="s">
        <v>21</v>
      </c>
      <c r="I480">
        <v>70996</v>
      </c>
    </row>
    <row r="481" spans="2:9" x14ac:dyDescent="0.3">
      <c r="B481" t="s">
        <v>248</v>
      </c>
      <c r="C481" s="2">
        <v>41836</v>
      </c>
      <c r="D481" t="str">
        <f>TEXT(MyData[[#This Row],[Date]],"mmm")</f>
        <v>Jul</v>
      </c>
      <c r="E481">
        <f>YEAR(MyData[[#This Row],[Date]])</f>
        <v>2014</v>
      </c>
      <c r="F481" t="s">
        <v>349</v>
      </c>
      <c r="G481" t="s">
        <v>5</v>
      </c>
      <c r="H481" t="s">
        <v>21</v>
      </c>
      <c r="I481">
        <v>70997</v>
      </c>
    </row>
    <row r="482" spans="2:9" x14ac:dyDescent="0.3">
      <c r="B482" t="s">
        <v>248</v>
      </c>
      <c r="C482" s="2">
        <v>41837</v>
      </c>
      <c r="D482" t="str">
        <f>TEXT(MyData[[#This Row],[Date]],"mmm")</f>
        <v>Jul</v>
      </c>
      <c r="E482">
        <f>YEAR(MyData[[#This Row],[Date]])</f>
        <v>2014</v>
      </c>
      <c r="F482" t="s">
        <v>349</v>
      </c>
      <c r="G482" t="s">
        <v>5</v>
      </c>
      <c r="H482" t="s">
        <v>21</v>
      </c>
      <c r="I482">
        <v>70998</v>
      </c>
    </row>
    <row r="483" spans="2:9" x14ac:dyDescent="0.3">
      <c r="B483" t="s">
        <v>248</v>
      </c>
      <c r="C483" s="2">
        <v>41838</v>
      </c>
      <c r="D483" t="str">
        <f>TEXT(MyData[[#This Row],[Date]],"mmm")</f>
        <v>Jul</v>
      </c>
      <c r="E483">
        <f>YEAR(MyData[[#This Row],[Date]])</f>
        <v>2014</v>
      </c>
      <c r="F483" t="s">
        <v>349</v>
      </c>
      <c r="G483" t="s">
        <v>5</v>
      </c>
      <c r="H483" t="s">
        <v>21</v>
      </c>
      <c r="I483">
        <v>70999</v>
      </c>
    </row>
    <row r="484" spans="2:9" x14ac:dyDescent="0.3">
      <c r="B484" t="s">
        <v>248</v>
      </c>
      <c r="C484" s="2">
        <v>41839</v>
      </c>
      <c r="D484" t="str">
        <f>TEXT(MyData[[#This Row],[Date]],"mmm")</f>
        <v>Jul</v>
      </c>
      <c r="E484">
        <f>YEAR(MyData[[#This Row],[Date]])</f>
        <v>2014</v>
      </c>
      <c r="F484" t="s">
        <v>349</v>
      </c>
      <c r="G484" t="s">
        <v>5</v>
      </c>
      <c r="H484" t="s">
        <v>21</v>
      </c>
      <c r="I484">
        <v>71000</v>
      </c>
    </row>
    <row r="485" spans="2:9" x14ac:dyDescent="0.3">
      <c r="B485" t="s">
        <v>248</v>
      </c>
      <c r="C485" s="2">
        <v>41840</v>
      </c>
      <c r="D485" t="str">
        <f>TEXT(MyData[[#This Row],[Date]],"mmm")</f>
        <v>Jul</v>
      </c>
      <c r="E485">
        <f>YEAR(MyData[[#This Row],[Date]])</f>
        <v>2014</v>
      </c>
      <c r="F485" t="s">
        <v>349</v>
      </c>
      <c r="G485" t="s">
        <v>5</v>
      </c>
      <c r="H485" t="s">
        <v>21</v>
      </c>
      <c r="I485">
        <v>71001</v>
      </c>
    </row>
    <row r="486" spans="2:9" x14ac:dyDescent="0.3">
      <c r="B486" t="s">
        <v>248</v>
      </c>
      <c r="C486" s="2">
        <v>41841</v>
      </c>
      <c r="D486" t="str">
        <f>TEXT(MyData[[#This Row],[Date]],"mmm")</f>
        <v>Jul</v>
      </c>
      <c r="E486">
        <f>YEAR(MyData[[#This Row],[Date]])</f>
        <v>2014</v>
      </c>
      <c r="F486" t="s">
        <v>349</v>
      </c>
      <c r="G486" t="s">
        <v>5</v>
      </c>
      <c r="H486" t="s">
        <v>21</v>
      </c>
      <c r="I486">
        <v>71002</v>
      </c>
    </row>
    <row r="487" spans="2:9" x14ac:dyDescent="0.3">
      <c r="B487" t="s">
        <v>248</v>
      </c>
      <c r="C487" s="2">
        <v>41842</v>
      </c>
      <c r="D487" t="str">
        <f>TEXT(MyData[[#This Row],[Date]],"mmm")</f>
        <v>Jul</v>
      </c>
      <c r="E487">
        <f>YEAR(MyData[[#This Row],[Date]])</f>
        <v>2014</v>
      </c>
      <c r="F487" t="s">
        <v>349</v>
      </c>
      <c r="G487" t="s">
        <v>5</v>
      </c>
      <c r="H487" t="s">
        <v>21</v>
      </c>
      <c r="I487">
        <v>71003</v>
      </c>
    </row>
    <row r="488" spans="2:9" x14ac:dyDescent="0.3">
      <c r="B488" t="s">
        <v>248</v>
      </c>
      <c r="C488" s="2">
        <v>41843</v>
      </c>
      <c r="D488" t="str">
        <f>TEXT(MyData[[#This Row],[Date]],"mmm")</f>
        <v>Jul</v>
      </c>
      <c r="E488">
        <f>YEAR(MyData[[#This Row],[Date]])</f>
        <v>2014</v>
      </c>
      <c r="F488" t="s">
        <v>349</v>
      </c>
      <c r="G488" t="s">
        <v>5</v>
      </c>
      <c r="H488" t="s">
        <v>21</v>
      </c>
      <c r="I488">
        <v>71004</v>
      </c>
    </row>
    <row r="489" spans="2:9" x14ac:dyDescent="0.3">
      <c r="B489" t="s">
        <v>248</v>
      </c>
      <c r="C489" s="2">
        <v>41844</v>
      </c>
      <c r="D489" t="str">
        <f>TEXT(MyData[[#This Row],[Date]],"mmm")</f>
        <v>Jul</v>
      </c>
      <c r="E489">
        <f>YEAR(MyData[[#This Row],[Date]])</f>
        <v>2014</v>
      </c>
      <c r="F489" t="s">
        <v>349</v>
      </c>
      <c r="G489" t="s">
        <v>5</v>
      </c>
      <c r="H489" t="s">
        <v>21</v>
      </c>
      <c r="I489">
        <v>71005</v>
      </c>
    </row>
    <row r="490" spans="2:9" x14ac:dyDescent="0.3">
      <c r="B490" t="s">
        <v>248</v>
      </c>
      <c r="C490" s="2">
        <v>41845</v>
      </c>
      <c r="D490" t="str">
        <f>TEXT(MyData[[#This Row],[Date]],"mmm")</f>
        <v>Jul</v>
      </c>
      <c r="E490">
        <f>YEAR(MyData[[#This Row],[Date]])</f>
        <v>2014</v>
      </c>
      <c r="F490" t="s">
        <v>349</v>
      </c>
      <c r="G490" t="s">
        <v>5</v>
      </c>
      <c r="H490" t="s">
        <v>21</v>
      </c>
      <c r="I490">
        <v>71006</v>
      </c>
    </row>
    <row r="491" spans="2:9" x14ac:dyDescent="0.3">
      <c r="B491" t="s">
        <v>248</v>
      </c>
      <c r="C491" s="2">
        <v>41846</v>
      </c>
      <c r="D491" t="str">
        <f>TEXT(MyData[[#This Row],[Date]],"mmm")</f>
        <v>Jul</v>
      </c>
      <c r="E491">
        <f>YEAR(MyData[[#This Row],[Date]])</f>
        <v>2014</v>
      </c>
      <c r="F491" t="s">
        <v>349</v>
      </c>
      <c r="G491" t="s">
        <v>5</v>
      </c>
      <c r="H491" t="s">
        <v>21</v>
      </c>
      <c r="I491">
        <v>71007</v>
      </c>
    </row>
    <row r="492" spans="2:9" x14ac:dyDescent="0.3">
      <c r="B492" t="s">
        <v>248</v>
      </c>
      <c r="C492" s="2">
        <v>41847</v>
      </c>
      <c r="D492" t="str">
        <f>TEXT(MyData[[#This Row],[Date]],"mmm")</f>
        <v>Jul</v>
      </c>
      <c r="E492">
        <f>YEAR(MyData[[#This Row],[Date]])</f>
        <v>2014</v>
      </c>
      <c r="F492" t="s">
        <v>349</v>
      </c>
      <c r="G492" t="s">
        <v>5</v>
      </c>
      <c r="H492" t="s">
        <v>21</v>
      </c>
      <c r="I492">
        <v>71008</v>
      </c>
    </row>
    <row r="493" spans="2:9" x14ac:dyDescent="0.3">
      <c r="B493" t="s">
        <v>248</v>
      </c>
      <c r="C493" s="2">
        <v>41848</v>
      </c>
      <c r="D493" t="str">
        <f>TEXT(MyData[[#This Row],[Date]],"mmm")</f>
        <v>Jul</v>
      </c>
      <c r="E493">
        <f>YEAR(MyData[[#This Row],[Date]])</f>
        <v>2014</v>
      </c>
      <c r="F493" t="s">
        <v>349</v>
      </c>
      <c r="G493" t="s">
        <v>5</v>
      </c>
      <c r="H493" t="s">
        <v>21</v>
      </c>
      <c r="I493">
        <v>71009</v>
      </c>
    </row>
    <row r="494" spans="2:9" x14ac:dyDescent="0.3">
      <c r="B494" t="s">
        <v>248</v>
      </c>
      <c r="C494" s="2">
        <v>41849</v>
      </c>
      <c r="D494" t="str">
        <f>TEXT(MyData[[#This Row],[Date]],"mmm")</f>
        <v>Jul</v>
      </c>
      <c r="E494">
        <f>YEAR(MyData[[#This Row],[Date]])</f>
        <v>2014</v>
      </c>
      <c r="F494" t="s">
        <v>349</v>
      </c>
      <c r="G494" t="s">
        <v>5</v>
      </c>
      <c r="H494" t="s">
        <v>21</v>
      </c>
      <c r="I494">
        <v>71010</v>
      </c>
    </row>
    <row r="495" spans="2:9" x14ac:dyDescent="0.3">
      <c r="B495" t="s">
        <v>248</v>
      </c>
      <c r="C495" s="2">
        <v>41850</v>
      </c>
      <c r="D495" t="str">
        <f>TEXT(MyData[[#This Row],[Date]],"mmm")</f>
        <v>Jul</v>
      </c>
      <c r="E495">
        <f>YEAR(MyData[[#This Row],[Date]])</f>
        <v>2014</v>
      </c>
      <c r="F495" t="s">
        <v>349</v>
      </c>
      <c r="G495" t="s">
        <v>5</v>
      </c>
      <c r="H495" t="s">
        <v>21</v>
      </c>
      <c r="I495">
        <v>71011</v>
      </c>
    </row>
    <row r="496" spans="2:9" x14ac:dyDescent="0.3">
      <c r="B496" t="s">
        <v>248</v>
      </c>
      <c r="C496" s="2">
        <v>41851</v>
      </c>
      <c r="D496" t="str">
        <f>TEXT(MyData[[#This Row],[Date]],"mmm")</f>
        <v>Jul</v>
      </c>
      <c r="E496">
        <f>YEAR(MyData[[#This Row],[Date]])</f>
        <v>2014</v>
      </c>
      <c r="F496" t="s">
        <v>349</v>
      </c>
      <c r="G496" t="s">
        <v>5</v>
      </c>
      <c r="H496" t="s">
        <v>21</v>
      </c>
      <c r="I496">
        <v>71012</v>
      </c>
    </row>
    <row r="497" spans="2:9" x14ac:dyDescent="0.3">
      <c r="B497" t="s">
        <v>248</v>
      </c>
      <c r="C497" s="2">
        <v>41852</v>
      </c>
      <c r="D497" t="str">
        <f>TEXT(MyData[[#This Row],[Date]],"mmm")</f>
        <v>Aug</v>
      </c>
      <c r="E497">
        <f>YEAR(MyData[[#This Row],[Date]])</f>
        <v>2014</v>
      </c>
      <c r="F497" t="s">
        <v>349</v>
      </c>
      <c r="G497" t="s">
        <v>5</v>
      </c>
      <c r="H497" t="s">
        <v>21</v>
      </c>
      <c r="I497">
        <v>71013</v>
      </c>
    </row>
    <row r="498" spans="2:9" x14ac:dyDescent="0.3">
      <c r="B498" t="s">
        <v>248</v>
      </c>
      <c r="C498" s="2">
        <v>41853</v>
      </c>
      <c r="D498" t="str">
        <f>TEXT(MyData[[#This Row],[Date]],"mmm")</f>
        <v>Aug</v>
      </c>
      <c r="E498">
        <f>YEAR(MyData[[#This Row],[Date]])</f>
        <v>2014</v>
      </c>
      <c r="F498" t="s">
        <v>349</v>
      </c>
      <c r="G498" t="s">
        <v>5</v>
      </c>
      <c r="H498" t="s">
        <v>21</v>
      </c>
      <c r="I498">
        <v>71014</v>
      </c>
    </row>
    <row r="499" spans="2:9" x14ac:dyDescent="0.3">
      <c r="B499" t="s">
        <v>248</v>
      </c>
      <c r="C499" s="2">
        <v>41854</v>
      </c>
      <c r="D499" t="str">
        <f>TEXT(MyData[[#This Row],[Date]],"mmm")</f>
        <v>Aug</v>
      </c>
      <c r="E499">
        <f>YEAR(MyData[[#This Row],[Date]])</f>
        <v>2014</v>
      </c>
      <c r="F499" t="s">
        <v>349</v>
      </c>
      <c r="G499" t="s">
        <v>5</v>
      </c>
      <c r="H499" t="s">
        <v>21</v>
      </c>
      <c r="I499">
        <v>71015</v>
      </c>
    </row>
    <row r="500" spans="2:9" x14ac:dyDescent="0.3">
      <c r="B500" t="s">
        <v>248</v>
      </c>
      <c r="C500" s="2">
        <v>41855</v>
      </c>
      <c r="D500" t="str">
        <f>TEXT(MyData[[#This Row],[Date]],"mmm")</f>
        <v>Aug</v>
      </c>
      <c r="E500">
        <f>YEAR(MyData[[#This Row],[Date]])</f>
        <v>2014</v>
      </c>
      <c r="F500" t="s">
        <v>349</v>
      </c>
      <c r="G500" t="s">
        <v>5</v>
      </c>
      <c r="H500" t="s">
        <v>21</v>
      </c>
      <c r="I500">
        <v>71016</v>
      </c>
    </row>
    <row r="501" spans="2:9" x14ac:dyDescent="0.3">
      <c r="B501" t="s">
        <v>248</v>
      </c>
      <c r="C501" s="2">
        <v>41856</v>
      </c>
      <c r="D501" t="str">
        <f>TEXT(MyData[[#This Row],[Date]],"mmm")</f>
        <v>Aug</v>
      </c>
      <c r="E501">
        <f>YEAR(MyData[[#This Row],[Date]])</f>
        <v>2014</v>
      </c>
      <c r="F501" t="s">
        <v>349</v>
      </c>
      <c r="G501" t="s">
        <v>5</v>
      </c>
      <c r="H501" t="s">
        <v>21</v>
      </c>
      <c r="I501">
        <v>71017</v>
      </c>
    </row>
    <row r="502" spans="2:9" x14ac:dyDescent="0.3">
      <c r="B502" t="s">
        <v>248</v>
      </c>
      <c r="C502" s="2">
        <v>41857</v>
      </c>
      <c r="D502" t="str">
        <f>TEXT(MyData[[#This Row],[Date]],"mmm")</f>
        <v>Aug</v>
      </c>
      <c r="E502">
        <f>YEAR(MyData[[#This Row],[Date]])</f>
        <v>2014</v>
      </c>
      <c r="F502" t="s">
        <v>349</v>
      </c>
      <c r="G502" t="s">
        <v>5</v>
      </c>
      <c r="H502" t="s">
        <v>21</v>
      </c>
      <c r="I502">
        <v>71018</v>
      </c>
    </row>
    <row r="503" spans="2:9" x14ac:dyDescent="0.3">
      <c r="B503" t="s">
        <v>248</v>
      </c>
      <c r="C503" s="2">
        <v>41858</v>
      </c>
      <c r="D503" t="str">
        <f>TEXT(MyData[[#This Row],[Date]],"mmm")</f>
        <v>Aug</v>
      </c>
      <c r="E503">
        <f>YEAR(MyData[[#This Row],[Date]])</f>
        <v>2014</v>
      </c>
      <c r="F503" t="s">
        <v>349</v>
      </c>
      <c r="G503" t="s">
        <v>5</v>
      </c>
      <c r="H503" t="s">
        <v>21</v>
      </c>
      <c r="I503">
        <v>71019</v>
      </c>
    </row>
    <row r="504" spans="2:9" x14ac:dyDescent="0.3">
      <c r="B504" t="s">
        <v>248</v>
      </c>
      <c r="C504" s="2">
        <v>41859</v>
      </c>
      <c r="D504" t="str">
        <f>TEXT(MyData[[#This Row],[Date]],"mmm")</f>
        <v>Aug</v>
      </c>
      <c r="E504">
        <f>YEAR(MyData[[#This Row],[Date]])</f>
        <v>2014</v>
      </c>
      <c r="F504" t="s">
        <v>349</v>
      </c>
      <c r="G504" t="s">
        <v>5</v>
      </c>
      <c r="H504" t="s">
        <v>21</v>
      </c>
      <c r="I504">
        <v>71020</v>
      </c>
    </row>
    <row r="505" spans="2:9" x14ac:dyDescent="0.3">
      <c r="B505" t="s">
        <v>248</v>
      </c>
      <c r="C505" s="2">
        <v>41860</v>
      </c>
      <c r="D505" t="str">
        <f>TEXT(MyData[[#This Row],[Date]],"mmm")</f>
        <v>Aug</v>
      </c>
      <c r="E505">
        <f>YEAR(MyData[[#This Row],[Date]])</f>
        <v>2014</v>
      </c>
      <c r="F505" t="s">
        <v>349</v>
      </c>
      <c r="G505" t="s">
        <v>5</v>
      </c>
      <c r="H505" t="s">
        <v>21</v>
      </c>
      <c r="I505">
        <v>71021</v>
      </c>
    </row>
    <row r="506" spans="2:9" x14ac:dyDescent="0.3">
      <c r="B506" t="s">
        <v>248</v>
      </c>
      <c r="C506" s="2">
        <v>41861</v>
      </c>
      <c r="D506" t="str">
        <f>TEXT(MyData[[#This Row],[Date]],"mmm")</f>
        <v>Aug</v>
      </c>
      <c r="E506">
        <f>YEAR(MyData[[#This Row],[Date]])</f>
        <v>2014</v>
      </c>
      <c r="F506" t="s">
        <v>349</v>
      </c>
      <c r="G506" t="s">
        <v>5</v>
      </c>
      <c r="H506" t="s">
        <v>21</v>
      </c>
      <c r="I506">
        <v>71022</v>
      </c>
    </row>
    <row r="507" spans="2:9" x14ac:dyDescent="0.3">
      <c r="B507" t="s">
        <v>248</v>
      </c>
      <c r="C507" s="2">
        <v>41862</v>
      </c>
      <c r="D507" t="str">
        <f>TEXT(MyData[[#This Row],[Date]],"mmm")</f>
        <v>Aug</v>
      </c>
      <c r="E507">
        <f>YEAR(MyData[[#This Row],[Date]])</f>
        <v>2014</v>
      </c>
      <c r="F507" t="s">
        <v>349</v>
      </c>
      <c r="G507" t="s">
        <v>5</v>
      </c>
      <c r="H507" t="s">
        <v>21</v>
      </c>
      <c r="I507">
        <v>71023</v>
      </c>
    </row>
    <row r="508" spans="2:9" x14ac:dyDescent="0.3">
      <c r="B508" t="s">
        <v>248</v>
      </c>
      <c r="C508" s="2">
        <v>41863</v>
      </c>
      <c r="D508" t="str">
        <f>TEXT(MyData[[#This Row],[Date]],"mmm")</f>
        <v>Aug</v>
      </c>
      <c r="E508">
        <f>YEAR(MyData[[#This Row],[Date]])</f>
        <v>2014</v>
      </c>
      <c r="F508" t="s">
        <v>349</v>
      </c>
      <c r="G508" t="s">
        <v>5</v>
      </c>
      <c r="H508" t="s">
        <v>21</v>
      </c>
      <c r="I508">
        <v>71024</v>
      </c>
    </row>
    <row r="509" spans="2:9" x14ac:dyDescent="0.3">
      <c r="B509" t="s">
        <v>248</v>
      </c>
      <c r="C509" s="2">
        <v>41864</v>
      </c>
      <c r="D509" t="str">
        <f>TEXT(MyData[[#This Row],[Date]],"mmm")</f>
        <v>Aug</v>
      </c>
      <c r="E509">
        <f>YEAR(MyData[[#This Row],[Date]])</f>
        <v>2014</v>
      </c>
      <c r="F509" t="s">
        <v>349</v>
      </c>
      <c r="G509" t="s">
        <v>5</v>
      </c>
      <c r="H509" t="s">
        <v>21</v>
      </c>
      <c r="I509">
        <v>71025</v>
      </c>
    </row>
    <row r="510" spans="2:9" x14ac:dyDescent="0.3">
      <c r="B510" t="s">
        <v>248</v>
      </c>
      <c r="C510" s="2">
        <v>41865</v>
      </c>
      <c r="D510" t="str">
        <f>TEXT(MyData[[#This Row],[Date]],"mmm")</f>
        <v>Aug</v>
      </c>
      <c r="E510">
        <f>YEAR(MyData[[#This Row],[Date]])</f>
        <v>2014</v>
      </c>
      <c r="F510" t="s">
        <v>349</v>
      </c>
      <c r="G510" t="s">
        <v>5</v>
      </c>
      <c r="H510" t="s">
        <v>21</v>
      </c>
      <c r="I510">
        <v>71026</v>
      </c>
    </row>
    <row r="511" spans="2:9" x14ac:dyDescent="0.3">
      <c r="B511" t="s">
        <v>248</v>
      </c>
      <c r="C511" s="2">
        <v>41866</v>
      </c>
      <c r="D511" t="str">
        <f>TEXT(MyData[[#This Row],[Date]],"mmm")</f>
        <v>Aug</v>
      </c>
      <c r="E511">
        <f>YEAR(MyData[[#This Row],[Date]])</f>
        <v>2014</v>
      </c>
      <c r="F511" t="s">
        <v>349</v>
      </c>
      <c r="G511" t="s">
        <v>5</v>
      </c>
      <c r="H511" t="s">
        <v>21</v>
      </c>
      <c r="I511">
        <v>71027</v>
      </c>
    </row>
    <row r="512" spans="2:9" x14ac:dyDescent="0.3">
      <c r="B512" t="s">
        <v>248</v>
      </c>
      <c r="C512" s="2">
        <v>41867</v>
      </c>
      <c r="D512" t="str">
        <f>TEXT(MyData[[#This Row],[Date]],"mmm")</f>
        <v>Aug</v>
      </c>
      <c r="E512">
        <f>YEAR(MyData[[#This Row],[Date]])</f>
        <v>2014</v>
      </c>
      <c r="F512" t="s">
        <v>349</v>
      </c>
      <c r="G512" t="s">
        <v>5</v>
      </c>
      <c r="H512" t="s">
        <v>21</v>
      </c>
      <c r="I512">
        <v>71028</v>
      </c>
    </row>
    <row r="513" spans="2:9" x14ac:dyDescent="0.3">
      <c r="B513" t="s">
        <v>248</v>
      </c>
      <c r="C513" s="2">
        <v>41868</v>
      </c>
      <c r="D513" t="str">
        <f>TEXT(MyData[[#This Row],[Date]],"mmm")</f>
        <v>Aug</v>
      </c>
      <c r="E513">
        <f>YEAR(MyData[[#This Row],[Date]])</f>
        <v>2014</v>
      </c>
      <c r="F513" t="s">
        <v>349</v>
      </c>
      <c r="G513" t="s">
        <v>5</v>
      </c>
      <c r="H513" t="s">
        <v>21</v>
      </c>
      <c r="I513">
        <v>71029</v>
      </c>
    </row>
    <row r="514" spans="2:9" x14ac:dyDescent="0.3">
      <c r="B514" t="s">
        <v>248</v>
      </c>
      <c r="C514" s="2">
        <v>41869</v>
      </c>
      <c r="D514" t="str">
        <f>TEXT(MyData[[#This Row],[Date]],"mmm")</f>
        <v>Aug</v>
      </c>
      <c r="E514">
        <f>YEAR(MyData[[#This Row],[Date]])</f>
        <v>2014</v>
      </c>
      <c r="F514" t="s">
        <v>349</v>
      </c>
      <c r="G514" t="s">
        <v>5</v>
      </c>
      <c r="H514" t="s">
        <v>21</v>
      </c>
      <c r="I514">
        <v>71030</v>
      </c>
    </row>
    <row r="515" spans="2:9" x14ac:dyDescent="0.3">
      <c r="B515" t="s">
        <v>248</v>
      </c>
      <c r="C515" s="2">
        <v>41870</v>
      </c>
      <c r="D515" t="str">
        <f>TEXT(MyData[[#This Row],[Date]],"mmm")</f>
        <v>Aug</v>
      </c>
      <c r="E515">
        <f>YEAR(MyData[[#This Row],[Date]])</f>
        <v>2014</v>
      </c>
      <c r="F515" t="s">
        <v>349</v>
      </c>
      <c r="G515" t="s">
        <v>5</v>
      </c>
      <c r="H515" t="s">
        <v>21</v>
      </c>
      <c r="I515">
        <v>71031</v>
      </c>
    </row>
    <row r="516" spans="2:9" x14ac:dyDescent="0.3">
      <c r="B516" t="s">
        <v>248</v>
      </c>
      <c r="C516" s="2">
        <v>41871</v>
      </c>
      <c r="D516" t="str">
        <f>TEXT(MyData[[#This Row],[Date]],"mmm")</f>
        <v>Aug</v>
      </c>
      <c r="E516">
        <f>YEAR(MyData[[#This Row],[Date]])</f>
        <v>2014</v>
      </c>
      <c r="F516" t="s">
        <v>349</v>
      </c>
      <c r="G516" t="s">
        <v>5</v>
      </c>
      <c r="H516" t="s">
        <v>21</v>
      </c>
      <c r="I516">
        <v>71032</v>
      </c>
    </row>
    <row r="517" spans="2:9" x14ac:dyDescent="0.3">
      <c r="B517" t="s">
        <v>248</v>
      </c>
      <c r="C517" s="2">
        <v>41872</v>
      </c>
      <c r="D517" t="str">
        <f>TEXT(MyData[[#This Row],[Date]],"mmm")</f>
        <v>Aug</v>
      </c>
      <c r="E517">
        <f>YEAR(MyData[[#This Row],[Date]])</f>
        <v>2014</v>
      </c>
      <c r="F517" t="s">
        <v>349</v>
      </c>
      <c r="G517" t="s">
        <v>5</v>
      </c>
      <c r="H517" t="s">
        <v>21</v>
      </c>
      <c r="I517">
        <v>71033</v>
      </c>
    </row>
    <row r="518" spans="2:9" x14ac:dyDescent="0.3">
      <c r="B518" t="s">
        <v>248</v>
      </c>
      <c r="C518" s="2">
        <v>41873</v>
      </c>
      <c r="D518" t="str">
        <f>TEXT(MyData[[#This Row],[Date]],"mmm")</f>
        <v>Aug</v>
      </c>
      <c r="E518">
        <f>YEAR(MyData[[#This Row],[Date]])</f>
        <v>2014</v>
      </c>
      <c r="F518" t="s">
        <v>349</v>
      </c>
      <c r="G518" t="s">
        <v>5</v>
      </c>
      <c r="H518" t="s">
        <v>21</v>
      </c>
      <c r="I518">
        <v>71034</v>
      </c>
    </row>
    <row r="519" spans="2:9" x14ac:dyDescent="0.3">
      <c r="B519" t="s">
        <v>248</v>
      </c>
      <c r="C519" s="2">
        <v>41874</v>
      </c>
      <c r="D519" t="str">
        <f>TEXT(MyData[[#This Row],[Date]],"mmm")</f>
        <v>Aug</v>
      </c>
      <c r="E519">
        <f>YEAR(MyData[[#This Row],[Date]])</f>
        <v>2014</v>
      </c>
      <c r="F519" t="s">
        <v>349</v>
      </c>
      <c r="G519" t="s">
        <v>5</v>
      </c>
      <c r="H519" t="s">
        <v>21</v>
      </c>
      <c r="I519">
        <v>71035</v>
      </c>
    </row>
    <row r="520" spans="2:9" x14ac:dyDescent="0.3">
      <c r="B520" t="s">
        <v>248</v>
      </c>
      <c r="C520" s="2">
        <v>41875</v>
      </c>
      <c r="D520" t="str">
        <f>TEXT(MyData[[#This Row],[Date]],"mmm")</f>
        <v>Aug</v>
      </c>
      <c r="E520">
        <f>YEAR(MyData[[#This Row],[Date]])</f>
        <v>2014</v>
      </c>
      <c r="F520" t="s">
        <v>349</v>
      </c>
      <c r="G520" t="s">
        <v>5</v>
      </c>
      <c r="H520" t="s">
        <v>21</v>
      </c>
      <c r="I520">
        <v>71036</v>
      </c>
    </row>
    <row r="521" spans="2:9" x14ac:dyDescent="0.3">
      <c r="B521" t="s">
        <v>248</v>
      </c>
      <c r="C521" s="2">
        <v>41876</v>
      </c>
      <c r="D521" t="str">
        <f>TEXT(MyData[[#This Row],[Date]],"mmm")</f>
        <v>Aug</v>
      </c>
      <c r="E521">
        <f>YEAR(MyData[[#This Row],[Date]])</f>
        <v>2014</v>
      </c>
      <c r="F521" t="s">
        <v>349</v>
      </c>
      <c r="G521" t="s">
        <v>5</v>
      </c>
      <c r="H521" t="s">
        <v>21</v>
      </c>
      <c r="I521">
        <v>71037</v>
      </c>
    </row>
    <row r="522" spans="2:9" x14ac:dyDescent="0.3">
      <c r="B522" t="s">
        <v>248</v>
      </c>
      <c r="C522" s="2">
        <v>41877</v>
      </c>
      <c r="D522" t="str">
        <f>TEXT(MyData[[#This Row],[Date]],"mmm")</f>
        <v>Aug</v>
      </c>
      <c r="E522">
        <f>YEAR(MyData[[#This Row],[Date]])</f>
        <v>2014</v>
      </c>
      <c r="F522" t="s">
        <v>349</v>
      </c>
      <c r="G522" t="s">
        <v>5</v>
      </c>
      <c r="H522" t="s">
        <v>21</v>
      </c>
      <c r="I522">
        <v>71038</v>
      </c>
    </row>
    <row r="523" spans="2:9" x14ac:dyDescent="0.3">
      <c r="B523" t="s">
        <v>248</v>
      </c>
      <c r="C523" s="2">
        <v>41878</v>
      </c>
      <c r="D523" t="str">
        <f>TEXT(MyData[[#This Row],[Date]],"mmm")</f>
        <v>Aug</v>
      </c>
      <c r="E523">
        <f>YEAR(MyData[[#This Row],[Date]])</f>
        <v>2014</v>
      </c>
      <c r="F523" t="s">
        <v>349</v>
      </c>
      <c r="G523" t="s">
        <v>5</v>
      </c>
      <c r="H523" t="s">
        <v>21</v>
      </c>
      <c r="I523">
        <v>71039</v>
      </c>
    </row>
    <row r="524" spans="2:9" x14ac:dyDescent="0.3">
      <c r="B524" t="s">
        <v>248</v>
      </c>
      <c r="C524" s="2">
        <v>41879</v>
      </c>
      <c r="D524" t="str">
        <f>TEXT(MyData[[#This Row],[Date]],"mmm")</f>
        <v>Aug</v>
      </c>
      <c r="E524">
        <f>YEAR(MyData[[#This Row],[Date]])</f>
        <v>2014</v>
      </c>
      <c r="F524" t="s">
        <v>349</v>
      </c>
      <c r="G524" t="s">
        <v>5</v>
      </c>
      <c r="H524" t="s">
        <v>21</v>
      </c>
      <c r="I524">
        <v>71040</v>
      </c>
    </row>
    <row r="525" spans="2:9" x14ac:dyDescent="0.3">
      <c r="B525" t="s">
        <v>248</v>
      </c>
      <c r="C525" s="2">
        <v>41880</v>
      </c>
      <c r="D525" t="str">
        <f>TEXT(MyData[[#This Row],[Date]],"mmm")</f>
        <v>Aug</v>
      </c>
      <c r="E525">
        <f>YEAR(MyData[[#This Row],[Date]])</f>
        <v>2014</v>
      </c>
      <c r="F525" t="s">
        <v>349</v>
      </c>
      <c r="G525" t="s">
        <v>5</v>
      </c>
      <c r="H525" t="s">
        <v>21</v>
      </c>
      <c r="I525">
        <v>71041</v>
      </c>
    </row>
    <row r="526" spans="2:9" x14ac:dyDescent="0.3">
      <c r="B526" t="s">
        <v>248</v>
      </c>
      <c r="C526" s="2">
        <v>41881</v>
      </c>
      <c r="D526" t="str">
        <f>TEXT(MyData[[#This Row],[Date]],"mmm")</f>
        <v>Aug</v>
      </c>
      <c r="E526">
        <f>YEAR(MyData[[#This Row],[Date]])</f>
        <v>2014</v>
      </c>
      <c r="F526" t="s">
        <v>349</v>
      </c>
      <c r="G526" t="s">
        <v>5</v>
      </c>
      <c r="H526" t="s">
        <v>21</v>
      </c>
      <c r="I526">
        <v>71042</v>
      </c>
    </row>
    <row r="527" spans="2:9" x14ac:dyDescent="0.3">
      <c r="B527" t="s">
        <v>248</v>
      </c>
      <c r="C527" s="2">
        <v>41882</v>
      </c>
      <c r="D527" t="str">
        <f>TEXT(MyData[[#This Row],[Date]],"mmm")</f>
        <v>Aug</v>
      </c>
      <c r="E527">
        <f>YEAR(MyData[[#This Row],[Date]])</f>
        <v>2014</v>
      </c>
      <c r="F527" t="s">
        <v>349</v>
      </c>
      <c r="G527" t="s">
        <v>5</v>
      </c>
      <c r="H527" t="s">
        <v>21</v>
      </c>
      <c r="I527">
        <v>71043</v>
      </c>
    </row>
    <row r="528" spans="2:9" x14ac:dyDescent="0.3">
      <c r="B528" t="s">
        <v>248</v>
      </c>
      <c r="C528" s="2">
        <v>41883</v>
      </c>
      <c r="D528" t="str">
        <f>TEXT(MyData[[#This Row],[Date]],"mmm")</f>
        <v>Sep</v>
      </c>
      <c r="E528">
        <f>YEAR(MyData[[#This Row],[Date]])</f>
        <v>2014</v>
      </c>
      <c r="F528" t="s">
        <v>349</v>
      </c>
      <c r="G528" t="s">
        <v>5</v>
      </c>
      <c r="H528" t="s">
        <v>21</v>
      </c>
      <c r="I528">
        <v>71044</v>
      </c>
    </row>
    <row r="529" spans="2:9" x14ac:dyDescent="0.3">
      <c r="B529" t="s">
        <v>248</v>
      </c>
      <c r="C529" s="2">
        <v>41884</v>
      </c>
      <c r="D529" t="str">
        <f>TEXT(MyData[[#This Row],[Date]],"mmm")</f>
        <v>Sep</v>
      </c>
      <c r="E529">
        <f>YEAR(MyData[[#This Row],[Date]])</f>
        <v>2014</v>
      </c>
      <c r="F529" t="s">
        <v>349</v>
      </c>
      <c r="G529" t="s">
        <v>5</v>
      </c>
      <c r="H529" t="s">
        <v>21</v>
      </c>
      <c r="I529">
        <v>71045</v>
      </c>
    </row>
    <row r="530" spans="2:9" x14ac:dyDescent="0.3">
      <c r="B530" t="s">
        <v>248</v>
      </c>
      <c r="C530" s="2">
        <v>41885</v>
      </c>
      <c r="D530" t="str">
        <f>TEXT(MyData[[#This Row],[Date]],"mmm")</f>
        <v>Sep</v>
      </c>
      <c r="E530">
        <f>YEAR(MyData[[#This Row],[Date]])</f>
        <v>2014</v>
      </c>
      <c r="F530" t="s">
        <v>349</v>
      </c>
      <c r="G530" t="s">
        <v>5</v>
      </c>
      <c r="H530" t="s">
        <v>21</v>
      </c>
      <c r="I530">
        <v>71046</v>
      </c>
    </row>
    <row r="531" spans="2:9" x14ac:dyDescent="0.3">
      <c r="B531" t="s">
        <v>248</v>
      </c>
      <c r="C531" s="2">
        <v>41886</v>
      </c>
      <c r="D531" t="str">
        <f>TEXT(MyData[[#This Row],[Date]],"mmm")</f>
        <v>Sep</v>
      </c>
      <c r="E531">
        <f>YEAR(MyData[[#This Row],[Date]])</f>
        <v>2014</v>
      </c>
      <c r="F531" t="s">
        <v>349</v>
      </c>
      <c r="G531" t="s">
        <v>5</v>
      </c>
      <c r="H531" t="s">
        <v>21</v>
      </c>
      <c r="I531">
        <v>71047</v>
      </c>
    </row>
    <row r="532" spans="2:9" x14ac:dyDescent="0.3">
      <c r="B532" t="s">
        <v>248</v>
      </c>
      <c r="C532" s="2">
        <v>41887</v>
      </c>
      <c r="D532" t="str">
        <f>TEXT(MyData[[#This Row],[Date]],"mmm")</f>
        <v>Sep</v>
      </c>
      <c r="E532">
        <f>YEAR(MyData[[#This Row],[Date]])</f>
        <v>2014</v>
      </c>
      <c r="F532" t="s">
        <v>349</v>
      </c>
      <c r="G532" t="s">
        <v>5</v>
      </c>
      <c r="H532" t="s">
        <v>21</v>
      </c>
      <c r="I532">
        <v>71048</v>
      </c>
    </row>
    <row r="533" spans="2:9" x14ac:dyDescent="0.3">
      <c r="B533" t="s">
        <v>248</v>
      </c>
      <c r="C533" s="2">
        <v>41888</v>
      </c>
      <c r="D533" t="str">
        <f>TEXT(MyData[[#This Row],[Date]],"mmm")</f>
        <v>Sep</v>
      </c>
      <c r="E533">
        <f>YEAR(MyData[[#This Row],[Date]])</f>
        <v>2014</v>
      </c>
      <c r="F533" t="s">
        <v>349</v>
      </c>
      <c r="G533" t="s">
        <v>5</v>
      </c>
      <c r="H533" t="s">
        <v>21</v>
      </c>
      <c r="I533">
        <v>71049</v>
      </c>
    </row>
    <row r="534" spans="2:9" x14ac:dyDescent="0.3">
      <c r="B534" t="s">
        <v>248</v>
      </c>
      <c r="C534" s="2">
        <v>41889</v>
      </c>
      <c r="D534" t="str">
        <f>TEXT(MyData[[#This Row],[Date]],"mmm")</f>
        <v>Sep</v>
      </c>
      <c r="E534">
        <f>YEAR(MyData[[#This Row],[Date]])</f>
        <v>2014</v>
      </c>
      <c r="F534" t="s">
        <v>349</v>
      </c>
      <c r="G534" t="s">
        <v>5</v>
      </c>
      <c r="H534" t="s">
        <v>21</v>
      </c>
      <c r="I534">
        <v>71050</v>
      </c>
    </row>
    <row r="535" spans="2:9" x14ac:dyDescent="0.3">
      <c r="B535" t="s">
        <v>248</v>
      </c>
      <c r="C535" s="2">
        <v>41890</v>
      </c>
      <c r="D535" t="str">
        <f>TEXT(MyData[[#This Row],[Date]],"mmm")</f>
        <v>Sep</v>
      </c>
      <c r="E535">
        <f>YEAR(MyData[[#This Row],[Date]])</f>
        <v>2014</v>
      </c>
      <c r="F535" t="s">
        <v>349</v>
      </c>
      <c r="G535" t="s">
        <v>5</v>
      </c>
      <c r="H535" t="s">
        <v>21</v>
      </c>
      <c r="I535">
        <v>71051</v>
      </c>
    </row>
    <row r="536" spans="2:9" x14ac:dyDescent="0.3">
      <c r="B536" t="s">
        <v>248</v>
      </c>
      <c r="C536" s="2">
        <v>41891</v>
      </c>
      <c r="D536" t="str">
        <f>TEXT(MyData[[#This Row],[Date]],"mmm")</f>
        <v>Sep</v>
      </c>
      <c r="E536">
        <f>YEAR(MyData[[#This Row],[Date]])</f>
        <v>2014</v>
      </c>
      <c r="F536" t="s">
        <v>349</v>
      </c>
      <c r="G536" t="s">
        <v>5</v>
      </c>
      <c r="H536" t="s">
        <v>21</v>
      </c>
      <c r="I536">
        <v>71052</v>
      </c>
    </row>
    <row r="537" spans="2:9" x14ac:dyDescent="0.3">
      <c r="B537" t="s">
        <v>248</v>
      </c>
      <c r="C537" s="2">
        <v>41892</v>
      </c>
      <c r="D537" t="str">
        <f>TEXT(MyData[[#This Row],[Date]],"mmm")</f>
        <v>Sep</v>
      </c>
      <c r="E537">
        <f>YEAR(MyData[[#This Row],[Date]])</f>
        <v>2014</v>
      </c>
      <c r="F537" t="s">
        <v>349</v>
      </c>
      <c r="G537" t="s">
        <v>5</v>
      </c>
      <c r="H537" t="s">
        <v>21</v>
      </c>
      <c r="I537">
        <v>71053</v>
      </c>
    </row>
    <row r="538" spans="2:9" x14ac:dyDescent="0.3">
      <c r="B538" t="s">
        <v>248</v>
      </c>
      <c r="C538" s="2">
        <v>41893</v>
      </c>
      <c r="D538" t="str">
        <f>TEXT(MyData[[#This Row],[Date]],"mmm")</f>
        <v>Sep</v>
      </c>
      <c r="E538">
        <f>YEAR(MyData[[#This Row],[Date]])</f>
        <v>2014</v>
      </c>
      <c r="F538" t="s">
        <v>349</v>
      </c>
      <c r="G538" t="s">
        <v>5</v>
      </c>
      <c r="H538" t="s">
        <v>21</v>
      </c>
      <c r="I538">
        <v>71054</v>
      </c>
    </row>
    <row r="539" spans="2:9" x14ac:dyDescent="0.3">
      <c r="B539" t="s">
        <v>248</v>
      </c>
      <c r="C539" s="2">
        <v>41894</v>
      </c>
      <c r="D539" t="str">
        <f>TEXT(MyData[[#This Row],[Date]],"mmm")</f>
        <v>Sep</v>
      </c>
      <c r="E539">
        <f>YEAR(MyData[[#This Row],[Date]])</f>
        <v>2014</v>
      </c>
      <c r="F539" t="s">
        <v>349</v>
      </c>
      <c r="G539" t="s">
        <v>5</v>
      </c>
      <c r="H539" t="s">
        <v>21</v>
      </c>
      <c r="I539">
        <v>71055</v>
      </c>
    </row>
    <row r="540" spans="2:9" x14ac:dyDescent="0.3">
      <c r="B540" t="s">
        <v>248</v>
      </c>
      <c r="C540" s="2">
        <v>41895</v>
      </c>
      <c r="D540" t="str">
        <f>TEXT(MyData[[#This Row],[Date]],"mmm")</f>
        <v>Sep</v>
      </c>
      <c r="E540">
        <f>YEAR(MyData[[#This Row],[Date]])</f>
        <v>2014</v>
      </c>
      <c r="F540" t="s">
        <v>349</v>
      </c>
      <c r="G540" t="s">
        <v>5</v>
      </c>
      <c r="H540" t="s">
        <v>21</v>
      </c>
      <c r="I540">
        <v>71056</v>
      </c>
    </row>
    <row r="541" spans="2:9" x14ac:dyDescent="0.3">
      <c r="B541" t="s">
        <v>248</v>
      </c>
      <c r="C541" s="2">
        <v>41896</v>
      </c>
      <c r="D541" t="str">
        <f>TEXT(MyData[[#This Row],[Date]],"mmm")</f>
        <v>Sep</v>
      </c>
      <c r="E541">
        <f>YEAR(MyData[[#This Row],[Date]])</f>
        <v>2014</v>
      </c>
      <c r="F541" t="s">
        <v>349</v>
      </c>
      <c r="G541" t="s">
        <v>5</v>
      </c>
      <c r="H541" t="s">
        <v>21</v>
      </c>
      <c r="I541">
        <v>71057</v>
      </c>
    </row>
    <row r="542" spans="2:9" x14ac:dyDescent="0.3">
      <c r="B542" t="s">
        <v>248</v>
      </c>
      <c r="C542" s="2">
        <v>41897</v>
      </c>
      <c r="D542" t="str">
        <f>TEXT(MyData[[#This Row],[Date]],"mmm")</f>
        <v>Sep</v>
      </c>
      <c r="E542">
        <f>YEAR(MyData[[#This Row],[Date]])</f>
        <v>2014</v>
      </c>
      <c r="F542" t="s">
        <v>349</v>
      </c>
      <c r="G542" t="s">
        <v>5</v>
      </c>
      <c r="H542" t="s">
        <v>21</v>
      </c>
      <c r="I542">
        <v>71058</v>
      </c>
    </row>
    <row r="543" spans="2:9" x14ac:dyDescent="0.3">
      <c r="B543" t="s">
        <v>248</v>
      </c>
      <c r="C543" s="2">
        <v>41898</v>
      </c>
      <c r="D543" t="str">
        <f>TEXT(MyData[[#This Row],[Date]],"mmm")</f>
        <v>Sep</v>
      </c>
      <c r="E543">
        <f>YEAR(MyData[[#This Row],[Date]])</f>
        <v>2014</v>
      </c>
      <c r="F543" t="s">
        <v>349</v>
      </c>
      <c r="G543" t="s">
        <v>5</v>
      </c>
      <c r="H543" t="s">
        <v>21</v>
      </c>
      <c r="I543">
        <v>71059</v>
      </c>
    </row>
    <row r="544" spans="2:9" x14ac:dyDescent="0.3">
      <c r="B544" t="s">
        <v>248</v>
      </c>
      <c r="C544" s="2">
        <v>41899</v>
      </c>
      <c r="D544" t="str">
        <f>TEXT(MyData[[#This Row],[Date]],"mmm")</f>
        <v>Sep</v>
      </c>
      <c r="E544">
        <f>YEAR(MyData[[#This Row],[Date]])</f>
        <v>2014</v>
      </c>
      <c r="F544" t="s">
        <v>349</v>
      </c>
      <c r="G544" t="s">
        <v>5</v>
      </c>
      <c r="H544" t="s">
        <v>21</v>
      </c>
      <c r="I544">
        <v>71060</v>
      </c>
    </row>
    <row r="545" spans="2:9" x14ac:dyDescent="0.3">
      <c r="B545" t="s">
        <v>248</v>
      </c>
      <c r="C545" s="2">
        <v>41900</v>
      </c>
      <c r="D545" t="str">
        <f>TEXT(MyData[[#This Row],[Date]],"mmm")</f>
        <v>Sep</v>
      </c>
      <c r="E545">
        <f>YEAR(MyData[[#This Row],[Date]])</f>
        <v>2014</v>
      </c>
      <c r="F545" t="s">
        <v>349</v>
      </c>
      <c r="G545" t="s">
        <v>5</v>
      </c>
      <c r="H545" t="s">
        <v>21</v>
      </c>
      <c r="I545">
        <v>71061</v>
      </c>
    </row>
    <row r="546" spans="2:9" x14ac:dyDescent="0.3">
      <c r="B546" t="s">
        <v>248</v>
      </c>
      <c r="C546" s="2">
        <v>41901</v>
      </c>
      <c r="D546" t="str">
        <f>TEXT(MyData[[#This Row],[Date]],"mmm")</f>
        <v>Sep</v>
      </c>
      <c r="E546">
        <f>YEAR(MyData[[#This Row],[Date]])</f>
        <v>2014</v>
      </c>
      <c r="F546" t="s">
        <v>349</v>
      </c>
      <c r="G546" t="s">
        <v>5</v>
      </c>
      <c r="H546" t="s">
        <v>21</v>
      </c>
      <c r="I546">
        <v>71062</v>
      </c>
    </row>
    <row r="547" spans="2:9" x14ac:dyDescent="0.3">
      <c r="B547" t="s">
        <v>248</v>
      </c>
      <c r="C547" s="2">
        <v>41902</v>
      </c>
      <c r="D547" t="str">
        <f>TEXT(MyData[[#This Row],[Date]],"mmm")</f>
        <v>Sep</v>
      </c>
      <c r="E547">
        <f>YEAR(MyData[[#This Row],[Date]])</f>
        <v>2014</v>
      </c>
      <c r="F547" t="s">
        <v>349</v>
      </c>
      <c r="G547" t="s">
        <v>5</v>
      </c>
      <c r="H547" t="s">
        <v>21</v>
      </c>
      <c r="I547">
        <v>71063</v>
      </c>
    </row>
    <row r="548" spans="2:9" x14ac:dyDescent="0.3">
      <c r="B548" t="s">
        <v>248</v>
      </c>
      <c r="C548" s="2">
        <v>41903</v>
      </c>
      <c r="D548" t="str">
        <f>TEXT(MyData[[#This Row],[Date]],"mmm")</f>
        <v>Sep</v>
      </c>
      <c r="E548">
        <f>YEAR(MyData[[#This Row],[Date]])</f>
        <v>2014</v>
      </c>
      <c r="F548" t="s">
        <v>349</v>
      </c>
      <c r="G548" t="s">
        <v>5</v>
      </c>
      <c r="H548" t="s">
        <v>21</v>
      </c>
      <c r="I548">
        <v>71064</v>
      </c>
    </row>
    <row r="549" spans="2:9" x14ac:dyDescent="0.3">
      <c r="B549" t="s">
        <v>248</v>
      </c>
      <c r="C549" s="2">
        <v>41904</v>
      </c>
      <c r="D549" t="str">
        <f>TEXT(MyData[[#This Row],[Date]],"mmm")</f>
        <v>Sep</v>
      </c>
      <c r="E549">
        <f>YEAR(MyData[[#This Row],[Date]])</f>
        <v>2014</v>
      </c>
      <c r="F549" t="s">
        <v>349</v>
      </c>
      <c r="G549" t="s">
        <v>5</v>
      </c>
      <c r="H549" t="s">
        <v>21</v>
      </c>
      <c r="I549">
        <v>71065</v>
      </c>
    </row>
    <row r="550" spans="2:9" x14ac:dyDescent="0.3">
      <c r="B550" t="s">
        <v>248</v>
      </c>
      <c r="C550" s="2">
        <v>41905</v>
      </c>
      <c r="D550" t="str">
        <f>TEXT(MyData[[#This Row],[Date]],"mmm")</f>
        <v>Sep</v>
      </c>
      <c r="E550">
        <f>YEAR(MyData[[#This Row],[Date]])</f>
        <v>2014</v>
      </c>
      <c r="F550" t="s">
        <v>349</v>
      </c>
      <c r="G550" t="s">
        <v>5</v>
      </c>
      <c r="H550" t="s">
        <v>21</v>
      </c>
      <c r="I550">
        <v>71066</v>
      </c>
    </row>
    <row r="551" spans="2:9" x14ac:dyDescent="0.3">
      <c r="B551" t="s">
        <v>248</v>
      </c>
      <c r="C551" s="2">
        <v>41906</v>
      </c>
      <c r="D551" t="str">
        <f>TEXT(MyData[[#This Row],[Date]],"mmm")</f>
        <v>Sep</v>
      </c>
      <c r="E551">
        <f>YEAR(MyData[[#This Row],[Date]])</f>
        <v>2014</v>
      </c>
      <c r="F551" t="s">
        <v>349</v>
      </c>
      <c r="G551" t="s">
        <v>5</v>
      </c>
      <c r="H551" t="s">
        <v>21</v>
      </c>
      <c r="I551">
        <v>71067</v>
      </c>
    </row>
    <row r="552" spans="2:9" x14ac:dyDescent="0.3">
      <c r="B552" t="s">
        <v>248</v>
      </c>
      <c r="C552" s="2">
        <v>41907</v>
      </c>
      <c r="D552" t="str">
        <f>TEXT(MyData[[#This Row],[Date]],"mmm")</f>
        <v>Sep</v>
      </c>
      <c r="E552">
        <f>YEAR(MyData[[#This Row],[Date]])</f>
        <v>2014</v>
      </c>
      <c r="F552" t="s">
        <v>349</v>
      </c>
      <c r="G552" t="s">
        <v>5</v>
      </c>
      <c r="H552" t="s">
        <v>21</v>
      </c>
      <c r="I552">
        <v>71068</v>
      </c>
    </row>
    <row r="553" spans="2:9" x14ac:dyDescent="0.3">
      <c r="B553" t="s">
        <v>248</v>
      </c>
      <c r="C553" s="2">
        <v>41908</v>
      </c>
      <c r="D553" t="str">
        <f>TEXT(MyData[[#This Row],[Date]],"mmm")</f>
        <v>Sep</v>
      </c>
      <c r="E553">
        <f>YEAR(MyData[[#This Row],[Date]])</f>
        <v>2014</v>
      </c>
      <c r="F553" t="s">
        <v>349</v>
      </c>
      <c r="G553" t="s">
        <v>5</v>
      </c>
      <c r="H553" t="s">
        <v>21</v>
      </c>
      <c r="I553">
        <v>71069</v>
      </c>
    </row>
    <row r="554" spans="2:9" x14ac:dyDescent="0.3">
      <c r="B554" t="s">
        <v>248</v>
      </c>
      <c r="C554" s="2">
        <v>41909</v>
      </c>
      <c r="D554" t="str">
        <f>TEXT(MyData[[#This Row],[Date]],"mmm")</f>
        <v>Sep</v>
      </c>
      <c r="E554">
        <f>YEAR(MyData[[#This Row],[Date]])</f>
        <v>2014</v>
      </c>
      <c r="F554" t="s">
        <v>349</v>
      </c>
      <c r="G554" t="s">
        <v>5</v>
      </c>
      <c r="H554" t="s">
        <v>21</v>
      </c>
      <c r="I554">
        <v>71070</v>
      </c>
    </row>
    <row r="555" spans="2:9" x14ac:dyDescent="0.3">
      <c r="B555" t="s">
        <v>248</v>
      </c>
      <c r="C555" s="2">
        <v>41910</v>
      </c>
      <c r="D555" t="str">
        <f>TEXT(MyData[[#This Row],[Date]],"mmm")</f>
        <v>Sep</v>
      </c>
      <c r="E555">
        <f>YEAR(MyData[[#This Row],[Date]])</f>
        <v>2014</v>
      </c>
      <c r="F555" t="s">
        <v>349</v>
      </c>
      <c r="G555" t="s">
        <v>5</v>
      </c>
      <c r="H555" t="s">
        <v>21</v>
      </c>
      <c r="I555">
        <v>71071</v>
      </c>
    </row>
    <row r="556" spans="2:9" x14ac:dyDescent="0.3">
      <c r="B556" t="s">
        <v>248</v>
      </c>
      <c r="C556" s="2">
        <v>41911</v>
      </c>
      <c r="D556" t="str">
        <f>TEXT(MyData[[#This Row],[Date]],"mmm")</f>
        <v>Sep</v>
      </c>
      <c r="E556">
        <f>YEAR(MyData[[#This Row],[Date]])</f>
        <v>2014</v>
      </c>
      <c r="F556" t="s">
        <v>349</v>
      </c>
      <c r="G556" t="s">
        <v>5</v>
      </c>
      <c r="H556" t="s">
        <v>21</v>
      </c>
      <c r="I556">
        <v>71072</v>
      </c>
    </row>
    <row r="557" spans="2:9" x14ac:dyDescent="0.3">
      <c r="B557" t="s">
        <v>248</v>
      </c>
      <c r="C557" s="2">
        <v>41912</v>
      </c>
      <c r="D557" t="str">
        <f>TEXT(MyData[[#This Row],[Date]],"mmm")</f>
        <v>Sep</v>
      </c>
      <c r="E557">
        <f>YEAR(MyData[[#This Row],[Date]])</f>
        <v>2014</v>
      </c>
      <c r="F557" t="s">
        <v>349</v>
      </c>
      <c r="G557" t="s">
        <v>5</v>
      </c>
      <c r="H557" t="s">
        <v>21</v>
      </c>
      <c r="I557">
        <v>71073</v>
      </c>
    </row>
    <row r="558" spans="2:9" x14ac:dyDescent="0.3">
      <c r="B558" t="s">
        <v>248</v>
      </c>
      <c r="C558" s="2">
        <v>41913</v>
      </c>
      <c r="D558" t="str">
        <f>TEXT(MyData[[#This Row],[Date]],"mmm")</f>
        <v>Oct</v>
      </c>
      <c r="E558">
        <f>YEAR(MyData[[#This Row],[Date]])</f>
        <v>2014</v>
      </c>
      <c r="F558" t="s">
        <v>349</v>
      </c>
      <c r="G558" t="s">
        <v>5</v>
      </c>
      <c r="H558" t="s">
        <v>21</v>
      </c>
      <c r="I558">
        <v>71074</v>
      </c>
    </row>
    <row r="559" spans="2:9" x14ac:dyDescent="0.3">
      <c r="B559" t="s">
        <v>248</v>
      </c>
      <c r="C559" s="2">
        <v>41914</v>
      </c>
      <c r="D559" t="str">
        <f>TEXT(MyData[[#This Row],[Date]],"mmm")</f>
        <v>Oct</v>
      </c>
      <c r="E559">
        <f>YEAR(MyData[[#This Row],[Date]])</f>
        <v>2014</v>
      </c>
      <c r="F559" t="s">
        <v>349</v>
      </c>
      <c r="G559" t="s">
        <v>5</v>
      </c>
      <c r="H559" t="s">
        <v>21</v>
      </c>
      <c r="I559">
        <v>71075</v>
      </c>
    </row>
    <row r="560" spans="2:9" x14ac:dyDescent="0.3">
      <c r="B560" t="s">
        <v>248</v>
      </c>
      <c r="C560" s="2">
        <v>41915</v>
      </c>
      <c r="D560" t="str">
        <f>TEXT(MyData[[#This Row],[Date]],"mmm")</f>
        <v>Oct</v>
      </c>
      <c r="E560">
        <f>YEAR(MyData[[#This Row],[Date]])</f>
        <v>2014</v>
      </c>
      <c r="F560" t="s">
        <v>349</v>
      </c>
      <c r="G560" t="s">
        <v>5</v>
      </c>
      <c r="H560" t="s">
        <v>21</v>
      </c>
      <c r="I560">
        <v>71076</v>
      </c>
    </row>
    <row r="561" spans="2:9" x14ac:dyDescent="0.3">
      <c r="B561" t="s">
        <v>248</v>
      </c>
      <c r="C561" s="2">
        <v>41916</v>
      </c>
      <c r="D561" t="str">
        <f>TEXT(MyData[[#This Row],[Date]],"mmm")</f>
        <v>Oct</v>
      </c>
      <c r="E561">
        <f>YEAR(MyData[[#This Row],[Date]])</f>
        <v>2014</v>
      </c>
      <c r="F561" t="s">
        <v>349</v>
      </c>
      <c r="G561" t="s">
        <v>5</v>
      </c>
      <c r="H561" t="s">
        <v>21</v>
      </c>
      <c r="I561">
        <v>71077</v>
      </c>
    </row>
    <row r="562" spans="2:9" x14ac:dyDescent="0.3">
      <c r="B562" t="s">
        <v>248</v>
      </c>
      <c r="C562" s="2">
        <v>41917</v>
      </c>
      <c r="D562" t="str">
        <f>TEXT(MyData[[#This Row],[Date]],"mmm")</f>
        <v>Oct</v>
      </c>
      <c r="E562">
        <f>YEAR(MyData[[#This Row],[Date]])</f>
        <v>2014</v>
      </c>
      <c r="F562" t="s">
        <v>349</v>
      </c>
      <c r="G562" t="s">
        <v>5</v>
      </c>
      <c r="H562" t="s">
        <v>21</v>
      </c>
      <c r="I562">
        <v>71078</v>
      </c>
    </row>
    <row r="563" spans="2:9" x14ac:dyDescent="0.3">
      <c r="B563" t="s">
        <v>248</v>
      </c>
      <c r="C563" s="2">
        <v>41918</v>
      </c>
      <c r="D563" t="str">
        <f>TEXT(MyData[[#This Row],[Date]],"mmm")</f>
        <v>Oct</v>
      </c>
      <c r="E563">
        <f>YEAR(MyData[[#This Row],[Date]])</f>
        <v>2014</v>
      </c>
      <c r="F563" t="s">
        <v>349</v>
      </c>
      <c r="G563" t="s">
        <v>5</v>
      </c>
      <c r="H563" t="s">
        <v>21</v>
      </c>
      <c r="I563">
        <v>71079</v>
      </c>
    </row>
    <row r="564" spans="2:9" x14ac:dyDescent="0.3">
      <c r="B564" t="s">
        <v>248</v>
      </c>
      <c r="C564" s="2">
        <v>41919</v>
      </c>
      <c r="D564" t="str">
        <f>TEXT(MyData[[#This Row],[Date]],"mmm")</f>
        <v>Oct</v>
      </c>
      <c r="E564">
        <f>YEAR(MyData[[#This Row],[Date]])</f>
        <v>2014</v>
      </c>
      <c r="F564" t="s">
        <v>349</v>
      </c>
      <c r="G564" t="s">
        <v>5</v>
      </c>
      <c r="H564" t="s">
        <v>21</v>
      </c>
      <c r="I564">
        <v>71080</v>
      </c>
    </row>
    <row r="565" spans="2:9" x14ac:dyDescent="0.3">
      <c r="B565" t="s">
        <v>248</v>
      </c>
      <c r="C565" s="2">
        <v>41920</v>
      </c>
      <c r="D565" t="str">
        <f>TEXT(MyData[[#This Row],[Date]],"mmm")</f>
        <v>Oct</v>
      </c>
      <c r="E565">
        <f>YEAR(MyData[[#This Row],[Date]])</f>
        <v>2014</v>
      </c>
      <c r="F565" t="s">
        <v>349</v>
      </c>
      <c r="G565" t="s">
        <v>5</v>
      </c>
      <c r="H565" t="s">
        <v>21</v>
      </c>
      <c r="I565">
        <v>71081</v>
      </c>
    </row>
    <row r="566" spans="2:9" x14ac:dyDescent="0.3">
      <c r="B566" t="s">
        <v>248</v>
      </c>
      <c r="C566" s="2">
        <v>41921</v>
      </c>
      <c r="D566" t="str">
        <f>TEXT(MyData[[#This Row],[Date]],"mmm")</f>
        <v>Oct</v>
      </c>
      <c r="E566">
        <f>YEAR(MyData[[#This Row],[Date]])</f>
        <v>2014</v>
      </c>
      <c r="F566" t="s">
        <v>349</v>
      </c>
      <c r="G566" t="s">
        <v>5</v>
      </c>
      <c r="H566" t="s">
        <v>21</v>
      </c>
      <c r="I566">
        <v>71082</v>
      </c>
    </row>
    <row r="567" spans="2:9" x14ac:dyDescent="0.3">
      <c r="B567" t="s">
        <v>248</v>
      </c>
      <c r="C567" s="2">
        <v>41922</v>
      </c>
      <c r="D567" t="str">
        <f>TEXT(MyData[[#This Row],[Date]],"mmm")</f>
        <v>Oct</v>
      </c>
      <c r="E567">
        <f>YEAR(MyData[[#This Row],[Date]])</f>
        <v>2014</v>
      </c>
      <c r="F567" t="s">
        <v>349</v>
      </c>
      <c r="G567" t="s">
        <v>5</v>
      </c>
      <c r="H567" t="s">
        <v>21</v>
      </c>
      <c r="I567">
        <v>71083</v>
      </c>
    </row>
    <row r="568" spans="2:9" x14ac:dyDescent="0.3">
      <c r="B568" t="s">
        <v>248</v>
      </c>
      <c r="C568" s="2">
        <v>41923</v>
      </c>
      <c r="D568" t="str">
        <f>TEXT(MyData[[#This Row],[Date]],"mmm")</f>
        <v>Oct</v>
      </c>
      <c r="E568">
        <f>YEAR(MyData[[#This Row],[Date]])</f>
        <v>2014</v>
      </c>
      <c r="F568" t="s">
        <v>349</v>
      </c>
      <c r="G568" t="s">
        <v>5</v>
      </c>
      <c r="H568" t="s">
        <v>21</v>
      </c>
      <c r="I568">
        <v>71084</v>
      </c>
    </row>
    <row r="569" spans="2:9" x14ac:dyDescent="0.3">
      <c r="B569" t="s">
        <v>248</v>
      </c>
      <c r="C569" s="2">
        <v>41924</v>
      </c>
      <c r="D569" t="str">
        <f>TEXT(MyData[[#This Row],[Date]],"mmm")</f>
        <v>Oct</v>
      </c>
      <c r="E569">
        <f>YEAR(MyData[[#This Row],[Date]])</f>
        <v>2014</v>
      </c>
      <c r="F569" t="s">
        <v>349</v>
      </c>
      <c r="G569" t="s">
        <v>5</v>
      </c>
      <c r="H569" t="s">
        <v>21</v>
      </c>
      <c r="I569">
        <v>71085</v>
      </c>
    </row>
    <row r="570" spans="2:9" x14ac:dyDescent="0.3">
      <c r="B570" t="s">
        <v>248</v>
      </c>
      <c r="C570" s="2">
        <v>41925</v>
      </c>
      <c r="D570" t="str">
        <f>TEXT(MyData[[#This Row],[Date]],"mmm")</f>
        <v>Oct</v>
      </c>
      <c r="E570">
        <f>YEAR(MyData[[#This Row],[Date]])</f>
        <v>2014</v>
      </c>
      <c r="F570" t="s">
        <v>349</v>
      </c>
      <c r="G570" t="s">
        <v>5</v>
      </c>
      <c r="H570" t="s">
        <v>21</v>
      </c>
      <c r="I570">
        <v>71086</v>
      </c>
    </row>
    <row r="571" spans="2:9" x14ac:dyDescent="0.3">
      <c r="B571" t="s">
        <v>248</v>
      </c>
      <c r="C571" s="2">
        <v>41926</v>
      </c>
      <c r="D571" t="str">
        <f>TEXT(MyData[[#This Row],[Date]],"mmm")</f>
        <v>Oct</v>
      </c>
      <c r="E571">
        <f>YEAR(MyData[[#This Row],[Date]])</f>
        <v>2014</v>
      </c>
      <c r="F571" t="s">
        <v>349</v>
      </c>
      <c r="G571" t="s">
        <v>5</v>
      </c>
      <c r="H571" t="s">
        <v>21</v>
      </c>
      <c r="I571">
        <v>71087</v>
      </c>
    </row>
    <row r="572" spans="2:9" x14ac:dyDescent="0.3">
      <c r="B572" t="s">
        <v>248</v>
      </c>
      <c r="C572" s="2">
        <v>41927</v>
      </c>
      <c r="D572" t="str">
        <f>TEXT(MyData[[#This Row],[Date]],"mmm")</f>
        <v>Oct</v>
      </c>
      <c r="E572">
        <f>YEAR(MyData[[#This Row],[Date]])</f>
        <v>2014</v>
      </c>
      <c r="F572" t="s">
        <v>349</v>
      </c>
      <c r="G572" t="s">
        <v>5</v>
      </c>
      <c r="H572" t="s">
        <v>21</v>
      </c>
      <c r="I572">
        <v>71088</v>
      </c>
    </row>
    <row r="573" spans="2:9" x14ac:dyDescent="0.3">
      <c r="B573" t="s">
        <v>248</v>
      </c>
      <c r="C573" s="2">
        <v>41928</v>
      </c>
      <c r="D573" t="str">
        <f>TEXT(MyData[[#This Row],[Date]],"mmm")</f>
        <v>Oct</v>
      </c>
      <c r="E573">
        <f>YEAR(MyData[[#This Row],[Date]])</f>
        <v>2014</v>
      </c>
      <c r="F573" t="s">
        <v>349</v>
      </c>
      <c r="G573" t="s">
        <v>5</v>
      </c>
      <c r="H573" t="s">
        <v>21</v>
      </c>
      <c r="I573">
        <v>71089</v>
      </c>
    </row>
    <row r="574" spans="2:9" x14ac:dyDescent="0.3">
      <c r="B574" t="s">
        <v>248</v>
      </c>
      <c r="C574" s="2">
        <v>41929</v>
      </c>
      <c r="D574" t="str">
        <f>TEXT(MyData[[#This Row],[Date]],"mmm")</f>
        <v>Oct</v>
      </c>
      <c r="E574">
        <f>YEAR(MyData[[#This Row],[Date]])</f>
        <v>2014</v>
      </c>
      <c r="F574" t="s">
        <v>349</v>
      </c>
      <c r="G574" t="s">
        <v>5</v>
      </c>
      <c r="H574" t="s">
        <v>21</v>
      </c>
      <c r="I574">
        <v>71090</v>
      </c>
    </row>
    <row r="575" spans="2:9" x14ac:dyDescent="0.3">
      <c r="B575" t="s">
        <v>248</v>
      </c>
      <c r="C575" s="2">
        <v>41930</v>
      </c>
      <c r="D575" t="str">
        <f>TEXT(MyData[[#This Row],[Date]],"mmm")</f>
        <v>Oct</v>
      </c>
      <c r="E575">
        <f>YEAR(MyData[[#This Row],[Date]])</f>
        <v>2014</v>
      </c>
      <c r="F575" t="s">
        <v>349</v>
      </c>
      <c r="G575" t="s">
        <v>5</v>
      </c>
      <c r="H575" t="s">
        <v>21</v>
      </c>
      <c r="I575">
        <v>71091</v>
      </c>
    </row>
    <row r="576" spans="2:9" x14ac:dyDescent="0.3">
      <c r="B576" t="s">
        <v>248</v>
      </c>
      <c r="C576" s="2">
        <v>41931</v>
      </c>
      <c r="D576" t="str">
        <f>TEXT(MyData[[#This Row],[Date]],"mmm")</f>
        <v>Oct</v>
      </c>
      <c r="E576">
        <f>YEAR(MyData[[#This Row],[Date]])</f>
        <v>2014</v>
      </c>
      <c r="F576" t="s">
        <v>349</v>
      </c>
      <c r="G576" t="s">
        <v>5</v>
      </c>
      <c r="H576" t="s">
        <v>21</v>
      </c>
      <c r="I576">
        <v>71092</v>
      </c>
    </row>
    <row r="577" spans="2:9" x14ac:dyDescent="0.3">
      <c r="B577" t="s">
        <v>248</v>
      </c>
      <c r="C577" s="2">
        <v>41932</v>
      </c>
      <c r="D577" t="str">
        <f>TEXT(MyData[[#This Row],[Date]],"mmm")</f>
        <v>Oct</v>
      </c>
      <c r="E577">
        <f>YEAR(MyData[[#This Row],[Date]])</f>
        <v>2014</v>
      </c>
      <c r="F577" t="s">
        <v>349</v>
      </c>
      <c r="G577" t="s">
        <v>5</v>
      </c>
      <c r="H577" t="s">
        <v>21</v>
      </c>
      <c r="I577">
        <v>71093</v>
      </c>
    </row>
    <row r="578" spans="2:9" x14ac:dyDescent="0.3">
      <c r="B578" t="s">
        <v>248</v>
      </c>
      <c r="C578" s="2">
        <v>41933</v>
      </c>
      <c r="D578" t="str">
        <f>TEXT(MyData[[#This Row],[Date]],"mmm")</f>
        <v>Oct</v>
      </c>
      <c r="E578">
        <f>YEAR(MyData[[#This Row],[Date]])</f>
        <v>2014</v>
      </c>
      <c r="F578" t="s">
        <v>349</v>
      </c>
      <c r="G578" t="s">
        <v>5</v>
      </c>
      <c r="H578" t="s">
        <v>21</v>
      </c>
      <c r="I578">
        <v>71094</v>
      </c>
    </row>
    <row r="579" spans="2:9" x14ac:dyDescent="0.3">
      <c r="B579" t="s">
        <v>248</v>
      </c>
      <c r="C579" s="2">
        <v>41934</v>
      </c>
      <c r="D579" t="str">
        <f>TEXT(MyData[[#This Row],[Date]],"mmm")</f>
        <v>Oct</v>
      </c>
      <c r="E579">
        <f>YEAR(MyData[[#This Row],[Date]])</f>
        <v>2014</v>
      </c>
      <c r="F579" t="s">
        <v>349</v>
      </c>
      <c r="G579" t="s">
        <v>5</v>
      </c>
      <c r="H579" t="s">
        <v>21</v>
      </c>
      <c r="I579">
        <v>71095</v>
      </c>
    </row>
    <row r="580" spans="2:9" x14ac:dyDescent="0.3">
      <c r="B580" t="s">
        <v>248</v>
      </c>
      <c r="C580" s="2">
        <v>41935</v>
      </c>
      <c r="D580" t="str">
        <f>TEXT(MyData[[#This Row],[Date]],"mmm")</f>
        <v>Oct</v>
      </c>
      <c r="E580">
        <f>YEAR(MyData[[#This Row],[Date]])</f>
        <v>2014</v>
      </c>
      <c r="F580" t="s">
        <v>349</v>
      </c>
      <c r="G580" t="s">
        <v>5</v>
      </c>
      <c r="H580" t="s">
        <v>21</v>
      </c>
      <c r="I580">
        <v>71096</v>
      </c>
    </row>
    <row r="581" spans="2:9" x14ac:dyDescent="0.3">
      <c r="B581" t="s">
        <v>248</v>
      </c>
      <c r="C581" s="2">
        <v>41936</v>
      </c>
      <c r="D581" t="str">
        <f>TEXT(MyData[[#This Row],[Date]],"mmm")</f>
        <v>Oct</v>
      </c>
      <c r="E581">
        <f>YEAR(MyData[[#This Row],[Date]])</f>
        <v>2014</v>
      </c>
      <c r="F581" t="s">
        <v>349</v>
      </c>
      <c r="G581" t="s">
        <v>5</v>
      </c>
      <c r="H581" t="s">
        <v>21</v>
      </c>
      <c r="I581">
        <v>71097</v>
      </c>
    </row>
    <row r="582" spans="2:9" x14ac:dyDescent="0.3">
      <c r="B582" t="s">
        <v>248</v>
      </c>
      <c r="C582" s="2">
        <v>41937</v>
      </c>
      <c r="D582" t="str">
        <f>TEXT(MyData[[#This Row],[Date]],"mmm")</f>
        <v>Oct</v>
      </c>
      <c r="E582">
        <f>YEAR(MyData[[#This Row],[Date]])</f>
        <v>2014</v>
      </c>
      <c r="F582" t="s">
        <v>349</v>
      </c>
      <c r="G582" t="s">
        <v>5</v>
      </c>
      <c r="H582" t="s">
        <v>21</v>
      </c>
      <c r="I582">
        <v>71098</v>
      </c>
    </row>
    <row r="583" spans="2:9" x14ac:dyDescent="0.3">
      <c r="B583" t="s">
        <v>248</v>
      </c>
      <c r="C583" s="2">
        <v>41938</v>
      </c>
      <c r="D583" t="str">
        <f>TEXT(MyData[[#This Row],[Date]],"mmm")</f>
        <v>Oct</v>
      </c>
      <c r="E583">
        <f>YEAR(MyData[[#This Row],[Date]])</f>
        <v>2014</v>
      </c>
      <c r="F583" t="s">
        <v>349</v>
      </c>
      <c r="G583" t="s">
        <v>5</v>
      </c>
      <c r="H583" t="s">
        <v>21</v>
      </c>
      <c r="I583">
        <v>71099</v>
      </c>
    </row>
    <row r="584" spans="2:9" x14ac:dyDescent="0.3">
      <c r="B584" t="s">
        <v>248</v>
      </c>
      <c r="C584" s="2">
        <v>41939</v>
      </c>
      <c r="D584" t="str">
        <f>TEXT(MyData[[#This Row],[Date]],"mmm")</f>
        <v>Oct</v>
      </c>
      <c r="E584">
        <f>YEAR(MyData[[#This Row],[Date]])</f>
        <v>2014</v>
      </c>
      <c r="F584" t="s">
        <v>349</v>
      </c>
      <c r="G584" t="s">
        <v>5</v>
      </c>
      <c r="H584" t="s">
        <v>21</v>
      </c>
      <c r="I584">
        <v>71100</v>
      </c>
    </row>
    <row r="585" spans="2:9" x14ac:dyDescent="0.3">
      <c r="B585" t="s">
        <v>248</v>
      </c>
      <c r="C585" s="2">
        <v>41940</v>
      </c>
      <c r="D585" t="str">
        <f>TEXT(MyData[[#This Row],[Date]],"mmm")</f>
        <v>Oct</v>
      </c>
      <c r="E585">
        <f>YEAR(MyData[[#This Row],[Date]])</f>
        <v>2014</v>
      </c>
      <c r="F585" t="s">
        <v>349</v>
      </c>
      <c r="G585" t="s">
        <v>5</v>
      </c>
      <c r="H585" t="s">
        <v>21</v>
      </c>
      <c r="I585">
        <v>71101</v>
      </c>
    </row>
    <row r="586" spans="2:9" x14ac:dyDescent="0.3">
      <c r="B586" t="s">
        <v>248</v>
      </c>
      <c r="C586" s="2">
        <v>41941</v>
      </c>
      <c r="D586" t="str">
        <f>TEXT(MyData[[#This Row],[Date]],"mmm")</f>
        <v>Oct</v>
      </c>
      <c r="E586">
        <f>YEAR(MyData[[#This Row],[Date]])</f>
        <v>2014</v>
      </c>
      <c r="F586" t="s">
        <v>349</v>
      </c>
      <c r="G586" t="s">
        <v>5</v>
      </c>
      <c r="H586" t="s">
        <v>21</v>
      </c>
      <c r="I586">
        <v>71102</v>
      </c>
    </row>
    <row r="587" spans="2:9" x14ac:dyDescent="0.3">
      <c r="B587" t="s">
        <v>248</v>
      </c>
      <c r="C587" s="2">
        <v>41942</v>
      </c>
      <c r="D587" t="str">
        <f>TEXT(MyData[[#This Row],[Date]],"mmm")</f>
        <v>Oct</v>
      </c>
      <c r="E587">
        <f>YEAR(MyData[[#This Row],[Date]])</f>
        <v>2014</v>
      </c>
      <c r="F587" t="s">
        <v>349</v>
      </c>
      <c r="G587" t="s">
        <v>5</v>
      </c>
      <c r="H587" t="s">
        <v>21</v>
      </c>
      <c r="I587">
        <v>71103</v>
      </c>
    </row>
    <row r="588" spans="2:9" x14ac:dyDescent="0.3">
      <c r="B588" t="s">
        <v>248</v>
      </c>
      <c r="C588" s="2">
        <v>41943</v>
      </c>
      <c r="D588" t="str">
        <f>TEXT(MyData[[#This Row],[Date]],"mmm")</f>
        <v>Oct</v>
      </c>
      <c r="E588">
        <f>YEAR(MyData[[#This Row],[Date]])</f>
        <v>2014</v>
      </c>
      <c r="F588" t="s">
        <v>349</v>
      </c>
      <c r="G588" t="s">
        <v>5</v>
      </c>
      <c r="H588" t="s">
        <v>21</v>
      </c>
      <c r="I588">
        <v>71104</v>
      </c>
    </row>
    <row r="589" spans="2:9" x14ac:dyDescent="0.3">
      <c r="B589" t="s">
        <v>248</v>
      </c>
      <c r="C589" s="2">
        <v>41944</v>
      </c>
      <c r="D589" t="str">
        <f>TEXT(MyData[[#This Row],[Date]],"mmm")</f>
        <v>Nov</v>
      </c>
      <c r="E589">
        <f>YEAR(MyData[[#This Row],[Date]])</f>
        <v>2014</v>
      </c>
      <c r="F589" t="s">
        <v>349</v>
      </c>
      <c r="G589" t="s">
        <v>5</v>
      </c>
      <c r="H589" t="s">
        <v>21</v>
      </c>
      <c r="I589">
        <v>71105</v>
      </c>
    </row>
    <row r="590" spans="2:9" x14ac:dyDescent="0.3">
      <c r="B590" t="s">
        <v>248</v>
      </c>
      <c r="C590" s="2">
        <v>41945</v>
      </c>
      <c r="D590" t="str">
        <f>TEXT(MyData[[#This Row],[Date]],"mmm")</f>
        <v>Nov</v>
      </c>
      <c r="E590">
        <f>YEAR(MyData[[#This Row],[Date]])</f>
        <v>2014</v>
      </c>
      <c r="F590" t="s">
        <v>349</v>
      </c>
      <c r="G590" t="s">
        <v>5</v>
      </c>
      <c r="H590" t="s">
        <v>21</v>
      </c>
      <c r="I590">
        <v>71106</v>
      </c>
    </row>
    <row r="591" spans="2:9" x14ac:dyDescent="0.3">
      <c r="B591" t="s">
        <v>248</v>
      </c>
      <c r="C591" s="2">
        <v>41946</v>
      </c>
      <c r="D591" t="str">
        <f>TEXT(MyData[[#This Row],[Date]],"mmm")</f>
        <v>Nov</v>
      </c>
      <c r="E591">
        <f>YEAR(MyData[[#This Row],[Date]])</f>
        <v>2014</v>
      </c>
      <c r="F591" t="s">
        <v>349</v>
      </c>
      <c r="G591" t="s">
        <v>5</v>
      </c>
      <c r="H591" t="s">
        <v>21</v>
      </c>
      <c r="I591">
        <v>71107</v>
      </c>
    </row>
    <row r="592" spans="2:9" x14ac:dyDescent="0.3">
      <c r="B592" t="s">
        <v>248</v>
      </c>
      <c r="C592" s="2">
        <v>41947</v>
      </c>
      <c r="D592" t="str">
        <f>TEXT(MyData[[#This Row],[Date]],"mmm")</f>
        <v>Nov</v>
      </c>
      <c r="E592">
        <f>YEAR(MyData[[#This Row],[Date]])</f>
        <v>2014</v>
      </c>
      <c r="F592" t="s">
        <v>349</v>
      </c>
      <c r="G592" t="s">
        <v>5</v>
      </c>
      <c r="H592" t="s">
        <v>21</v>
      </c>
      <c r="I592">
        <v>71108</v>
      </c>
    </row>
    <row r="593" spans="2:9" x14ac:dyDescent="0.3">
      <c r="B593" t="s">
        <v>248</v>
      </c>
      <c r="C593" s="2">
        <v>41948</v>
      </c>
      <c r="D593" t="str">
        <f>TEXT(MyData[[#This Row],[Date]],"mmm")</f>
        <v>Nov</v>
      </c>
      <c r="E593">
        <f>YEAR(MyData[[#This Row],[Date]])</f>
        <v>2014</v>
      </c>
      <c r="F593" t="s">
        <v>349</v>
      </c>
      <c r="G593" t="s">
        <v>5</v>
      </c>
      <c r="H593" t="s">
        <v>21</v>
      </c>
      <c r="I593">
        <v>71109</v>
      </c>
    </row>
    <row r="594" spans="2:9" x14ac:dyDescent="0.3">
      <c r="B594" t="s">
        <v>248</v>
      </c>
      <c r="C594" s="2">
        <v>41949</v>
      </c>
      <c r="D594" t="str">
        <f>TEXT(MyData[[#This Row],[Date]],"mmm")</f>
        <v>Nov</v>
      </c>
      <c r="E594">
        <f>YEAR(MyData[[#This Row],[Date]])</f>
        <v>2014</v>
      </c>
      <c r="F594" t="s">
        <v>349</v>
      </c>
      <c r="G594" t="s">
        <v>5</v>
      </c>
      <c r="H594" t="s">
        <v>21</v>
      </c>
      <c r="I594">
        <v>71110</v>
      </c>
    </row>
    <row r="595" spans="2:9" x14ac:dyDescent="0.3">
      <c r="B595" t="s">
        <v>248</v>
      </c>
      <c r="C595" s="2">
        <v>41950</v>
      </c>
      <c r="D595" t="str">
        <f>TEXT(MyData[[#This Row],[Date]],"mmm")</f>
        <v>Nov</v>
      </c>
      <c r="E595">
        <f>YEAR(MyData[[#This Row],[Date]])</f>
        <v>2014</v>
      </c>
      <c r="F595" t="s">
        <v>349</v>
      </c>
      <c r="G595" t="s">
        <v>5</v>
      </c>
      <c r="H595" t="s">
        <v>21</v>
      </c>
      <c r="I595">
        <v>71111</v>
      </c>
    </row>
    <row r="596" spans="2:9" x14ac:dyDescent="0.3">
      <c r="B596" t="s">
        <v>248</v>
      </c>
      <c r="C596" s="2">
        <v>41951</v>
      </c>
      <c r="D596" t="str">
        <f>TEXT(MyData[[#This Row],[Date]],"mmm")</f>
        <v>Nov</v>
      </c>
      <c r="E596">
        <f>YEAR(MyData[[#This Row],[Date]])</f>
        <v>2014</v>
      </c>
      <c r="F596" t="s">
        <v>349</v>
      </c>
      <c r="G596" t="s">
        <v>5</v>
      </c>
      <c r="H596" t="s">
        <v>21</v>
      </c>
      <c r="I596">
        <v>71112</v>
      </c>
    </row>
    <row r="597" spans="2:9" x14ac:dyDescent="0.3">
      <c r="B597" t="s">
        <v>248</v>
      </c>
      <c r="C597" s="2">
        <v>41952</v>
      </c>
      <c r="D597" t="str">
        <f>TEXT(MyData[[#This Row],[Date]],"mmm")</f>
        <v>Nov</v>
      </c>
      <c r="E597">
        <f>YEAR(MyData[[#This Row],[Date]])</f>
        <v>2014</v>
      </c>
      <c r="F597" t="s">
        <v>349</v>
      </c>
      <c r="G597" t="s">
        <v>5</v>
      </c>
      <c r="H597" t="s">
        <v>21</v>
      </c>
      <c r="I597">
        <v>71113</v>
      </c>
    </row>
    <row r="598" spans="2:9" x14ac:dyDescent="0.3">
      <c r="B598" t="s">
        <v>248</v>
      </c>
      <c r="C598" s="2">
        <v>41953</v>
      </c>
      <c r="D598" t="str">
        <f>TEXT(MyData[[#This Row],[Date]],"mmm")</f>
        <v>Nov</v>
      </c>
      <c r="E598">
        <f>YEAR(MyData[[#This Row],[Date]])</f>
        <v>2014</v>
      </c>
      <c r="F598" t="s">
        <v>349</v>
      </c>
      <c r="G598" t="s">
        <v>5</v>
      </c>
      <c r="H598" t="s">
        <v>21</v>
      </c>
      <c r="I598">
        <v>71114</v>
      </c>
    </row>
    <row r="599" spans="2:9" x14ac:dyDescent="0.3">
      <c r="B599" t="s">
        <v>248</v>
      </c>
      <c r="C599" s="2">
        <v>41954</v>
      </c>
      <c r="D599" t="str">
        <f>TEXT(MyData[[#This Row],[Date]],"mmm")</f>
        <v>Nov</v>
      </c>
      <c r="E599">
        <f>YEAR(MyData[[#This Row],[Date]])</f>
        <v>2014</v>
      </c>
      <c r="F599" t="s">
        <v>349</v>
      </c>
      <c r="G599" t="s">
        <v>5</v>
      </c>
      <c r="H599" t="s">
        <v>21</v>
      </c>
      <c r="I599">
        <v>71115</v>
      </c>
    </row>
    <row r="600" spans="2:9" x14ac:dyDescent="0.3">
      <c r="B600" t="s">
        <v>248</v>
      </c>
      <c r="C600" s="2">
        <v>41955</v>
      </c>
      <c r="D600" t="str">
        <f>TEXT(MyData[[#This Row],[Date]],"mmm")</f>
        <v>Nov</v>
      </c>
      <c r="E600">
        <f>YEAR(MyData[[#This Row],[Date]])</f>
        <v>2014</v>
      </c>
      <c r="F600" t="s">
        <v>349</v>
      </c>
      <c r="G600" t="s">
        <v>5</v>
      </c>
      <c r="H600" t="s">
        <v>21</v>
      </c>
      <c r="I600">
        <v>71116</v>
      </c>
    </row>
    <row r="601" spans="2:9" x14ac:dyDescent="0.3">
      <c r="B601" t="s">
        <v>248</v>
      </c>
      <c r="C601" s="2">
        <v>41956</v>
      </c>
      <c r="D601" t="str">
        <f>TEXT(MyData[[#This Row],[Date]],"mmm")</f>
        <v>Nov</v>
      </c>
      <c r="E601">
        <f>YEAR(MyData[[#This Row],[Date]])</f>
        <v>2014</v>
      </c>
      <c r="F601" t="s">
        <v>349</v>
      </c>
      <c r="G601" t="s">
        <v>5</v>
      </c>
      <c r="H601" t="s">
        <v>21</v>
      </c>
      <c r="I601">
        <v>71117</v>
      </c>
    </row>
    <row r="602" spans="2:9" x14ac:dyDescent="0.3">
      <c r="B602" t="s">
        <v>248</v>
      </c>
      <c r="C602" s="2">
        <v>41957</v>
      </c>
      <c r="D602" t="str">
        <f>TEXT(MyData[[#This Row],[Date]],"mmm")</f>
        <v>Nov</v>
      </c>
      <c r="E602">
        <f>YEAR(MyData[[#This Row],[Date]])</f>
        <v>2014</v>
      </c>
      <c r="F602" t="s">
        <v>349</v>
      </c>
      <c r="G602" t="s">
        <v>5</v>
      </c>
      <c r="H602" t="s">
        <v>21</v>
      </c>
      <c r="I602">
        <v>71118</v>
      </c>
    </row>
    <row r="603" spans="2:9" x14ac:dyDescent="0.3">
      <c r="B603" t="s">
        <v>248</v>
      </c>
      <c r="C603" s="2">
        <v>41958</v>
      </c>
      <c r="D603" t="str">
        <f>TEXT(MyData[[#This Row],[Date]],"mmm")</f>
        <v>Nov</v>
      </c>
      <c r="E603">
        <f>YEAR(MyData[[#This Row],[Date]])</f>
        <v>2014</v>
      </c>
      <c r="F603" t="s">
        <v>349</v>
      </c>
      <c r="G603" t="s">
        <v>5</v>
      </c>
      <c r="H603" t="s">
        <v>21</v>
      </c>
      <c r="I603">
        <v>71119</v>
      </c>
    </row>
    <row r="604" spans="2:9" x14ac:dyDescent="0.3">
      <c r="B604" t="s">
        <v>248</v>
      </c>
      <c r="C604" s="2">
        <v>41959</v>
      </c>
      <c r="D604" t="str">
        <f>TEXT(MyData[[#This Row],[Date]],"mmm")</f>
        <v>Nov</v>
      </c>
      <c r="E604">
        <f>YEAR(MyData[[#This Row],[Date]])</f>
        <v>2014</v>
      </c>
      <c r="F604" t="s">
        <v>349</v>
      </c>
      <c r="G604" t="s">
        <v>5</v>
      </c>
      <c r="H604" t="s">
        <v>21</v>
      </c>
      <c r="I604">
        <v>71120</v>
      </c>
    </row>
    <row r="605" spans="2:9" x14ac:dyDescent="0.3">
      <c r="B605" t="s">
        <v>248</v>
      </c>
      <c r="C605" s="2">
        <v>41960</v>
      </c>
      <c r="D605" t="str">
        <f>TEXT(MyData[[#This Row],[Date]],"mmm")</f>
        <v>Nov</v>
      </c>
      <c r="E605">
        <f>YEAR(MyData[[#This Row],[Date]])</f>
        <v>2014</v>
      </c>
      <c r="F605" t="s">
        <v>349</v>
      </c>
      <c r="G605" t="s">
        <v>5</v>
      </c>
      <c r="H605" t="s">
        <v>21</v>
      </c>
      <c r="I605">
        <v>71121</v>
      </c>
    </row>
    <row r="606" spans="2:9" x14ac:dyDescent="0.3">
      <c r="B606" t="s">
        <v>248</v>
      </c>
      <c r="C606" s="2">
        <v>41961</v>
      </c>
      <c r="D606" t="str">
        <f>TEXT(MyData[[#This Row],[Date]],"mmm")</f>
        <v>Nov</v>
      </c>
      <c r="E606">
        <f>YEAR(MyData[[#This Row],[Date]])</f>
        <v>2014</v>
      </c>
      <c r="F606" t="s">
        <v>349</v>
      </c>
      <c r="G606" t="s">
        <v>5</v>
      </c>
      <c r="H606" t="s">
        <v>21</v>
      </c>
      <c r="I606">
        <v>71122</v>
      </c>
    </row>
    <row r="607" spans="2:9" x14ac:dyDescent="0.3">
      <c r="B607" t="s">
        <v>248</v>
      </c>
      <c r="C607" s="2">
        <v>41962</v>
      </c>
      <c r="D607" t="str">
        <f>TEXT(MyData[[#This Row],[Date]],"mmm")</f>
        <v>Nov</v>
      </c>
      <c r="E607">
        <f>YEAR(MyData[[#This Row],[Date]])</f>
        <v>2014</v>
      </c>
      <c r="F607" t="s">
        <v>349</v>
      </c>
      <c r="G607" t="s">
        <v>5</v>
      </c>
      <c r="H607" t="s">
        <v>21</v>
      </c>
      <c r="I607">
        <v>71123</v>
      </c>
    </row>
    <row r="608" spans="2:9" x14ac:dyDescent="0.3">
      <c r="B608" t="s">
        <v>86</v>
      </c>
      <c r="C608" s="2">
        <v>41364</v>
      </c>
      <c r="D608" t="str">
        <f>TEXT(MyData[[#This Row],[Date]],"mmm")</f>
        <v>Mar</v>
      </c>
      <c r="E608">
        <f>YEAR(MyData[[#This Row],[Date]])</f>
        <v>2013</v>
      </c>
      <c r="F608" t="s">
        <v>349</v>
      </c>
      <c r="G608" t="s">
        <v>6</v>
      </c>
      <c r="H608" t="s">
        <v>21</v>
      </c>
      <c r="I608">
        <v>166435</v>
      </c>
    </row>
    <row r="609" spans="2:9" x14ac:dyDescent="0.3">
      <c r="B609" t="s">
        <v>153</v>
      </c>
      <c r="C609" s="2">
        <v>42199</v>
      </c>
      <c r="D609" t="str">
        <f>TEXT(MyData[[#This Row],[Date]],"mmm")</f>
        <v>Jul</v>
      </c>
      <c r="E609">
        <f>YEAR(MyData[[#This Row],[Date]])</f>
        <v>2015</v>
      </c>
      <c r="F609" t="s">
        <v>349</v>
      </c>
      <c r="G609" t="s">
        <v>6</v>
      </c>
      <c r="H609" t="s">
        <v>23</v>
      </c>
      <c r="I609">
        <v>168607</v>
      </c>
    </row>
    <row r="610" spans="2:9" x14ac:dyDescent="0.3">
      <c r="B610" t="s">
        <v>108</v>
      </c>
      <c r="C610" s="2">
        <v>42005</v>
      </c>
      <c r="D610" t="str">
        <f>TEXT(MyData[[#This Row],[Date]],"mmm")</f>
        <v>Jan</v>
      </c>
      <c r="E610">
        <f>YEAR(MyData[[#This Row],[Date]])</f>
        <v>2015</v>
      </c>
      <c r="F610" t="s">
        <v>349</v>
      </c>
      <c r="G610" t="s">
        <v>9</v>
      </c>
      <c r="H610" t="s">
        <v>23</v>
      </c>
      <c r="I610">
        <v>215578</v>
      </c>
    </row>
    <row r="611" spans="2:9" x14ac:dyDescent="0.3">
      <c r="B611" t="s">
        <v>77</v>
      </c>
      <c r="C611" s="2">
        <v>42000</v>
      </c>
      <c r="D611" t="str">
        <f>TEXT(MyData[[#This Row],[Date]],"mmm")</f>
        <v>Dec</v>
      </c>
      <c r="E611">
        <f>YEAR(MyData[[#This Row],[Date]])</f>
        <v>2014</v>
      </c>
      <c r="F611" t="s">
        <v>349</v>
      </c>
      <c r="G611" t="s">
        <v>8</v>
      </c>
      <c r="H611" t="s">
        <v>21</v>
      </c>
      <c r="I611">
        <v>178983</v>
      </c>
    </row>
    <row r="612" spans="2:9" x14ac:dyDescent="0.3">
      <c r="B612" t="s">
        <v>235</v>
      </c>
      <c r="C612" s="2">
        <v>42107</v>
      </c>
      <c r="D612" t="str">
        <f>TEXT(MyData[[#This Row],[Date]],"mmm")</f>
        <v>Apr</v>
      </c>
      <c r="E612">
        <f>YEAR(MyData[[#This Row],[Date]])</f>
        <v>2015</v>
      </c>
      <c r="F612" t="s">
        <v>349</v>
      </c>
      <c r="G612" t="s">
        <v>9</v>
      </c>
      <c r="H612" t="s">
        <v>23</v>
      </c>
      <c r="I612">
        <v>58024</v>
      </c>
    </row>
    <row r="613" spans="2:9" x14ac:dyDescent="0.3">
      <c r="B613" t="s">
        <v>135</v>
      </c>
      <c r="C613" s="2">
        <v>41511</v>
      </c>
      <c r="D613" t="str">
        <f>TEXT(MyData[[#This Row],[Date]],"mmm")</f>
        <v>Aug</v>
      </c>
      <c r="E613">
        <f>YEAR(MyData[[#This Row],[Date]])</f>
        <v>2013</v>
      </c>
      <c r="F613" t="s">
        <v>349</v>
      </c>
      <c r="G613" t="s">
        <v>6</v>
      </c>
      <c r="H613" t="s">
        <v>23</v>
      </c>
      <c r="I613">
        <v>258228</v>
      </c>
    </row>
    <row r="614" spans="2:9" x14ac:dyDescent="0.3">
      <c r="B614" t="s">
        <v>277</v>
      </c>
      <c r="C614" s="2">
        <v>41988</v>
      </c>
      <c r="D614" t="str">
        <f>TEXT(MyData[[#This Row],[Date]],"mmm")</f>
        <v>Dec</v>
      </c>
      <c r="E614">
        <f>YEAR(MyData[[#This Row],[Date]])</f>
        <v>2014</v>
      </c>
      <c r="F614" t="s">
        <v>349</v>
      </c>
      <c r="G614" t="s">
        <v>8</v>
      </c>
      <c r="H614" t="s">
        <v>21</v>
      </c>
      <c r="I614">
        <v>44748</v>
      </c>
    </row>
    <row r="615" spans="2:9" x14ac:dyDescent="0.3">
      <c r="B615" t="s">
        <v>62</v>
      </c>
      <c r="C615" s="2">
        <v>41478</v>
      </c>
      <c r="D615" t="str">
        <f>TEXT(MyData[[#This Row],[Date]],"mmm")</f>
        <v>Jul</v>
      </c>
      <c r="E615">
        <f>YEAR(MyData[[#This Row],[Date]])</f>
        <v>2013</v>
      </c>
      <c r="F615" t="s">
        <v>349</v>
      </c>
      <c r="G615" t="s">
        <v>5</v>
      </c>
      <c r="H615" t="s">
        <v>21</v>
      </c>
      <c r="I615">
        <v>182313</v>
      </c>
    </row>
    <row r="616" spans="2:9" x14ac:dyDescent="0.3">
      <c r="B616" t="s">
        <v>85</v>
      </c>
      <c r="C616" s="2">
        <v>41391</v>
      </c>
      <c r="D616" t="str">
        <f>TEXT(MyData[[#This Row],[Date]],"mmm")</f>
        <v>Apr</v>
      </c>
      <c r="E616">
        <f>YEAR(MyData[[#This Row],[Date]])</f>
        <v>2013</v>
      </c>
      <c r="F616" t="s">
        <v>349</v>
      </c>
      <c r="G616" t="s">
        <v>13</v>
      </c>
      <c r="H616" t="s">
        <v>23</v>
      </c>
      <c r="I616">
        <v>205047</v>
      </c>
    </row>
    <row r="617" spans="2:9" x14ac:dyDescent="0.3">
      <c r="B617" t="s">
        <v>325</v>
      </c>
      <c r="C617" s="2">
        <v>41828</v>
      </c>
      <c r="D617" t="str">
        <f>TEXT(MyData[[#This Row],[Date]],"mmm")</f>
        <v>Jul</v>
      </c>
      <c r="E617">
        <f>YEAR(MyData[[#This Row],[Date]])</f>
        <v>2014</v>
      </c>
      <c r="F617" t="s">
        <v>349</v>
      </c>
      <c r="G617" t="s">
        <v>5</v>
      </c>
      <c r="H617" t="s">
        <v>21</v>
      </c>
      <c r="I617">
        <v>104747</v>
      </c>
    </row>
    <row r="618" spans="2:9" x14ac:dyDescent="0.3">
      <c r="B618" t="s">
        <v>311</v>
      </c>
      <c r="C618" s="2">
        <v>41535</v>
      </c>
      <c r="D618" t="str">
        <f>TEXT(MyData[[#This Row],[Date]],"mmm")</f>
        <v>Sep</v>
      </c>
      <c r="E618">
        <f>YEAR(MyData[[#This Row],[Date]])</f>
        <v>2013</v>
      </c>
      <c r="F618" t="s">
        <v>349</v>
      </c>
      <c r="G618" t="s">
        <v>5</v>
      </c>
      <c r="H618" t="s">
        <v>23</v>
      </c>
      <c r="I618">
        <v>67664</v>
      </c>
    </row>
    <row r="619" spans="2:9" x14ac:dyDescent="0.3">
      <c r="B619" t="s">
        <v>122</v>
      </c>
      <c r="C619" s="2">
        <v>42244</v>
      </c>
      <c r="D619" t="str">
        <f>TEXT(MyData[[#This Row],[Date]],"mmm")</f>
        <v>Aug</v>
      </c>
      <c r="E619">
        <f>YEAR(MyData[[#This Row],[Date]])</f>
        <v>2015</v>
      </c>
      <c r="F619" t="s">
        <v>349</v>
      </c>
      <c r="G619" t="s">
        <v>6</v>
      </c>
      <c r="H619" t="s">
        <v>22</v>
      </c>
      <c r="I619">
        <v>157977</v>
      </c>
    </row>
    <row r="620" spans="2:9" x14ac:dyDescent="0.3">
      <c r="B620" t="s">
        <v>107</v>
      </c>
      <c r="C620" s="2">
        <v>41380</v>
      </c>
      <c r="D620" t="str">
        <f>TEXT(MyData[[#This Row],[Date]],"mmm")</f>
        <v>Apr</v>
      </c>
      <c r="E620">
        <f>YEAR(MyData[[#This Row],[Date]])</f>
        <v>2013</v>
      </c>
      <c r="F620" t="s">
        <v>349</v>
      </c>
      <c r="G620" t="s">
        <v>7</v>
      </c>
      <c r="H620" t="s">
        <v>23</v>
      </c>
      <c r="I620">
        <v>118556</v>
      </c>
    </row>
    <row r="621" spans="2:9" x14ac:dyDescent="0.3">
      <c r="B621" s="1" t="s">
        <v>25</v>
      </c>
      <c r="C621" s="2">
        <v>41288</v>
      </c>
      <c r="D621" t="str">
        <f>TEXT(MyData[[#This Row],[Date]],"mmm")</f>
        <v>Jan</v>
      </c>
      <c r="E621">
        <f>YEAR(MyData[[#This Row],[Date]])</f>
        <v>2013</v>
      </c>
      <c r="F621" t="s">
        <v>349</v>
      </c>
      <c r="G621" t="s">
        <v>10</v>
      </c>
      <c r="H621" t="s">
        <v>21</v>
      </c>
      <c r="I621">
        <v>464663</v>
      </c>
    </row>
    <row r="622" spans="2:9" x14ac:dyDescent="0.3">
      <c r="B622" t="s">
        <v>36</v>
      </c>
      <c r="C622" s="2">
        <v>41979</v>
      </c>
      <c r="D622" t="str">
        <f>TEXT(MyData[[#This Row],[Date]],"mmm")</f>
        <v>Dec</v>
      </c>
      <c r="E622">
        <f>YEAR(MyData[[#This Row],[Date]])</f>
        <v>2014</v>
      </c>
      <c r="F622" t="s">
        <v>349</v>
      </c>
      <c r="G622" t="s">
        <v>6</v>
      </c>
      <c r="H622" t="s">
        <v>23</v>
      </c>
      <c r="I622">
        <v>74176</v>
      </c>
    </row>
    <row r="623" spans="2:9" x14ac:dyDescent="0.3">
      <c r="B623" t="s">
        <v>348</v>
      </c>
      <c r="C623" s="2">
        <v>41849</v>
      </c>
      <c r="D623" t="str">
        <f>TEXT(MyData[[#This Row],[Date]],"mmm")</f>
        <v>Jul</v>
      </c>
      <c r="E623">
        <f>YEAR(MyData[[#This Row],[Date]])</f>
        <v>2014</v>
      </c>
      <c r="F623" t="s">
        <v>349</v>
      </c>
      <c r="G623" t="s">
        <v>9</v>
      </c>
      <c r="H623" t="s">
        <v>21</v>
      </c>
      <c r="I623">
        <v>232599</v>
      </c>
    </row>
    <row r="624" spans="2:9" x14ac:dyDescent="0.3">
      <c r="B624" t="s">
        <v>232</v>
      </c>
      <c r="C624" s="2">
        <v>41651</v>
      </c>
      <c r="D624" t="str">
        <f>TEXT(MyData[[#This Row],[Date]],"mmm")</f>
        <v>Jan</v>
      </c>
      <c r="E624">
        <f>YEAR(MyData[[#This Row],[Date]])</f>
        <v>2014</v>
      </c>
      <c r="F624" t="s">
        <v>349</v>
      </c>
      <c r="G624" t="s">
        <v>5</v>
      </c>
      <c r="H624" t="s">
        <v>21</v>
      </c>
      <c r="I624">
        <v>123151</v>
      </c>
    </row>
    <row r="625" spans="2:9" x14ac:dyDescent="0.3">
      <c r="B625" t="s">
        <v>252</v>
      </c>
      <c r="C625" s="2">
        <v>41686</v>
      </c>
      <c r="D625" t="str">
        <f>TEXT(MyData[[#This Row],[Date]],"mmm")</f>
        <v>Feb</v>
      </c>
      <c r="E625">
        <f>YEAR(MyData[[#This Row],[Date]])</f>
        <v>2014</v>
      </c>
      <c r="F625" t="s">
        <v>349</v>
      </c>
      <c r="G625" t="s">
        <v>7</v>
      </c>
      <c r="H625" t="s">
        <v>23</v>
      </c>
      <c r="I625">
        <v>35445</v>
      </c>
    </row>
    <row r="626" spans="2:9" x14ac:dyDescent="0.3">
      <c r="B626" t="s">
        <v>63</v>
      </c>
      <c r="C626" s="2">
        <v>42248</v>
      </c>
      <c r="D626" t="str">
        <f>TEXT(MyData[[#This Row],[Date]],"mmm")</f>
        <v>Sep</v>
      </c>
      <c r="E626">
        <f>YEAR(MyData[[#This Row],[Date]])</f>
        <v>2015</v>
      </c>
      <c r="F626" t="s">
        <v>349</v>
      </c>
      <c r="G626" t="s">
        <v>6</v>
      </c>
      <c r="H626" t="s">
        <v>23</v>
      </c>
      <c r="I626">
        <v>57188</v>
      </c>
    </row>
    <row r="627" spans="2:9" x14ac:dyDescent="0.3">
      <c r="B627" t="s">
        <v>317</v>
      </c>
      <c r="C627" s="2">
        <v>41279</v>
      </c>
      <c r="D627" t="str">
        <f>TEXT(MyData[[#This Row],[Date]],"mmm")</f>
        <v>Jan</v>
      </c>
      <c r="E627">
        <f>YEAR(MyData[[#This Row],[Date]])</f>
        <v>2013</v>
      </c>
      <c r="F627" t="s">
        <v>349</v>
      </c>
      <c r="G627" t="s">
        <v>5</v>
      </c>
      <c r="H627" t="s">
        <v>22</v>
      </c>
      <c r="I627">
        <v>147453</v>
      </c>
    </row>
    <row r="628" spans="2:9" x14ac:dyDescent="0.3">
      <c r="B628" t="s">
        <v>50</v>
      </c>
      <c r="C628" s="2">
        <v>41656</v>
      </c>
      <c r="D628" t="str">
        <f>TEXT(MyData[[#This Row],[Date]],"mmm")</f>
        <v>Jan</v>
      </c>
      <c r="E628">
        <f>YEAR(MyData[[#This Row],[Date]])</f>
        <v>2014</v>
      </c>
      <c r="F628" t="s">
        <v>349</v>
      </c>
      <c r="G628" t="s">
        <v>6</v>
      </c>
      <c r="H628" t="s">
        <v>23</v>
      </c>
      <c r="I628">
        <v>90839</v>
      </c>
    </row>
    <row r="629" spans="2:9" x14ac:dyDescent="0.3">
      <c r="B629" t="s">
        <v>202</v>
      </c>
      <c r="C629" s="2">
        <v>42336</v>
      </c>
      <c r="D629" t="str">
        <f>TEXT(MyData[[#This Row],[Date]],"mmm")</f>
        <v>Nov</v>
      </c>
      <c r="E629">
        <f>YEAR(MyData[[#This Row],[Date]])</f>
        <v>2015</v>
      </c>
      <c r="F629" t="s">
        <v>349</v>
      </c>
      <c r="G629" t="s">
        <v>9</v>
      </c>
      <c r="H629" t="s">
        <v>21</v>
      </c>
      <c r="I629">
        <v>67116</v>
      </c>
    </row>
    <row r="630" spans="2:9" x14ac:dyDescent="0.3">
      <c r="B630" t="s">
        <v>243</v>
      </c>
      <c r="C630" s="2">
        <v>41953</v>
      </c>
      <c r="D630" t="str">
        <f>TEXT(MyData[[#This Row],[Date]],"mmm")</f>
        <v>Nov</v>
      </c>
      <c r="E630">
        <f>YEAR(MyData[[#This Row],[Date]])</f>
        <v>2014</v>
      </c>
      <c r="F630" t="s">
        <v>349</v>
      </c>
      <c r="G630" t="s">
        <v>7</v>
      </c>
      <c r="H630" t="s">
        <v>21</v>
      </c>
      <c r="I630">
        <v>10502</v>
      </c>
    </row>
    <row r="631" spans="2:9" x14ac:dyDescent="0.3">
      <c r="B631" t="s">
        <v>115</v>
      </c>
      <c r="C631" s="2">
        <v>41639</v>
      </c>
      <c r="D631" t="str">
        <f>TEXT(MyData[[#This Row],[Date]],"mmm")</f>
        <v>Dec</v>
      </c>
      <c r="E631">
        <f>YEAR(MyData[[#This Row],[Date]])</f>
        <v>2013</v>
      </c>
      <c r="F631" t="s">
        <v>349</v>
      </c>
      <c r="G631" t="s">
        <v>6</v>
      </c>
      <c r="H631" t="s">
        <v>21</v>
      </c>
      <c r="I631">
        <v>57138</v>
      </c>
    </row>
    <row r="632" spans="2:9" x14ac:dyDescent="0.3">
      <c r="B632" t="s">
        <v>263</v>
      </c>
      <c r="C632" s="2">
        <v>41895</v>
      </c>
      <c r="D632" t="str">
        <f>TEXT(MyData[[#This Row],[Date]],"mmm")</f>
        <v>Sep</v>
      </c>
      <c r="E632">
        <f>YEAR(MyData[[#This Row],[Date]])</f>
        <v>2014</v>
      </c>
      <c r="F632" t="s">
        <v>349</v>
      </c>
      <c r="G632" t="s">
        <v>5</v>
      </c>
      <c r="H632" t="s">
        <v>21</v>
      </c>
      <c r="I632">
        <v>169019</v>
      </c>
    </row>
    <row r="633" spans="2:9" x14ac:dyDescent="0.3">
      <c r="B633" t="s">
        <v>89</v>
      </c>
      <c r="C633" s="2">
        <v>42304</v>
      </c>
      <c r="D633" t="str">
        <f>TEXT(MyData[[#This Row],[Date]],"mmm")</f>
        <v>Oct</v>
      </c>
      <c r="E633">
        <f>YEAR(MyData[[#This Row],[Date]])</f>
        <v>2015</v>
      </c>
      <c r="F633" t="s">
        <v>349</v>
      </c>
      <c r="G633" t="s">
        <v>8</v>
      </c>
      <c r="H633" t="s">
        <v>22</v>
      </c>
      <c r="I633">
        <v>48874</v>
      </c>
    </row>
    <row r="634" spans="2:9" x14ac:dyDescent="0.3">
      <c r="B634" t="s">
        <v>233</v>
      </c>
      <c r="C634" s="2">
        <v>41860</v>
      </c>
      <c r="D634" t="str">
        <f>TEXT(MyData[[#This Row],[Date]],"mmm")</f>
        <v>Aug</v>
      </c>
      <c r="E634">
        <f>YEAR(MyData[[#This Row],[Date]])</f>
        <v>2014</v>
      </c>
      <c r="F634" t="s">
        <v>349</v>
      </c>
      <c r="G634" t="s">
        <v>9</v>
      </c>
      <c r="H634" t="s">
        <v>23</v>
      </c>
      <c r="I634">
        <v>241331</v>
      </c>
    </row>
    <row r="635" spans="2:9" x14ac:dyDescent="0.3">
      <c r="B635" t="s">
        <v>101</v>
      </c>
      <c r="C635" s="2">
        <v>41932</v>
      </c>
      <c r="D635" t="str">
        <f>TEXT(MyData[[#This Row],[Date]],"mmm")</f>
        <v>Oct</v>
      </c>
      <c r="E635">
        <f>YEAR(MyData[[#This Row],[Date]])</f>
        <v>2014</v>
      </c>
      <c r="F635" t="s">
        <v>349</v>
      </c>
      <c r="G635" t="s">
        <v>6</v>
      </c>
      <c r="H635" t="s">
        <v>21</v>
      </c>
      <c r="I635">
        <v>90142</v>
      </c>
    </row>
    <row r="636" spans="2:9" x14ac:dyDescent="0.3">
      <c r="B636" t="s">
        <v>62</v>
      </c>
      <c r="C636" s="2">
        <v>41634</v>
      </c>
      <c r="D636" t="str">
        <f>TEXT(MyData[[#This Row],[Date]],"mmm")</f>
        <v>Dec</v>
      </c>
      <c r="E636">
        <f>YEAR(MyData[[#This Row],[Date]])</f>
        <v>2013</v>
      </c>
      <c r="F636" t="s">
        <v>349</v>
      </c>
      <c r="G636" t="s">
        <v>8</v>
      </c>
      <c r="H636" t="s">
        <v>21</v>
      </c>
      <c r="I636">
        <v>234488</v>
      </c>
    </row>
    <row r="637" spans="2:9" x14ac:dyDescent="0.3">
      <c r="B637" t="s">
        <v>187</v>
      </c>
      <c r="C637" s="2">
        <v>42240</v>
      </c>
      <c r="D637" t="str">
        <f>TEXT(MyData[[#This Row],[Date]],"mmm")</f>
        <v>Aug</v>
      </c>
      <c r="E637">
        <f>YEAR(MyData[[#This Row],[Date]])</f>
        <v>2015</v>
      </c>
      <c r="F637" t="s">
        <v>349</v>
      </c>
      <c r="G637" t="s">
        <v>8</v>
      </c>
      <c r="H637" t="s">
        <v>22</v>
      </c>
      <c r="I637">
        <v>278167</v>
      </c>
    </row>
    <row r="638" spans="2:9" x14ac:dyDescent="0.3">
      <c r="B638" t="s">
        <v>324</v>
      </c>
      <c r="C638" s="2">
        <v>41665</v>
      </c>
      <c r="D638" t="str">
        <f>TEXT(MyData[[#This Row],[Date]],"mmm")</f>
        <v>Jan</v>
      </c>
      <c r="E638">
        <f>YEAR(MyData[[#This Row],[Date]])</f>
        <v>2014</v>
      </c>
      <c r="F638" t="s">
        <v>349</v>
      </c>
      <c r="G638" t="s">
        <v>7</v>
      </c>
      <c r="H638" t="s">
        <v>23</v>
      </c>
      <c r="I638">
        <v>2628</v>
      </c>
    </row>
    <row r="639" spans="2:9" x14ac:dyDescent="0.3">
      <c r="B639" t="s">
        <v>274</v>
      </c>
      <c r="C639" s="2">
        <v>42344</v>
      </c>
      <c r="D639" t="str">
        <f>TEXT(MyData[[#This Row],[Date]],"mmm")</f>
        <v>Dec</v>
      </c>
      <c r="E639">
        <f>YEAR(MyData[[#This Row],[Date]])</f>
        <v>2015</v>
      </c>
      <c r="F639" t="s">
        <v>349</v>
      </c>
      <c r="G639" t="s">
        <v>13</v>
      </c>
      <c r="H639" t="s">
        <v>22</v>
      </c>
      <c r="I639">
        <v>170980</v>
      </c>
    </row>
    <row r="640" spans="2:9" x14ac:dyDescent="0.3">
      <c r="B640" t="s">
        <v>148</v>
      </c>
      <c r="C640" s="2">
        <v>41944</v>
      </c>
      <c r="D640" t="str">
        <f>TEXT(MyData[[#This Row],[Date]],"mmm")</f>
        <v>Nov</v>
      </c>
      <c r="E640">
        <f>YEAR(MyData[[#This Row],[Date]])</f>
        <v>2014</v>
      </c>
      <c r="F640" t="s">
        <v>349</v>
      </c>
      <c r="G640" t="s">
        <v>15</v>
      </c>
      <c r="H640" t="s">
        <v>21</v>
      </c>
      <c r="I640">
        <v>139691</v>
      </c>
    </row>
    <row r="641" spans="2:9" x14ac:dyDescent="0.3">
      <c r="B641" t="s">
        <v>160</v>
      </c>
      <c r="C641" s="2">
        <v>41364</v>
      </c>
      <c r="D641" t="str">
        <f>TEXT(MyData[[#This Row],[Date]],"mmm")</f>
        <v>Mar</v>
      </c>
      <c r="E641">
        <f>YEAR(MyData[[#This Row],[Date]])</f>
        <v>2013</v>
      </c>
      <c r="F641" t="s">
        <v>349</v>
      </c>
      <c r="G641" t="s">
        <v>14</v>
      </c>
      <c r="H641" t="s">
        <v>22</v>
      </c>
      <c r="I641">
        <v>200916</v>
      </c>
    </row>
    <row r="642" spans="2:9" x14ac:dyDescent="0.3">
      <c r="B642" t="s">
        <v>114</v>
      </c>
      <c r="C642" s="2">
        <v>41975</v>
      </c>
      <c r="D642" t="str">
        <f>TEXT(MyData[[#This Row],[Date]],"mmm")</f>
        <v>Dec</v>
      </c>
      <c r="E642">
        <f>YEAR(MyData[[#This Row],[Date]])</f>
        <v>2014</v>
      </c>
      <c r="F642" t="s">
        <v>349</v>
      </c>
      <c r="G642" t="s">
        <v>7</v>
      </c>
      <c r="H642" t="s">
        <v>23</v>
      </c>
      <c r="I642">
        <v>132730</v>
      </c>
    </row>
    <row r="643" spans="2:9" x14ac:dyDescent="0.3">
      <c r="B643" t="s">
        <v>211</v>
      </c>
      <c r="C643" s="2">
        <v>42025</v>
      </c>
      <c r="D643" t="str">
        <f>TEXT(MyData[[#This Row],[Date]],"mmm")</f>
        <v>Jan</v>
      </c>
      <c r="E643">
        <f>YEAR(MyData[[#This Row],[Date]])</f>
        <v>2015</v>
      </c>
      <c r="F643" t="s">
        <v>349</v>
      </c>
      <c r="G643" t="s">
        <v>7</v>
      </c>
      <c r="H643" t="s">
        <v>23</v>
      </c>
      <c r="I643">
        <v>225215</v>
      </c>
    </row>
    <row r="644" spans="2:9" x14ac:dyDescent="0.3">
      <c r="B644" t="s">
        <v>186</v>
      </c>
      <c r="C644" s="2">
        <v>42185</v>
      </c>
      <c r="D644" t="str">
        <f>TEXT(MyData[[#This Row],[Date]],"mmm")</f>
        <v>Jun</v>
      </c>
      <c r="E644">
        <f>YEAR(MyData[[#This Row],[Date]])</f>
        <v>2015</v>
      </c>
      <c r="F644" t="s">
        <v>349</v>
      </c>
      <c r="G644" t="s">
        <v>5</v>
      </c>
      <c r="H644" t="s">
        <v>23</v>
      </c>
      <c r="I644">
        <v>23830</v>
      </c>
    </row>
    <row r="645" spans="2:9" x14ac:dyDescent="0.3">
      <c r="B645" t="s">
        <v>141</v>
      </c>
      <c r="C645" s="2">
        <v>41426</v>
      </c>
      <c r="D645" t="str">
        <f>TEXT(MyData[[#This Row],[Date]],"mmm")</f>
        <v>Jun</v>
      </c>
      <c r="E645">
        <f>YEAR(MyData[[#This Row],[Date]])</f>
        <v>2013</v>
      </c>
      <c r="F645" t="s">
        <v>349</v>
      </c>
      <c r="G645" t="s">
        <v>5</v>
      </c>
      <c r="H645" t="s">
        <v>21</v>
      </c>
      <c r="I645">
        <v>245382</v>
      </c>
    </row>
    <row r="646" spans="2:9" x14ac:dyDescent="0.3">
      <c r="B646" t="s">
        <v>67</v>
      </c>
      <c r="C646" s="2">
        <v>41882</v>
      </c>
      <c r="D646" t="str">
        <f>TEXT(MyData[[#This Row],[Date]],"mmm")</f>
        <v>Aug</v>
      </c>
      <c r="E646">
        <f>YEAR(MyData[[#This Row],[Date]])</f>
        <v>2014</v>
      </c>
      <c r="F646" t="s">
        <v>349</v>
      </c>
      <c r="G646" t="s">
        <v>6</v>
      </c>
      <c r="H646" t="s">
        <v>21</v>
      </c>
      <c r="I646">
        <v>168517</v>
      </c>
    </row>
    <row r="647" spans="2:9" x14ac:dyDescent="0.3">
      <c r="B647" t="s">
        <v>86</v>
      </c>
      <c r="C647" s="2">
        <v>41897</v>
      </c>
      <c r="D647" t="str">
        <f>TEXT(MyData[[#This Row],[Date]],"mmm")</f>
        <v>Sep</v>
      </c>
      <c r="E647">
        <f>YEAR(MyData[[#This Row],[Date]])</f>
        <v>2014</v>
      </c>
      <c r="F647" t="s">
        <v>349</v>
      </c>
      <c r="G647" t="s">
        <v>6</v>
      </c>
      <c r="H647" t="s">
        <v>21</v>
      </c>
      <c r="I647">
        <v>112174</v>
      </c>
    </row>
    <row r="648" spans="2:9" x14ac:dyDescent="0.3">
      <c r="B648" t="s">
        <v>327</v>
      </c>
      <c r="C648" s="2">
        <v>42352</v>
      </c>
      <c r="D648" t="str">
        <f>TEXT(MyData[[#This Row],[Date]],"mmm")</f>
        <v>Dec</v>
      </c>
      <c r="E648">
        <f>YEAR(MyData[[#This Row],[Date]])</f>
        <v>2015</v>
      </c>
      <c r="F648" t="s">
        <v>349</v>
      </c>
      <c r="G648" t="s">
        <v>6</v>
      </c>
      <c r="H648" t="s">
        <v>23</v>
      </c>
      <c r="I648">
        <v>106320</v>
      </c>
    </row>
    <row r="649" spans="2:9" x14ac:dyDescent="0.3">
      <c r="B649" t="s">
        <v>239</v>
      </c>
      <c r="C649" s="2">
        <v>42204</v>
      </c>
      <c r="D649" t="str">
        <f>TEXT(MyData[[#This Row],[Date]],"mmm")</f>
        <v>Jul</v>
      </c>
      <c r="E649">
        <f>YEAR(MyData[[#This Row],[Date]])</f>
        <v>2015</v>
      </c>
      <c r="F649" t="s">
        <v>349</v>
      </c>
      <c r="G649" t="s">
        <v>15</v>
      </c>
      <c r="H649" t="s">
        <v>21</v>
      </c>
      <c r="I649">
        <v>177277</v>
      </c>
    </row>
    <row r="650" spans="2:9" x14ac:dyDescent="0.3">
      <c r="B650" t="s">
        <v>197</v>
      </c>
      <c r="C650" s="2">
        <v>42303</v>
      </c>
      <c r="D650" t="str">
        <f>TEXT(MyData[[#This Row],[Date]],"mmm")</f>
        <v>Oct</v>
      </c>
      <c r="E650">
        <f>YEAR(MyData[[#This Row],[Date]])</f>
        <v>2015</v>
      </c>
      <c r="F650" t="s">
        <v>349</v>
      </c>
      <c r="G650" t="s">
        <v>6</v>
      </c>
      <c r="H650" t="s">
        <v>22</v>
      </c>
      <c r="I650">
        <v>126069</v>
      </c>
    </row>
    <row r="651" spans="2:9" x14ac:dyDescent="0.3">
      <c r="B651" t="s">
        <v>68</v>
      </c>
      <c r="C651" s="2">
        <v>41421</v>
      </c>
      <c r="D651" t="str">
        <f>TEXT(MyData[[#This Row],[Date]],"mmm")</f>
        <v>May</v>
      </c>
      <c r="E651">
        <f>YEAR(MyData[[#This Row],[Date]])</f>
        <v>2013</v>
      </c>
      <c r="F651" t="s">
        <v>349</v>
      </c>
      <c r="G651" t="s">
        <v>7</v>
      </c>
      <c r="H651" t="s">
        <v>23</v>
      </c>
      <c r="I651">
        <v>191725</v>
      </c>
    </row>
    <row r="652" spans="2:9" x14ac:dyDescent="0.3">
      <c r="B652" t="s">
        <v>47</v>
      </c>
      <c r="C652" s="2">
        <v>41441</v>
      </c>
      <c r="D652" t="str">
        <f>TEXT(MyData[[#This Row],[Date]],"mmm")</f>
        <v>Jun</v>
      </c>
      <c r="E652">
        <f>YEAR(MyData[[#This Row],[Date]])</f>
        <v>2013</v>
      </c>
      <c r="F652" t="s">
        <v>349</v>
      </c>
      <c r="G652" t="s">
        <v>9</v>
      </c>
      <c r="H652" t="s">
        <v>23</v>
      </c>
      <c r="I652">
        <v>297594</v>
      </c>
    </row>
    <row r="653" spans="2:9" x14ac:dyDescent="0.3">
      <c r="B653" t="s">
        <v>43</v>
      </c>
      <c r="C653" s="2">
        <v>41541</v>
      </c>
      <c r="D653" t="str">
        <f>TEXT(MyData[[#This Row],[Date]],"mmm")</f>
        <v>Sep</v>
      </c>
      <c r="E653">
        <f>YEAR(MyData[[#This Row],[Date]])</f>
        <v>2013</v>
      </c>
      <c r="F653" t="s">
        <v>349</v>
      </c>
      <c r="G653" t="s">
        <v>8</v>
      </c>
      <c r="H653" t="s">
        <v>23</v>
      </c>
      <c r="I653">
        <v>62005</v>
      </c>
    </row>
    <row r="654" spans="2:9" x14ac:dyDescent="0.3">
      <c r="B654" t="s">
        <v>76</v>
      </c>
      <c r="C654" s="2">
        <v>41956</v>
      </c>
      <c r="D654" t="str">
        <f>TEXT(MyData[[#This Row],[Date]],"mmm")</f>
        <v>Nov</v>
      </c>
      <c r="E654">
        <f>YEAR(MyData[[#This Row],[Date]])</f>
        <v>2014</v>
      </c>
      <c r="F654" t="s">
        <v>349</v>
      </c>
      <c r="G654" t="s">
        <v>8</v>
      </c>
      <c r="H654" t="s">
        <v>21</v>
      </c>
      <c r="I654">
        <v>223068</v>
      </c>
    </row>
    <row r="655" spans="2:9" x14ac:dyDescent="0.3">
      <c r="B655" t="s">
        <v>335</v>
      </c>
      <c r="C655" s="2">
        <v>41952</v>
      </c>
      <c r="D655" t="str">
        <f>TEXT(MyData[[#This Row],[Date]],"mmm")</f>
        <v>Nov</v>
      </c>
      <c r="E655">
        <f>YEAR(MyData[[#This Row],[Date]])</f>
        <v>2014</v>
      </c>
      <c r="F655" t="s">
        <v>349</v>
      </c>
      <c r="G655" t="s">
        <v>9</v>
      </c>
      <c r="H655" t="s">
        <v>21</v>
      </c>
      <c r="I655">
        <v>239678</v>
      </c>
    </row>
    <row r="656" spans="2:9" x14ac:dyDescent="0.3">
      <c r="B656" t="s">
        <v>103</v>
      </c>
      <c r="C656" s="2">
        <v>42293</v>
      </c>
      <c r="D656" t="str">
        <f>TEXT(MyData[[#This Row],[Date]],"mmm")</f>
        <v>Oct</v>
      </c>
      <c r="E656">
        <f>YEAR(MyData[[#This Row],[Date]])</f>
        <v>2015</v>
      </c>
      <c r="F656" t="s">
        <v>349</v>
      </c>
      <c r="G656" t="s">
        <v>9</v>
      </c>
      <c r="H656" t="s">
        <v>21</v>
      </c>
      <c r="I656">
        <v>200405</v>
      </c>
    </row>
    <row r="657" spans="2:9" x14ac:dyDescent="0.3">
      <c r="B657" t="s">
        <v>79</v>
      </c>
      <c r="C657" s="2">
        <v>42190</v>
      </c>
      <c r="D657" t="str">
        <f>TEXT(MyData[[#This Row],[Date]],"mmm")</f>
        <v>Jul</v>
      </c>
      <c r="E657">
        <f>YEAR(MyData[[#This Row],[Date]])</f>
        <v>2015</v>
      </c>
      <c r="F657" t="s">
        <v>349</v>
      </c>
      <c r="G657" t="s">
        <v>7</v>
      </c>
      <c r="H657" t="s">
        <v>21</v>
      </c>
      <c r="I657">
        <v>26965</v>
      </c>
    </row>
    <row r="658" spans="2:9" x14ac:dyDescent="0.3">
      <c r="B658" t="s">
        <v>310</v>
      </c>
      <c r="C658" s="2">
        <v>42342</v>
      </c>
      <c r="D658" t="str">
        <f>TEXT(MyData[[#This Row],[Date]],"mmm")</f>
        <v>Dec</v>
      </c>
      <c r="E658">
        <f>YEAR(MyData[[#This Row],[Date]])</f>
        <v>2015</v>
      </c>
      <c r="F658" t="s">
        <v>349</v>
      </c>
      <c r="G658" t="s">
        <v>7</v>
      </c>
      <c r="H658" t="s">
        <v>21</v>
      </c>
      <c r="I658">
        <v>170508</v>
      </c>
    </row>
    <row r="659" spans="2:9" x14ac:dyDescent="0.3">
      <c r="B659" t="s">
        <v>133</v>
      </c>
      <c r="C659" s="2">
        <v>41481</v>
      </c>
      <c r="D659" t="str">
        <f>TEXT(MyData[[#This Row],[Date]],"mmm")</f>
        <v>Jul</v>
      </c>
      <c r="E659">
        <f>YEAR(MyData[[#This Row],[Date]])</f>
        <v>2013</v>
      </c>
      <c r="F659" t="s">
        <v>349</v>
      </c>
      <c r="G659" t="s">
        <v>7</v>
      </c>
      <c r="H659" t="s">
        <v>21</v>
      </c>
      <c r="I659">
        <v>4473</v>
      </c>
    </row>
    <row r="660" spans="2:9" x14ac:dyDescent="0.3">
      <c r="B660" t="s">
        <v>158</v>
      </c>
      <c r="C660" s="2">
        <v>41528</v>
      </c>
      <c r="D660" t="str">
        <f>TEXT(MyData[[#This Row],[Date]],"mmm")</f>
        <v>Sep</v>
      </c>
      <c r="E660">
        <f>YEAR(MyData[[#This Row],[Date]])</f>
        <v>2013</v>
      </c>
      <c r="F660" t="s">
        <v>349</v>
      </c>
      <c r="G660" t="s">
        <v>5</v>
      </c>
      <c r="H660" t="s">
        <v>21</v>
      </c>
      <c r="I660">
        <v>88289</v>
      </c>
    </row>
    <row r="661" spans="2:9" x14ac:dyDescent="0.3">
      <c r="B661" t="s">
        <v>259</v>
      </c>
      <c r="C661" s="2">
        <v>42162</v>
      </c>
      <c r="D661" t="str">
        <f>TEXT(MyData[[#This Row],[Date]],"mmm")</f>
        <v>Jun</v>
      </c>
      <c r="E661">
        <f>YEAR(MyData[[#This Row],[Date]])</f>
        <v>2015</v>
      </c>
      <c r="F661" t="s">
        <v>349</v>
      </c>
      <c r="G661" t="s">
        <v>7</v>
      </c>
      <c r="H661" t="s">
        <v>21</v>
      </c>
      <c r="I661">
        <v>16761</v>
      </c>
    </row>
    <row r="662" spans="2:9" x14ac:dyDescent="0.3">
      <c r="B662" t="s">
        <v>181</v>
      </c>
      <c r="C662" s="2">
        <v>42053</v>
      </c>
      <c r="D662" t="str">
        <f>TEXT(MyData[[#This Row],[Date]],"mmm")</f>
        <v>Feb</v>
      </c>
      <c r="E662">
        <f>YEAR(MyData[[#This Row],[Date]])</f>
        <v>2015</v>
      </c>
      <c r="F662" t="s">
        <v>349</v>
      </c>
      <c r="G662" t="s">
        <v>5</v>
      </c>
      <c r="H662" t="s">
        <v>23</v>
      </c>
      <c r="I662">
        <v>201554</v>
      </c>
    </row>
    <row r="663" spans="2:9" x14ac:dyDescent="0.3">
      <c r="B663" t="s">
        <v>73</v>
      </c>
      <c r="C663" s="2">
        <v>41392</v>
      </c>
      <c r="D663" t="str">
        <f>TEXT(MyData[[#This Row],[Date]],"mmm")</f>
        <v>Apr</v>
      </c>
      <c r="E663">
        <f>YEAR(MyData[[#This Row],[Date]])</f>
        <v>2013</v>
      </c>
      <c r="F663" t="s">
        <v>349</v>
      </c>
      <c r="G663" t="s">
        <v>6</v>
      </c>
      <c r="H663" t="s">
        <v>21</v>
      </c>
      <c r="I663">
        <v>81082</v>
      </c>
    </row>
    <row r="664" spans="2:9" x14ac:dyDescent="0.3">
      <c r="B664" t="s">
        <v>281</v>
      </c>
      <c r="C664" s="2">
        <v>42154</v>
      </c>
      <c r="D664" t="str">
        <f>TEXT(MyData[[#This Row],[Date]],"mmm")</f>
        <v>May</v>
      </c>
      <c r="E664">
        <f>YEAR(MyData[[#This Row],[Date]])</f>
        <v>2015</v>
      </c>
      <c r="F664" t="s">
        <v>349</v>
      </c>
      <c r="G664" t="s">
        <v>6</v>
      </c>
      <c r="H664" t="s">
        <v>21</v>
      </c>
      <c r="I664">
        <v>36110</v>
      </c>
    </row>
    <row r="665" spans="2:9" x14ac:dyDescent="0.3">
      <c r="B665" t="s">
        <v>123</v>
      </c>
      <c r="C665" s="2">
        <v>41914</v>
      </c>
      <c r="D665" t="str">
        <f>TEXT(MyData[[#This Row],[Date]],"mmm")</f>
        <v>Oct</v>
      </c>
      <c r="E665">
        <f>YEAR(MyData[[#This Row],[Date]])</f>
        <v>2014</v>
      </c>
      <c r="F665" t="s">
        <v>349</v>
      </c>
      <c r="G665" t="s">
        <v>8</v>
      </c>
      <c r="H665" t="s">
        <v>21</v>
      </c>
      <c r="I665">
        <v>25035</v>
      </c>
    </row>
    <row r="666" spans="2:9" x14ac:dyDescent="0.3">
      <c r="B666" t="s">
        <v>168</v>
      </c>
      <c r="C666" s="2">
        <v>41487</v>
      </c>
      <c r="D666" t="str">
        <f>TEXT(MyData[[#This Row],[Date]],"mmm")</f>
        <v>Aug</v>
      </c>
      <c r="E666">
        <f>YEAR(MyData[[#This Row],[Date]])</f>
        <v>2013</v>
      </c>
      <c r="F666" t="s">
        <v>349</v>
      </c>
      <c r="G666" t="s">
        <v>5</v>
      </c>
      <c r="H666" t="s">
        <v>21</v>
      </c>
      <c r="I666">
        <v>34494</v>
      </c>
    </row>
    <row r="667" spans="2:9" x14ac:dyDescent="0.3">
      <c r="B667" s="1" t="s">
        <v>25</v>
      </c>
      <c r="C667" s="2">
        <v>41712</v>
      </c>
      <c r="D667" t="str">
        <f>TEXT(MyData[[#This Row],[Date]],"mmm")</f>
        <v>Mar</v>
      </c>
      <c r="E667">
        <f>YEAR(MyData[[#This Row],[Date]])</f>
        <v>2014</v>
      </c>
      <c r="F667" t="s">
        <v>349</v>
      </c>
      <c r="G667" t="s">
        <v>15</v>
      </c>
      <c r="H667" t="s">
        <v>21</v>
      </c>
      <c r="I667">
        <v>428316</v>
      </c>
    </row>
    <row r="668" spans="2:9" x14ac:dyDescent="0.3">
      <c r="B668" t="s">
        <v>275</v>
      </c>
      <c r="C668" s="2">
        <v>41474</v>
      </c>
      <c r="D668" t="str">
        <f>TEXT(MyData[[#This Row],[Date]],"mmm")</f>
        <v>Jul</v>
      </c>
      <c r="E668">
        <f>YEAR(MyData[[#This Row],[Date]])</f>
        <v>2013</v>
      </c>
      <c r="F668" t="s">
        <v>349</v>
      </c>
      <c r="G668" t="s">
        <v>9</v>
      </c>
      <c r="H668" t="s">
        <v>21</v>
      </c>
      <c r="I668">
        <v>180091</v>
      </c>
    </row>
    <row r="669" spans="2:9" x14ac:dyDescent="0.3">
      <c r="B669" t="s">
        <v>338</v>
      </c>
      <c r="C669" s="2">
        <v>41608</v>
      </c>
      <c r="D669" t="str">
        <f>TEXT(MyData[[#This Row],[Date]],"mmm")</f>
        <v>Nov</v>
      </c>
      <c r="E669">
        <f>YEAR(MyData[[#This Row],[Date]])</f>
        <v>2013</v>
      </c>
      <c r="F669" t="s">
        <v>349</v>
      </c>
      <c r="G669" t="s">
        <v>6</v>
      </c>
      <c r="H669" t="s">
        <v>22</v>
      </c>
      <c r="I669">
        <v>93435</v>
      </c>
    </row>
    <row r="670" spans="2:9" x14ac:dyDescent="0.3">
      <c r="B670" t="s">
        <v>149</v>
      </c>
      <c r="C670" s="2">
        <v>41445</v>
      </c>
      <c r="D670" t="str">
        <f>TEXT(MyData[[#This Row],[Date]],"mmm")</f>
        <v>Jun</v>
      </c>
      <c r="E670">
        <f>YEAR(MyData[[#This Row],[Date]])</f>
        <v>2013</v>
      </c>
      <c r="F670" t="s">
        <v>349</v>
      </c>
      <c r="G670" t="s">
        <v>5</v>
      </c>
      <c r="H670" t="s">
        <v>23</v>
      </c>
      <c r="I670">
        <v>26101</v>
      </c>
    </row>
    <row r="671" spans="2:9" x14ac:dyDescent="0.3">
      <c r="B671" t="s">
        <v>103</v>
      </c>
      <c r="C671" s="2">
        <v>42075</v>
      </c>
      <c r="D671" t="str">
        <f>TEXT(MyData[[#This Row],[Date]],"mmm")</f>
        <v>Mar</v>
      </c>
      <c r="E671">
        <f>YEAR(MyData[[#This Row],[Date]])</f>
        <v>2015</v>
      </c>
      <c r="F671" t="s">
        <v>349</v>
      </c>
      <c r="G671" t="s">
        <v>9</v>
      </c>
      <c r="H671" t="s">
        <v>21</v>
      </c>
      <c r="I671">
        <v>257840</v>
      </c>
    </row>
    <row r="672" spans="2:9" x14ac:dyDescent="0.3">
      <c r="B672" t="s">
        <v>120</v>
      </c>
      <c r="C672" s="2">
        <v>42275</v>
      </c>
      <c r="D672" t="str">
        <f>TEXT(MyData[[#This Row],[Date]],"mmm")</f>
        <v>Sep</v>
      </c>
      <c r="E672">
        <f>YEAR(MyData[[#This Row],[Date]])</f>
        <v>2015</v>
      </c>
      <c r="F672" t="s">
        <v>349</v>
      </c>
      <c r="G672" t="s">
        <v>8</v>
      </c>
      <c r="H672" t="s">
        <v>23</v>
      </c>
      <c r="I672">
        <v>199635</v>
      </c>
    </row>
    <row r="673" spans="2:9" x14ac:dyDescent="0.3">
      <c r="B673" t="s">
        <v>280</v>
      </c>
      <c r="C673" s="2">
        <v>42017</v>
      </c>
      <c r="D673" t="str">
        <f>TEXT(MyData[[#This Row],[Date]],"mmm")</f>
        <v>Jan</v>
      </c>
      <c r="E673">
        <f>YEAR(MyData[[#This Row],[Date]])</f>
        <v>2015</v>
      </c>
      <c r="F673" t="s">
        <v>349</v>
      </c>
      <c r="G673" t="s">
        <v>8</v>
      </c>
      <c r="H673" t="s">
        <v>23</v>
      </c>
      <c r="I673">
        <v>243540</v>
      </c>
    </row>
    <row r="674" spans="2:9" x14ac:dyDescent="0.3">
      <c r="B674" t="s">
        <v>117</v>
      </c>
      <c r="C674" s="2">
        <v>42267</v>
      </c>
      <c r="D674" t="str">
        <f>TEXT(MyData[[#This Row],[Date]],"mmm")</f>
        <v>Sep</v>
      </c>
      <c r="E674">
        <f>YEAR(MyData[[#This Row],[Date]])</f>
        <v>2015</v>
      </c>
      <c r="F674" t="s">
        <v>349</v>
      </c>
      <c r="G674" t="s">
        <v>6</v>
      </c>
      <c r="H674" t="s">
        <v>21</v>
      </c>
      <c r="I674">
        <v>67488</v>
      </c>
    </row>
    <row r="675" spans="2:9" x14ac:dyDescent="0.3">
      <c r="B675" t="s">
        <v>98</v>
      </c>
      <c r="C675" s="2">
        <v>41624</v>
      </c>
      <c r="D675" t="str">
        <f>TEXT(MyData[[#This Row],[Date]],"mmm")</f>
        <v>Dec</v>
      </c>
      <c r="E675">
        <f>YEAR(MyData[[#This Row],[Date]])</f>
        <v>2013</v>
      </c>
      <c r="F675" t="s">
        <v>349</v>
      </c>
      <c r="G675" t="s">
        <v>8</v>
      </c>
      <c r="H675" t="s">
        <v>21</v>
      </c>
      <c r="I675">
        <v>221728</v>
      </c>
    </row>
    <row r="676" spans="2:9" x14ac:dyDescent="0.3">
      <c r="B676" t="s">
        <v>161</v>
      </c>
      <c r="C676" s="2">
        <v>42187</v>
      </c>
      <c r="D676" t="str">
        <f>TEXT(MyData[[#This Row],[Date]],"mmm")</f>
        <v>Jul</v>
      </c>
      <c r="E676">
        <f>YEAR(MyData[[#This Row],[Date]])</f>
        <v>2015</v>
      </c>
      <c r="F676" t="s">
        <v>349</v>
      </c>
      <c r="G676" t="s">
        <v>8</v>
      </c>
      <c r="H676" t="s">
        <v>23</v>
      </c>
      <c r="I676">
        <v>46914</v>
      </c>
    </row>
    <row r="677" spans="2:9" x14ac:dyDescent="0.3">
      <c r="B677" t="s">
        <v>223</v>
      </c>
      <c r="C677" s="2">
        <v>41571</v>
      </c>
      <c r="D677" t="str">
        <f>TEXT(MyData[[#This Row],[Date]],"mmm")</f>
        <v>Oct</v>
      </c>
      <c r="E677">
        <f>YEAR(MyData[[#This Row],[Date]])</f>
        <v>2013</v>
      </c>
      <c r="F677" t="s">
        <v>349</v>
      </c>
      <c r="G677" t="s">
        <v>7</v>
      </c>
      <c r="H677" t="s">
        <v>21</v>
      </c>
      <c r="I677">
        <v>7876</v>
      </c>
    </row>
    <row r="678" spans="2:9" x14ac:dyDescent="0.3">
      <c r="B678" t="s">
        <v>88</v>
      </c>
      <c r="C678" s="2">
        <v>41498</v>
      </c>
      <c r="D678" t="str">
        <f>TEXT(MyData[[#This Row],[Date]],"mmm")</f>
        <v>Aug</v>
      </c>
      <c r="E678">
        <f>YEAR(MyData[[#This Row],[Date]])</f>
        <v>2013</v>
      </c>
      <c r="F678" t="s">
        <v>349</v>
      </c>
      <c r="G678" t="s">
        <v>6</v>
      </c>
      <c r="H678" t="s">
        <v>21</v>
      </c>
      <c r="I678">
        <v>60466</v>
      </c>
    </row>
    <row r="679" spans="2:9" x14ac:dyDescent="0.3">
      <c r="B679" t="s">
        <v>133</v>
      </c>
      <c r="C679" s="2">
        <v>42290</v>
      </c>
      <c r="D679" t="str">
        <f>TEXT(MyData[[#This Row],[Date]],"mmm")</f>
        <v>Oct</v>
      </c>
      <c r="E679">
        <f>YEAR(MyData[[#This Row],[Date]])</f>
        <v>2015</v>
      </c>
      <c r="F679" t="s">
        <v>349</v>
      </c>
      <c r="G679" t="s">
        <v>5</v>
      </c>
      <c r="H679" t="s">
        <v>21</v>
      </c>
      <c r="I679">
        <v>196438</v>
      </c>
    </row>
    <row r="680" spans="2:9" x14ac:dyDescent="0.3">
      <c r="B680" t="s">
        <v>104</v>
      </c>
      <c r="C680" s="2">
        <v>42335</v>
      </c>
      <c r="D680" t="str">
        <f>TEXT(MyData[[#This Row],[Date]],"mmm")</f>
        <v>Nov</v>
      </c>
      <c r="E680">
        <f>YEAR(MyData[[#This Row],[Date]])</f>
        <v>2015</v>
      </c>
      <c r="F680" t="s">
        <v>349</v>
      </c>
      <c r="G680" t="s">
        <v>8</v>
      </c>
      <c r="H680" t="s">
        <v>21</v>
      </c>
      <c r="I680">
        <v>6513</v>
      </c>
    </row>
    <row r="681" spans="2:9" x14ac:dyDescent="0.3">
      <c r="B681" t="s">
        <v>156</v>
      </c>
      <c r="C681" s="2">
        <v>41486</v>
      </c>
      <c r="D681" t="str">
        <f>TEXT(MyData[[#This Row],[Date]],"mmm")</f>
        <v>Jul</v>
      </c>
      <c r="E681">
        <f>YEAR(MyData[[#This Row],[Date]])</f>
        <v>2013</v>
      </c>
      <c r="F681" t="s">
        <v>349</v>
      </c>
      <c r="G681" t="s">
        <v>9</v>
      </c>
      <c r="H681" t="s">
        <v>21</v>
      </c>
      <c r="I681">
        <v>39047</v>
      </c>
    </row>
    <row r="682" spans="2:9" x14ac:dyDescent="0.3">
      <c r="B682" t="s">
        <v>177</v>
      </c>
      <c r="C682" s="2">
        <v>41714</v>
      </c>
      <c r="D682" t="str">
        <f>TEXT(MyData[[#This Row],[Date]],"mmm")</f>
        <v>Mar</v>
      </c>
      <c r="E682">
        <f>YEAR(MyData[[#This Row],[Date]])</f>
        <v>2014</v>
      </c>
      <c r="F682" t="s">
        <v>349</v>
      </c>
      <c r="G682" t="s">
        <v>6</v>
      </c>
      <c r="H682" t="s">
        <v>21</v>
      </c>
      <c r="I682">
        <v>5061</v>
      </c>
    </row>
    <row r="683" spans="2:9" x14ac:dyDescent="0.3">
      <c r="B683" t="s">
        <v>246</v>
      </c>
      <c r="C683" s="2">
        <v>41852</v>
      </c>
      <c r="D683" t="str">
        <f>TEXT(MyData[[#This Row],[Date]],"mmm")</f>
        <v>Aug</v>
      </c>
      <c r="E683">
        <f>YEAR(MyData[[#This Row],[Date]])</f>
        <v>2014</v>
      </c>
      <c r="F683" t="s">
        <v>349</v>
      </c>
      <c r="G683" t="s">
        <v>8</v>
      </c>
      <c r="H683" t="s">
        <v>23</v>
      </c>
      <c r="I683">
        <v>70775</v>
      </c>
    </row>
    <row r="684" spans="2:9" x14ac:dyDescent="0.3">
      <c r="B684" t="s">
        <v>30</v>
      </c>
      <c r="C684" s="2">
        <v>41558</v>
      </c>
      <c r="D684" t="str">
        <f>TEXT(MyData[[#This Row],[Date]],"mmm")</f>
        <v>Oct</v>
      </c>
      <c r="E684">
        <f>YEAR(MyData[[#This Row],[Date]])</f>
        <v>2013</v>
      </c>
      <c r="F684" t="s">
        <v>349</v>
      </c>
      <c r="G684" t="s">
        <v>6</v>
      </c>
      <c r="H684" t="s">
        <v>21</v>
      </c>
      <c r="I684">
        <v>87364</v>
      </c>
    </row>
    <row r="685" spans="2:9" x14ac:dyDescent="0.3">
      <c r="B685" t="s">
        <v>83</v>
      </c>
      <c r="C685" s="2">
        <v>41525</v>
      </c>
      <c r="D685" t="str">
        <f>TEXT(MyData[[#This Row],[Date]],"mmm")</f>
        <v>Sep</v>
      </c>
      <c r="E685">
        <f>YEAR(MyData[[#This Row],[Date]])</f>
        <v>2013</v>
      </c>
      <c r="F685" t="s">
        <v>349</v>
      </c>
      <c r="G685" t="s">
        <v>8</v>
      </c>
      <c r="H685" t="s">
        <v>23</v>
      </c>
      <c r="I685">
        <v>115075</v>
      </c>
    </row>
    <row r="686" spans="2:9" x14ac:dyDescent="0.3">
      <c r="B686" t="s">
        <v>64</v>
      </c>
      <c r="C686" s="2">
        <v>41861</v>
      </c>
      <c r="D686" t="str">
        <f>TEXT(MyData[[#This Row],[Date]],"mmm")</f>
        <v>Aug</v>
      </c>
      <c r="E686">
        <f>YEAR(MyData[[#This Row],[Date]])</f>
        <v>2014</v>
      </c>
      <c r="F686" t="s">
        <v>349</v>
      </c>
      <c r="G686" t="s">
        <v>5</v>
      </c>
      <c r="H686" t="s">
        <v>23</v>
      </c>
      <c r="I686">
        <v>148947</v>
      </c>
    </row>
    <row r="687" spans="2:9" x14ac:dyDescent="0.3">
      <c r="B687" t="s">
        <v>201</v>
      </c>
      <c r="C687" s="2">
        <v>41658</v>
      </c>
      <c r="D687" t="str">
        <f>TEXT(MyData[[#This Row],[Date]],"mmm")</f>
        <v>Jan</v>
      </c>
      <c r="E687">
        <f>YEAR(MyData[[#This Row],[Date]])</f>
        <v>2014</v>
      </c>
      <c r="F687" t="s">
        <v>349</v>
      </c>
      <c r="G687" t="s">
        <v>5</v>
      </c>
      <c r="H687" t="s">
        <v>21</v>
      </c>
      <c r="I687">
        <v>199854</v>
      </c>
    </row>
    <row r="688" spans="2:9" x14ac:dyDescent="0.3">
      <c r="B688" t="s">
        <v>254</v>
      </c>
      <c r="C688" s="2">
        <v>41671</v>
      </c>
      <c r="D688" t="str">
        <f>TEXT(MyData[[#This Row],[Date]],"mmm")</f>
        <v>Feb</v>
      </c>
      <c r="E688">
        <f>YEAR(MyData[[#This Row],[Date]])</f>
        <v>2014</v>
      </c>
      <c r="F688" t="s">
        <v>349</v>
      </c>
      <c r="G688" t="s">
        <v>7</v>
      </c>
      <c r="H688" t="s">
        <v>23</v>
      </c>
      <c r="I688">
        <v>222272</v>
      </c>
    </row>
    <row r="689" spans="2:9" x14ac:dyDescent="0.3">
      <c r="B689" t="s">
        <v>52</v>
      </c>
      <c r="C689" s="2">
        <v>42107</v>
      </c>
      <c r="D689" t="str">
        <f>TEXT(MyData[[#This Row],[Date]],"mmm")</f>
        <v>Apr</v>
      </c>
      <c r="E689">
        <f>YEAR(MyData[[#This Row],[Date]])</f>
        <v>2015</v>
      </c>
      <c r="F689" t="s">
        <v>349</v>
      </c>
      <c r="G689" t="s">
        <v>5</v>
      </c>
      <c r="H689" t="s">
        <v>21</v>
      </c>
      <c r="I689">
        <v>222336</v>
      </c>
    </row>
    <row r="690" spans="2:9" x14ac:dyDescent="0.3">
      <c r="B690" t="s">
        <v>144</v>
      </c>
      <c r="C690" s="2">
        <v>41881</v>
      </c>
      <c r="D690" t="str">
        <f>TEXT(MyData[[#This Row],[Date]],"mmm")</f>
        <v>Aug</v>
      </c>
      <c r="E690">
        <f>YEAR(MyData[[#This Row],[Date]])</f>
        <v>2014</v>
      </c>
      <c r="F690" t="s">
        <v>349</v>
      </c>
      <c r="G690" t="s">
        <v>9</v>
      </c>
      <c r="H690" t="s">
        <v>23</v>
      </c>
      <c r="I690">
        <v>255502</v>
      </c>
    </row>
    <row r="691" spans="2:9" x14ac:dyDescent="0.3">
      <c r="B691" t="s">
        <v>184</v>
      </c>
      <c r="C691" s="2">
        <v>41477</v>
      </c>
      <c r="D691" t="str">
        <f>TEXT(MyData[[#This Row],[Date]],"mmm")</f>
        <v>Jul</v>
      </c>
      <c r="E691">
        <f>YEAR(MyData[[#This Row],[Date]])</f>
        <v>2013</v>
      </c>
      <c r="F691" t="s">
        <v>349</v>
      </c>
      <c r="G691" t="s">
        <v>9</v>
      </c>
      <c r="H691" t="s">
        <v>22</v>
      </c>
      <c r="I691">
        <v>251995</v>
      </c>
    </row>
    <row r="692" spans="2:9" x14ac:dyDescent="0.3">
      <c r="B692" t="s">
        <v>150</v>
      </c>
      <c r="C692" s="2">
        <v>42305</v>
      </c>
      <c r="D692" t="str">
        <f>TEXT(MyData[[#This Row],[Date]],"mmm")</f>
        <v>Oct</v>
      </c>
      <c r="E692">
        <f>YEAR(MyData[[#This Row],[Date]])</f>
        <v>2015</v>
      </c>
      <c r="F692" t="s">
        <v>349</v>
      </c>
      <c r="G692" t="s">
        <v>5</v>
      </c>
      <c r="H692" t="s">
        <v>21</v>
      </c>
      <c r="I692">
        <v>163977</v>
      </c>
    </row>
    <row r="693" spans="2:9" x14ac:dyDescent="0.3">
      <c r="B693" t="s">
        <v>98</v>
      </c>
      <c r="C693" s="2">
        <v>41482</v>
      </c>
      <c r="D693" t="str">
        <f>TEXT(MyData[[#This Row],[Date]],"mmm")</f>
        <v>Jul</v>
      </c>
      <c r="E693">
        <f>YEAR(MyData[[#This Row],[Date]])</f>
        <v>2013</v>
      </c>
      <c r="F693" t="s">
        <v>349</v>
      </c>
      <c r="G693" t="s">
        <v>9</v>
      </c>
      <c r="H693" t="s">
        <v>23</v>
      </c>
      <c r="I693">
        <v>152225</v>
      </c>
    </row>
    <row r="694" spans="2:9" x14ac:dyDescent="0.3">
      <c r="B694" t="s">
        <v>193</v>
      </c>
      <c r="C694" s="2">
        <v>41285</v>
      </c>
      <c r="D694" t="str">
        <f>TEXT(MyData[[#This Row],[Date]],"mmm")</f>
        <v>Jan</v>
      </c>
      <c r="E694">
        <f>YEAR(MyData[[#This Row],[Date]])</f>
        <v>2013</v>
      </c>
      <c r="F694" t="s">
        <v>349</v>
      </c>
      <c r="G694" t="s">
        <v>7</v>
      </c>
      <c r="H694" t="s">
        <v>23</v>
      </c>
      <c r="I694">
        <v>57121</v>
      </c>
    </row>
    <row r="695" spans="2:9" x14ac:dyDescent="0.3">
      <c r="B695" t="s">
        <v>240</v>
      </c>
      <c r="C695" s="2">
        <v>41851</v>
      </c>
      <c r="D695" t="str">
        <f>TEXT(MyData[[#This Row],[Date]],"mmm")</f>
        <v>Jul</v>
      </c>
      <c r="E695">
        <f>YEAR(MyData[[#This Row],[Date]])</f>
        <v>2014</v>
      </c>
      <c r="F695" t="s">
        <v>349</v>
      </c>
      <c r="G695" t="s">
        <v>9</v>
      </c>
      <c r="H695" t="s">
        <v>21</v>
      </c>
      <c r="I695">
        <v>21839</v>
      </c>
    </row>
    <row r="696" spans="2:9" x14ac:dyDescent="0.3">
      <c r="B696" t="s">
        <v>34</v>
      </c>
      <c r="C696" s="2">
        <v>41864</v>
      </c>
      <c r="D696" t="str">
        <f>TEXT(MyData[[#This Row],[Date]],"mmm")</f>
        <v>Aug</v>
      </c>
      <c r="E696">
        <f>YEAR(MyData[[#This Row],[Date]])</f>
        <v>2014</v>
      </c>
      <c r="F696" t="s">
        <v>349</v>
      </c>
      <c r="G696" t="s">
        <v>8</v>
      </c>
      <c r="H696" t="s">
        <v>21</v>
      </c>
      <c r="I696">
        <v>19797</v>
      </c>
    </row>
    <row r="697" spans="2:9" x14ac:dyDescent="0.3">
      <c r="B697" t="s">
        <v>313</v>
      </c>
      <c r="C697" s="2">
        <v>41725</v>
      </c>
      <c r="D697" t="str">
        <f>TEXT(MyData[[#This Row],[Date]],"mmm")</f>
        <v>Mar</v>
      </c>
      <c r="E697">
        <f>YEAR(MyData[[#This Row],[Date]])</f>
        <v>2014</v>
      </c>
      <c r="F697" t="s">
        <v>349</v>
      </c>
      <c r="G697" t="s">
        <v>9</v>
      </c>
      <c r="H697" t="s">
        <v>22</v>
      </c>
      <c r="I697">
        <v>80976</v>
      </c>
    </row>
    <row r="698" spans="2:9" x14ac:dyDescent="0.3">
      <c r="B698" t="s">
        <v>238</v>
      </c>
      <c r="C698" s="2">
        <v>41818</v>
      </c>
      <c r="D698" t="str">
        <f>TEXT(MyData[[#This Row],[Date]],"mmm")</f>
        <v>Jun</v>
      </c>
      <c r="E698">
        <f>YEAR(MyData[[#This Row],[Date]])</f>
        <v>2014</v>
      </c>
      <c r="F698" t="s">
        <v>349</v>
      </c>
      <c r="G698" t="s">
        <v>9</v>
      </c>
      <c r="H698" t="s">
        <v>23</v>
      </c>
      <c r="I698">
        <v>16557</v>
      </c>
    </row>
    <row r="699" spans="2:9" x14ac:dyDescent="0.3">
      <c r="B699" t="s">
        <v>203</v>
      </c>
      <c r="C699" s="2">
        <v>42178</v>
      </c>
      <c r="D699" t="str">
        <f>TEXT(MyData[[#This Row],[Date]],"mmm")</f>
        <v>Jun</v>
      </c>
      <c r="E699">
        <f>YEAR(MyData[[#This Row],[Date]])</f>
        <v>2015</v>
      </c>
      <c r="F699" t="s">
        <v>349</v>
      </c>
      <c r="G699" t="s">
        <v>6</v>
      </c>
      <c r="H699" t="s">
        <v>21</v>
      </c>
      <c r="I699">
        <v>262680</v>
      </c>
    </row>
    <row r="700" spans="2:9" x14ac:dyDescent="0.3">
      <c r="B700" t="s">
        <v>245</v>
      </c>
      <c r="C700" s="2">
        <v>41462</v>
      </c>
      <c r="D700" t="str">
        <f>TEXT(MyData[[#This Row],[Date]],"mmm")</f>
        <v>Jul</v>
      </c>
      <c r="E700">
        <f>YEAR(MyData[[#This Row],[Date]])</f>
        <v>2013</v>
      </c>
      <c r="F700" t="s">
        <v>349</v>
      </c>
      <c r="G700" t="s">
        <v>9</v>
      </c>
      <c r="H700" t="s">
        <v>23</v>
      </c>
      <c r="I700">
        <v>228545</v>
      </c>
    </row>
    <row r="701" spans="2:9" x14ac:dyDescent="0.3">
      <c r="B701" t="s">
        <v>294</v>
      </c>
      <c r="C701" s="2">
        <v>42154</v>
      </c>
      <c r="D701" t="str">
        <f>TEXT(MyData[[#This Row],[Date]],"mmm")</f>
        <v>May</v>
      </c>
      <c r="E701">
        <f>YEAR(MyData[[#This Row],[Date]])</f>
        <v>2015</v>
      </c>
      <c r="F701" t="s">
        <v>349</v>
      </c>
      <c r="G701" t="s">
        <v>13</v>
      </c>
      <c r="H701" t="s">
        <v>23</v>
      </c>
      <c r="I701">
        <v>123357</v>
      </c>
    </row>
    <row r="702" spans="2:9" x14ac:dyDescent="0.3">
      <c r="B702" t="s">
        <v>99</v>
      </c>
      <c r="C702" s="2">
        <v>41390</v>
      </c>
      <c r="D702" t="str">
        <f>TEXT(MyData[[#This Row],[Date]],"mmm")</f>
        <v>Apr</v>
      </c>
      <c r="E702">
        <f>YEAR(MyData[[#This Row],[Date]])</f>
        <v>2013</v>
      </c>
      <c r="F702" t="s">
        <v>349</v>
      </c>
      <c r="G702" t="s">
        <v>6</v>
      </c>
      <c r="H702" t="s">
        <v>23</v>
      </c>
      <c r="I702">
        <v>173723</v>
      </c>
    </row>
    <row r="703" spans="2:9" x14ac:dyDescent="0.3">
      <c r="B703" t="s">
        <v>201</v>
      </c>
      <c r="C703" s="2">
        <v>41750</v>
      </c>
      <c r="D703" t="str">
        <f>TEXT(MyData[[#This Row],[Date]],"mmm")</f>
        <v>Apr</v>
      </c>
      <c r="E703">
        <f>YEAR(MyData[[#This Row],[Date]])</f>
        <v>2014</v>
      </c>
      <c r="F703" t="s">
        <v>349</v>
      </c>
      <c r="G703" t="s">
        <v>6</v>
      </c>
      <c r="H703" t="s">
        <v>22</v>
      </c>
      <c r="I703">
        <v>215908</v>
      </c>
    </row>
    <row r="704" spans="2:9" x14ac:dyDescent="0.3">
      <c r="B704" t="s">
        <v>81</v>
      </c>
      <c r="C704" s="2">
        <v>41977</v>
      </c>
      <c r="D704" t="str">
        <f>TEXT(MyData[[#This Row],[Date]],"mmm")</f>
        <v>Dec</v>
      </c>
      <c r="E704">
        <f>YEAR(MyData[[#This Row],[Date]])</f>
        <v>2014</v>
      </c>
      <c r="F704" t="s">
        <v>349</v>
      </c>
      <c r="G704" t="s">
        <v>9</v>
      </c>
      <c r="H704" t="s">
        <v>23</v>
      </c>
      <c r="I704">
        <v>247289</v>
      </c>
    </row>
    <row r="705" spans="2:9" x14ac:dyDescent="0.3">
      <c r="B705" t="s">
        <v>249</v>
      </c>
      <c r="C705" s="2">
        <v>41995</v>
      </c>
      <c r="D705" t="str">
        <f>TEXT(MyData[[#This Row],[Date]],"mmm")</f>
        <v>Dec</v>
      </c>
      <c r="E705">
        <f>YEAR(MyData[[#This Row],[Date]])</f>
        <v>2014</v>
      </c>
      <c r="F705" t="s">
        <v>349</v>
      </c>
      <c r="G705" t="s">
        <v>8</v>
      </c>
      <c r="H705" t="s">
        <v>21</v>
      </c>
      <c r="I705">
        <v>109118</v>
      </c>
    </row>
    <row r="706" spans="2:9" x14ac:dyDescent="0.3">
      <c r="B706" t="s">
        <v>31</v>
      </c>
      <c r="C706" s="2">
        <v>41276</v>
      </c>
      <c r="D706" t="str">
        <f>TEXT(MyData[[#This Row],[Date]],"mmm")</f>
        <v>Jan</v>
      </c>
      <c r="E706">
        <f>YEAR(MyData[[#This Row],[Date]])</f>
        <v>2013</v>
      </c>
      <c r="F706" t="s">
        <v>349</v>
      </c>
      <c r="G706" t="s">
        <v>7</v>
      </c>
      <c r="H706" t="s">
        <v>21</v>
      </c>
      <c r="I706">
        <v>20953</v>
      </c>
    </row>
    <row r="707" spans="2:9" x14ac:dyDescent="0.3">
      <c r="B707" t="s">
        <v>261</v>
      </c>
      <c r="C707" s="2">
        <v>42349</v>
      </c>
      <c r="D707" t="str">
        <f>TEXT(MyData[[#This Row],[Date]],"mmm")</f>
        <v>Dec</v>
      </c>
      <c r="E707">
        <f>YEAR(MyData[[#This Row],[Date]])</f>
        <v>2015</v>
      </c>
      <c r="F707" t="s">
        <v>349</v>
      </c>
      <c r="G707" t="s">
        <v>6</v>
      </c>
      <c r="H707" t="s">
        <v>21</v>
      </c>
      <c r="I707">
        <v>205030</v>
      </c>
    </row>
    <row r="708" spans="2:9" x14ac:dyDescent="0.3">
      <c r="B708" t="s">
        <v>287</v>
      </c>
      <c r="C708" s="2">
        <v>41430</v>
      </c>
      <c r="D708" t="str">
        <f>TEXT(MyData[[#This Row],[Date]],"mmm")</f>
        <v>Jun</v>
      </c>
      <c r="E708">
        <f>YEAR(MyData[[#This Row],[Date]])</f>
        <v>2013</v>
      </c>
      <c r="F708" t="s">
        <v>349</v>
      </c>
      <c r="G708" t="s">
        <v>10</v>
      </c>
      <c r="H708" t="s">
        <v>23</v>
      </c>
      <c r="I708">
        <v>187484</v>
      </c>
    </row>
    <row r="709" spans="2:9" x14ac:dyDescent="0.3">
      <c r="B709" t="s">
        <v>345</v>
      </c>
      <c r="C709" s="2">
        <v>41982</v>
      </c>
      <c r="D709" t="str">
        <f>TEXT(MyData[[#This Row],[Date]],"mmm")</f>
        <v>Dec</v>
      </c>
      <c r="E709">
        <f>YEAR(MyData[[#This Row],[Date]])</f>
        <v>2014</v>
      </c>
      <c r="F709" t="s">
        <v>349</v>
      </c>
      <c r="G709" t="s">
        <v>12</v>
      </c>
      <c r="H709" t="s">
        <v>21</v>
      </c>
      <c r="I709">
        <v>258275</v>
      </c>
    </row>
    <row r="710" spans="2:9" x14ac:dyDescent="0.3">
      <c r="B710" t="s">
        <v>200</v>
      </c>
      <c r="C710" s="2">
        <v>42038</v>
      </c>
      <c r="D710" t="str">
        <f>TEXT(MyData[[#This Row],[Date]],"mmm")</f>
        <v>Feb</v>
      </c>
      <c r="E710">
        <f>YEAR(MyData[[#This Row],[Date]])</f>
        <v>2015</v>
      </c>
      <c r="F710" t="s">
        <v>349</v>
      </c>
      <c r="G710" t="s">
        <v>7</v>
      </c>
      <c r="H710" t="s">
        <v>21</v>
      </c>
      <c r="I710">
        <v>283851</v>
      </c>
    </row>
    <row r="711" spans="2:9" x14ac:dyDescent="0.3">
      <c r="B711" t="s">
        <v>242</v>
      </c>
      <c r="C711" s="2">
        <v>42229</v>
      </c>
      <c r="D711" t="str">
        <f>TEXT(MyData[[#This Row],[Date]],"mmm")</f>
        <v>Aug</v>
      </c>
      <c r="E711">
        <f>YEAR(MyData[[#This Row],[Date]])</f>
        <v>2015</v>
      </c>
      <c r="F711" t="s">
        <v>349</v>
      </c>
      <c r="G711" t="s">
        <v>5</v>
      </c>
      <c r="H711" t="s">
        <v>23</v>
      </c>
      <c r="I711">
        <v>52379</v>
      </c>
    </row>
    <row r="712" spans="2:9" x14ac:dyDescent="0.3">
      <c r="B712" t="s">
        <v>250</v>
      </c>
      <c r="C712" s="2">
        <v>41448</v>
      </c>
      <c r="D712" t="str">
        <f>TEXT(MyData[[#This Row],[Date]],"mmm")</f>
        <v>Jun</v>
      </c>
      <c r="E712">
        <f>YEAR(MyData[[#This Row],[Date]])</f>
        <v>2013</v>
      </c>
      <c r="F712" t="s">
        <v>349</v>
      </c>
      <c r="G712" t="s">
        <v>7</v>
      </c>
      <c r="H712" t="s">
        <v>21</v>
      </c>
      <c r="I712">
        <v>267853</v>
      </c>
    </row>
    <row r="713" spans="2:9" x14ac:dyDescent="0.3">
      <c r="B713" t="s">
        <v>268</v>
      </c>
      <c r="C713" s="2">
        <v>41386</v>
      </c>
      <c r="D713" t="str">
        <f>TEXT(MyData[[#This Row],[Date]],"mmm")</f>
        <v>Apr</v>
      </c>
      <c r="E713">
        <f>YEAR(MyData[[#This Row],[Date]])</f>
        <v>2013</v>
      </c>
      <c r="F713" t="s">
        <v>349</v>
      </c>
      <c r="G713" t="s">
        <v>9</v>
      </c>
      <c r="H713" t="s">
        <v>21</v>
      </c>
      <c r="I713">
        <v>12909</v>
      </c>
    </row>
    <row r="714" spans="2:9" x14ac:dyDescent="0.3">
      <c r="B714" t="s">
        <v>229</v>
      </c>
      <c r="C714" s="2">
        <v>42316</v>
      </c>
      <c r="D714" t="str">
        <f>TEXT(MyData[[#This Row],[Date]],"mmm")</f>
        <v>Nov</v>
      </c>
      <c r="E714">
        <f>YEAR(MyData[[#This Row],[Date]])</f>
        <v>2015</v>
      </c>
      <c r="F714" t="s">
        <v>349</v>
      </c>
      <c r="G714" t="s">
        <v>7</v>
      </c>
      <c r="H714" t="s">
        <v>21</v>
      </c>
      <c r="I714">
        <v>215253</v>
      </c>
    </row>
    <row r="715" spans="2:9" x14ac:dyDescent="0.3">
      <c r="B715" t="s">
        <v>207</v>
      </c>
      <c r="C715" s="2">
        <v>41863</v>
      </c>
      <c r="D715" t="str">
        <f>TEXT(MyData[[#This Row],[Date]],"mmm")</f>
        <v>Aug</v>
      </c>
      <c r="E715">
        <f>YEAR(MyData[[#This Row],[Date]])</f>
        <v>2014</v>
      </c>
      <c r="F715" t="s">
        <v>349</v>
      </c>
      <c r="G715" t="s">
        <v>8</v>
      </c>
      <c r="H715" t="s">
        <v>23</v>
      </c>
      <c r="I715">
        <v>80992</v>
      </c>
    </row>
    <row r="716" spans="2:9" x14ac:dyDescent="0.3">
      <c r="B716" t="s">
        <v>172</v>
      </c>
      <c r="C716" s="2">
        <v>42160</v>
      </c>
      <c r="D716" t="str">
        <f>TEXT(MyData[[#This Row],[Date]],"mmm")</f>
        <v>Jun</v>
      </c>
      <c r="E716">
        <f>YEAR(MyData[[#This Row],[Date]])</f>
        <v>2015</v>
      </c>
      <c r="F716" t="s">
        <v>349</v>
      </c>
      <c r="G716" t="s">
        <v>5</v>
      </c>
      <c r="H716" t="s">
        <v>21</v>
      </c>
      <c r="I716">
        <v>159121</v>
      </c>
    </row>
    <row r="717" spans="2:9" x14ac:dyDescent="0.3">
      <c r="B717" t="s">
        <v>328</v>
      </c>
      <c r="C717" s="2">
        <v>42122</v>
      </c>
      <c r="D717" t="str">
        <f>TEXT(MyData[[#This Row],[Date]],"mmm")</f>
        <v>Apr</v>
      </c>
      <c r="E717">
        <f>YEAR(MyData[[#This Row],[Date]])</f>
        <v>2015</v>
      </c>
      <c r="F717" t="s">
        <v>349</v>
      </c>
      <c r="G717" t="s">
        <v>5</v>
      </c>
      <c r="H717" t="s">
        <v>21</v>
      </c>
      <c r="I717">
        <v>160191</v>
      </c>
    </row>
    <row r="718" spans="2:9" x14ac:dyDescent="0.3">
      <c r="B718" t="s">
        <v>38</v>
      </c>
      <c r="C718" s="2">
        <v>41874</v>
      </c>
      <c r="D718" t="str">
        <f>TEXT(MyData[[#This Row],[Date]],"mmm")</f>
        <v>Aug</v>
      </c>
      <c r="E718">
        <f>YEAR(MyData[[#This Row],[Date]])</f>
        <v>2014</v>
      </c>
      <c r="F718" t="s">
        <v>349</v>
      </c>
      <c r="G718" t="s">
        <v>5</v>
      </c>
      <c r="H718" t="s">
        <v>22</v>
      </c>
      <c r="I718">
        <v>290043</v>
      </c>
    </row>
    <row r="719" spans="2:9" x14ac:dyDescent="0.3">
      <c r="B719" t="s">
        <v>69</v>
      </c>
      <c r="C719" s="2">
        <v>41522</v>
      </c>
      <c r="D719" t="str">
        <f>TEXT(MyData[[#This Row],[Date]],"mmm")</f>
        <v>Sep</v>
      </c>
      <c r="E719">
        <f>YEAR(MyData[[#This Row],[Date]])</f>
        <v>2013</v>
      </c>
      <c r="F719" t="s">
        <v>349</v>
      </c>
      <c r="G719" t="s">
        <v>6</v>
      </c>
      <c r="H719" t="s">
        <v>21</v>
      </c>
      <c r="I719">
        <v>4476</v>
      </c>
    </row>
    <row r="720" spans="2:9" x14ac:dyDescent="0.3">
      <c r="B720" t="s">
        <v>302</v>
      </c>
      <c r="C720" s="2">
        <v>41298</v>
      </c>
      <c r="D720" t="str">
        <f>TEXT(MyData[[#This Row],[Date]],"mmm")</f>
        <v>Jan</v>
      </c>
      <c r="E720">
        <f>YEAR(MyData[[#This Row],[Date]])</f>
        <v>2013</v>
      </c>
      <c r="F720" t="s">
        <v>349</v>
      </c>
      <c r="G720" t="s">
        <v>6</v>
      </c>
      <c r="H720" t="s">
        <v>21</v>
      </c>
      <c r="I720">
        <v>84242</v>
      </c>
    </row>
    <row r="721" spans="2:9" x14ac:dyDescent="0.3">
      <c r="B721" t="s">
        <v>70</v>
      </c>
      <c r="C721" s="2">
        <v>41648</v>
      </c>
      <c r="D721" t="str">
        <f>TEXT(MyData[[#This Row],[Date]],"mmm")</f>
        <v>Jan</v>
      </c>
      <c r="E721">
        <f>YEAR(MyData[[#This Row],[Date]])</f>
        <v>2014</v>
      </c>
      <c r="F721" t="s">
        <v>349</v>
      </c>
      <c r="G721" t="s">
        <v>9</v>
      </c>
      <c r="H721" t="s">
        <v>21</v>
      </c>
      <c r="I721">
        <v>1133</v>
      </c>
    </row>
    <row r="722" spans="2:9" x14ac:dyDescent="0.3">
      <c r="B722" t="s">
        <v>134</v>
      </c>
      <c r="C722" s="2">
        <v>41922</v>
      </c>
      <c r="D722" t="str">
        <f>TEXT(MyData[[#This Row],[Date]],"mmm")</f>
        <v>Oct</v>
      </c>
      <c r="E722">
        <f>YEAR(MyData[[#This Row],[Date]])</f>
        <v>2014</v>
      </c>
      <c r="F722" t="s">
        <v>349</v>
      </c>
      <c r="G722" t="s">
        <v>9</v>
      </c>
      <c r="H722" t="s">
        <v>21</v>
      </c>
      <c r="I722">
        <v>10566</v>
      </c>
    </row>
    <row r="723" spans="2:9" x14ac:dyDescent="0.3">
      <c r="B723" t="s">
        <v>182</v>
      </c>
      <c r="C723" s="2">
        <v>42337</v>
      </c>
      <c r="D723" t="str">
        <f>TEXT(MyData[[#This Row],[Date]],"mmm")</f>
        <v>Nov</v>
      </c>
      <c r="E723">
        <f>YEAR(MyData[[#This Row],[Date]])</f>
        <v>2015</v>
      </c>
      <c r="F723" t="s">
        <v>349</v>
      </c>
      <c r="G723" t="s">
        <v>8</v>
      </c>
      <c r="H723" t="s">
        <v>23</v>
      </c>
      <c r="I723">
        <v>26864</v>
      </c>
    </row>
    <row r="724" spans="2:9" x14ac:dyDescent="0.3">
      <c r="B724" t="s">
        <v>332</v>
      </c>
      <c r="C724" s="2">
        <v>41929</v>
      </c>
      <c r="D724" t="str">
        <f>TEXT(MyData[[#This Row],[Date]],"mmm")</f>
        <v>Oct</v>
      </c>
      <c r="E724">
        <f>YEAR(MyData[[#This Row],[Date]])</f>
        <v>2014</v>
      </c>
      <c r="F724" t="s">
        <v>349</v>
      </c>
      <c r="G724" t="s">
        <v>6</v>
      </c>
      <c r="H724" t="s">
        <v>23</v>
      </c>
      <c r="I724">
        <v>206335</v>
      </c>
    </row>
    <row r="725" spans="2:9" x14ac:dyDescent="0.3">
      <c r="B725" t="s">
        <v>71</v>
      </c>
      <c r="C725" s="2">
        <v>41744</v>
      </c>
      <c r="D725" t="str">
        <f>TEXT(MyData[[#This Row],[Date]],"mmm")</f>
        <v>Apr</v>
      </c>
      <c r="E725">
        <f>YEAR(MyData[[#This Row],[Date]])</f>
        <v>2014</v>
      </c>
      <c r="F725" t="s">
        <v>349</v>
      </c>
      <c r="G725" t="s">
        <v>5</v>
      </c>
      <c r="H725" t="s">
        <v>23</v>
      </c>
      <c r="I725">
        <v>40628</v>
      </c>
    </row>
    <row r="726" spans="2:9" x14ac:dyDescent="0.3">
      <c r="B726" t="s">
        <v>300</v>
      </c>
      <c r="C726" s="2">
        <v>41492</v>
      </c>
      <c r="D726" t="str">
        <f>TEXT(MyData[[#This Row],[Date]],"mmm")</f>
        <v>Aug</v>
      </c>
      <c r="E726">
        <f>YEAR(MyData[[#This Row],[Date]])</f>
        <v>2013</v>
      </c>
      <c r="F726" t="s">
        <v>349</v>
      </c>
      <c r="G726" t="s">
        <v>8</v>
      </c>
      <c r="H726" t="s">
        <v>23</v>
      </c>
      <c r="I726">
        <v>163837</v>
      </c>
    </row>
    <row r="727" spans="2:9" x14ac:dyDescent="0.3">
      <c r="B727" t="s">
        <v>75</v>
      </c>
      <c r="C727" s="2">
        <v>41894</v>
      </c>
      <c r="D727" t="str">
        <f>TEXT(MyData[[#This Row],[Date]],"mmm")</f>
        <v>Sep</v>
      </c>
      <c r="E727">
        <f>YEAR(MyData[[#This Row],[Date]])</f>
        <v>2014</v>
      </c>
      <c r="F727" t="s">
        <v>349</v>
      </c>
      <c r="G727" t="s">
        <v>8</v>
      </c>
      <c r="H727" t="s">
        <v>23</v>
      </c>
      <c r="I727">
        <v>151585</v>
      </c>
    </row>
    <row r="728" spans="2:9" x14ac:dyDescent="0.3">
      <c r="B728" t="s">
        <v>227</v>
      </c>
      <c r="C728" s="2">
        <v>41521</v>
      </c>
      <c r="D728" t="str">
        <f>TEXT(MyData[[#This Row],[Date]],"mmm")</f>
        <v>Sep</v>
      </c>
      <c r="E728">
        <f>YEAR(MyData[[#This Row],[Date]])</f>
        <v>2013</v>
      </c>
      <c r="F728" t="s">
        <v>349</v>
      </c>
      <c r="G728" t="s">
        <v>6</v>
      </c>
      <c r="H728" t="s">
        <v>22</v>
      </c>
      <c r="I728">
        <v>197332</v>
      </c>
    </row>
    <row r="729" spans="2:9" x14ac:dyDescent="0.3">
      <c r="B729" t="s">
        <v>113</v>
      </c>
      <c r="C729" s="2">
        <v>41656</v>
      </c>
      <c r="D729" t="str">
        <f>TEXT(MyData[[#This Row],[Date]],"mmm")</f>
        <v>Jan</v>
      </c>
      <c r="E729">
        <f>YEAR(MyData[[#This Row],[Date]])</f>
        <v>2014</v>
      </c>
      <c r="F729" t="s">
        <v>349</v>
      </c>
      <c r="G729" t="s">
        <v>6</v>
      </c>
      <c r="H729" t="s">
        <v>22</v>
      </c>
      <c r="I729">
        <v>92334</v>
      </c>
    </row>
    <row r="730" spans="2:9" x14ac:dyDescent="0.3">
      <c r="B730" t="s">
        <v>213</v>
      </c>
      <c r="C730" s="2">
        <v>41743</v>
      </c>
      <c r="D730" t="str">
        <f>TEXT(MyData[[#This Row],[Date]],"mmm")</f>
        <v>Apr</v>
      </c>
      <c r="E730">
        <f>YEAR(MyData[[#This Row],[Date]])</f>
        <v>2014</v>
      </c>
      <c r="F730" t="s">
        <v>349</v>
      </c>
      <c r="G730" t="s">
        <v>6</v>
      </c>
      <c r="H730" t="s">
        <v>21</v>
      </c>
      <c r="I730">
        <v>274343</v>
      </c>
    </row>
    <row r="731" spans="2:9" x14ac:dyDescent="0.3">
      <c r="B731" t="s">
        <v>215</v>
      </c>
      <c r="C731" s="2">
        <v>41901</v>
      </c>
      <c r="D731" t="str">
        <f>TEXT(MyData[[#This Row],[Date]],"mmm")</f>
        <v>Sep</v>
      </c>
      <c r="E731">
        <f>YEAR(MyData[[#This Row],[Date]])</f>
        <v>2014</v>
      </c>
      <c r="F731" t="s">
        <v>349</v>
      </c>
      <c r="G731" t="s">
        <v>6</v>
      </c>
      <c r="H731" t="s">
        <v>23</v>
      </c>
      <c r="I731">
        <v>18975</v>
      </c>
    </row>
    <row r="732" spans="2:9" x14ac:dyDescent="0.3">
      <c r="B732" t="s">
        <v>334</v>
      </c>
      <c r="C732" s="2">
        <v>41988</v>
      </c>
      <c r="D732" t="str">
        <f>TEXT(MyData[[#This Row],[Date]],"mmm")</f>
        <v>Dec</v>
      </c>
      <c r="E732">
        <f>YEAR(MyData[[#This Row],[Date]])</f>
        <v>2014</v>
      </c>
      <c r="F732" t="s">
        <v>349</v>
      </c>
      <c r="G732" t="s">
        <v>7</v>
      </c>
      <c r="H732" t="s">
        <v>21</v>
      </c>
      <c r="I732">
        <v>201522</v>
      </c>
    </row>
    <row r="733" spans="2:9" x14ac:dyDescent="0.3">
      <c r="B733" t="s">
        <v>336</v>
      </c>
      <c r="C733" s="2">
        <v>41919</v>
      </c>
      <c r="D733" t="str">
        <f>TEXT(MyData[[#This Row],[Date]],"mmm")</f>
        <v>Oct</v>
      </c>
      <c r="E733">
        <f>YEAR(MyData[[#This Row],[Date]])</f>
        <v>2014</v>
      </c>
      <c r="F733" t="s">
        <v>349</v>
      </c>
      <c r="G733" t="s">
        <v>9</v>
      </c>
      <c r="H733" t="s">
        <v>21</v>
      </c>
      <c r="I733">
        <v>46115</v>
      </c>
    </row>
    <row r="734" spans="2:9" x14ac:dyDescent="0.3">
      <c r="B734" t="s">
        <v>298</v>
      </c>
      <c r="C734" s="2">
        <v>41387</v>
      </c>
      <c r="D734" t="str">
        <f>TEXT(MyData[[#This Row],[Date]],"mmm")</f>
        <v>Apr</v>
      </c>
      <c r="E734">
        <f>YEAR(MyData[[#This Row],[Date]])</f>
        <v>2013</v>
      </c>
      <c r="F734" t="s">
        <v>349</v>
      </c>
      <c r="G734" t="s">
        <v>7</v>
      </c>
      <c r="H734" t="s">
        <v>21</v>
      </c>
      <c r="I734">
        <v>143880</v>
      </c>
    </row>
    <row r="735" spans="2:9" x14ac:dyDescent="0.3">
      <c r="B735" t="s">
        <v>131</v>
      </c>
      <c r="C735" s="2">
        <v>42094</v>
      </c>
      <c r="D735" t="str">
        <f>TEXT(MyData[[#This Row],[Date]],"mmm")</f>
        <v>Mar</v>
      </c>
      <c r="E735">
        <f>YEAR(MyData[[#This Row],[Date]])</f>
        <v>2015</v>
      </c>
      <c r="F735" t="s">
        <v>349</v>
      </c>
      <c r="G735" t="s">
        <v>7</v>
      </c>
      <c r="H735" t="s">
        <v>21</v>
      </c>
      <c r="I735">
        <v>283475</v>
      </c>
    </row>
    <row r="736" spans="2:9" x14ac:dyDescent="0.3">
      <c r="B736" t="s">
        <v>116</v>
      </c>
      <c r="C736" s="2">
        <v>41861</v>
      </c>
      <c r="D736" t="str">
        <f>TEXT(MyData[[#This Row],[Date]],"mmm")</f>
        <v>Aug</v>
      </c>
      <c r="E736">
        <f>YEAR(MyData[[#This Row],[Date]])</f>
        <v>2014</v>
      </c>
      <c r="F736" t="s">
        <v>349</v>
      </c>
      <c r="G736" t="s">
        <v>6</v>
      </c>
      <c r="H736" t="s">
        <v>22</v>
      </c>
      <c r="I736">
        <v>43426</v>
      </c>
    </row>
    <row r="737" spans="2:9" x14ac:dyDescent="0.3">
      <c r="B737" t="s">
        <v>180</v>
      </c>
      <c r="C737" s="2">
        <v>41432</v>
      </c>
      <c r="D737" t="str">
        <f>TEXT(MyData[[#This Row],[Date]],"mmm")</f>
        <v>Jun</v>
      </c>
      <c r="E737">
        <f>YEAR(MyData[[#This Row],[Date]])</f>
        <v>2013</v>
      </c>
      <c r="F737" t="s">
        <v>349</v>
      </c>
      <c r="G737" t="s">
        <v>6</v>
      </c>
      <c r="H737" t="s">
        <v>21</v>
      </c>
      <c r="I737">
        <v>110085</v>
      </c>
    </row>
    <row r="738" spans="2:9" x14ac:dyDescent="0.3">
      <c r="B738" t="s">
        <v>171</v>
      </c>
      <c r="C738" s="2">
        <v>42225</v>
      </c>
      <c r="D738" t="str">
        <f>TEXT(MyData[[#This Row],[Date]],"mmm")</f>
        <v>Aug</v>
      </c>
      <c r="E738">
        <f>YEAR(MyData[[#This Row],[Date]])</f>
        <v>2015</v>
      </c>
      <c r="F738" t="s">
        <v>349</v>
      </c>
      <c r="G738" t="s">
        <v>6</v>
      </c>
      <c r="H738" t="s">
        <v>23</v>
      </c>
      <c r="I738">
        <v>205141</v>
      </c>
    </row>
    <row r="739" spans="2:9" x14ac:dyDescent="0.3">
      <c r="B739" t="s">
        <v>121</v>
      </c>
      <c r="C739" s="2">
        <v>42145</v>
      </c>
      <c r="D739" t="str">
        <f>TEXT(MyData[[#This Row],[Date]],"mmm")</f>
        <v>May</v>
      </c>
      <c r="E739">
        <f>YEAR(MyData[[#This Row],[Date]])</f>
        <v>2015</v>
      </c>
      <c r="F739" t="s">
        <v>349</v>
      </c>
      <c r="G739" t="s">
        <v>8</v>
      </c>
      <c r="H739" t="s">
        <v>21</v>
      </c>
      <c r="I739">
        <v>246237</v>
      </c>
    </row>
    <row r="740" spans="2:9" x14ac:dyDescent="0.3">
      <c r="B740" t="s">
        <v>127</v>
      </c>
      <c r="C740" s="2">
        <v>41881</v>
      </c>
      <c r="D740" t="str">
        <f>TEXT(MyData[[#This Row],[Date]],"mmm")</f>
        <v>Aug</v>
      </c>
      <c r="E740">
        <f>YEAR(MyData[[#This Row],[Date]])</f>
        <v>2014</v>
      </c>
      <c r="F740" t="s">
        <v>349</v>
      </c>
      <c r="G740" t="s">
        <v>7</v>
      </c>
      <c r="H740" t="s">
        <v>21</v>
      </c>
      <c r="I740">
        <v>297163</v>
      </c>
    </row>
    <row r="741" spans="2:9" x14ac:dyDescent="0.3">
      <c r="B741" t="s">
        <v>93</v>
      </c>
      <c r="C741" s="2">
        <v>41325</v>
      </c>
      <c r="D741" t="str">
        <f>TEXT(MyData[[#This Row],[Date]],"mmm")</f>
        <v>Feb</v>
      </c>
      <c r="E741">
        <f>YEAR(MyData[[#This Row],[Date]])</f>
        <v>2013</v>
      </c>
      <c r="F741" t="s">
        <v>349</v>
      </c>
      <c r="G741" t="s">
        <v>8</v>
      </c>
      <c r="H741" t="s">
        <v>23</v>
      </c>
      <c r="I741">
        <v>72632</v>
      </c>
    </row>
    <row r="742" spans="2:9" x14ac:dyDescent="0.3">
      <c r="B742" t="s">
        <v>106</v>
      </c>
      <c r="C742" s="2">
        <v>41755</v>
      </c>
      <c r="D742" t="str">
        <f>TEXT(MyData[[#This Row],[Date]],"mmm")</f>
        <v>Apr</v>
      </c>
      <c r="E742">
        <f>YEAR(MyData[[#This Row],[Date]])</f>
        <v>2014</v>
      </c>
      <c r="F742" t="s">
        <v>349</v>
      </c>
      <c r="G742" t="s">
        <v>9</v>
      </c>
      <c r="H742" t="s">
        <v>21</v>
      </c>
      <c r="I742">
        <v>241032</v>
      </c>
    </row>
    <row r="743" spans="2:9" x14ac:dyDescent="0.3">
      <c r="B743" t="s">
        <v>188</v>
      </c>
      <c r="C743" s="2">
        <v>42157</v>
      </c>
      <c r="D743" t="str">
        <f>TEXT(MyData[[#This Row],[Date]],"mmm")</f>
        <v>Jun</v>
      </c>
      <c r="E743">
        <f>YEAR(MyData[[#This Row],[Date]])</f>
        <v>2015</v>
      </c>
      <c r="F743" t="s">
        <v>349</v>
      </c>
      <c r="G743" t="s">
        <v>8</v>
      </c>
      <c r="H743" t="s">
        <v>23</v>
      </c>
      <c r="I743">
        <v>56428</v>
      </c>
    </row>
    <row r="744" spans="2:9" x14ac:dyDescent="0.3">
      <c r="B744" t="s">
        <v>51</v>
      </c>
      <c r="C744" s="2">
        <v>41880</v>
      </c>
      <c r="D744" t="str">
        <f>TEXT(MyData[[#This Row],[Date]],"mmm")</f>
        <v>Aug</v>
      </c>
      <c r="E744">
        <f>YEAR(MyData[[#This Row],[Date]])</f>
        <v>2014</v>
      </c>
      <c r="F744" t="s">
        <v>349</v>
      </c>
      <c r="G744" t="s">
        <v>6</v>
      </c>
      <c r="H744" t="s">
        <v>21</v>
      </c>
      <c r="I744">
        <v>1200</v>
      </c>
    </row>
    <row r="745" spans="2:9" x14ac:dyDescent="0.3">
      <c r="B745" t="s">
        <v>270</v>
      </c>
      <c r="C745" s="2">
        <v>41706</v>
      </c>
      <c r="D745" t="str">
        <f>TEXT(MyData[[#This Row],[Date]],"mmm")</f>
        <v>Mar</v>
      </c>
      <c r="E745">
        <f>YEAR(MyData[[#This Row],[Date]])</f>
        <v>2014</v>
      </c>
      <c r="F745" t="s">
        <v>349</v>
      </c>
      <c r="G745" t="s">
        <v>8</v>
      </c>
      <c r="H745" t="s">
        <v>21</v>
      </c>
      <c r="I745">
        <v>96505</v>
      </c>
    </row>
    <row r="746" spans="2:9" x14ac:dyDescent="0.3">
      <c r="B746" t="s">
        <v>333</v>
      </c>
      <c r="C746" s="2">
        <v>42267</v>
      </c>
      <c r="D746" t="str">
        <f>TEXT(MyData[[#This Row],[Date]],"mmm")</f>
        <v>Sep</v>
      </c>
      <c r="E746">
        <f>YEAR(MyData[[#This Row],[Date]])</f>
        <v>2015</v>
      </c>
      <c r="F746" t="s">
        <v>349</v>
      </c>
      <c r="G746" t="s">
        <v>7</v>
      </c>
      <c r="H746" t="s">
        <v>21</v>
      </c>
      <c r="I746">
        <v>187076</v>
      </c>
    </row>
    <row r="747" spans="2:9" x14ac:dyDescent="0.3">
      <c r="B747" t="s">
        <v>271</v>
      </c>
      <c r="C747" s="2">
        <v>42037</v>
      </c>
      <c r="D747" t="str">
        <f>TEXT(MyData[[#This Row],[Date]],"mmm")</f>
        <v>Feb</v>
      </c>
      <c r="E747">
        <f>YEAR(MyData[[#This Row],[Date]])</f>
        <v>2015</v>
      </c>
      <c r="F747" t="s">
        <v>349</v>
      </c>
      <c r="G747" t="s">
        <v>5</v>
      </c>
      <c r="H747" t="s">
        <v>21</v>
      </c>
      <c r="I747">
        <v>57823</v>
      </c>
    </row>
    <row r="748" spans="2:9" x14ac:dyDescent="0.3">
      <c r="B748" t="s">
        <v>183</v>
      </c>
      <c r="C748" s="2">
        <v>42026</v>
      </c>
      <c r="D748" t="str">
        <f>TEXT(MyData[[#This Row],[Date]],"mmm")</f>
        <v>Jan</v>
      </c>
      <c r="E748">
        <f>YEAR(MyData[[#This Row],[Date]])</f>
        <v>2015</v>
      </c>
      <c r="F748" t="s">
        <v>349</v>
      </c>
      <c r="G748" t="s">
        <v>15</v>
      </c>
      <c r="H748" t="s">
        <v>21</v>
      </c>
      <c r="I748">
        <v>13325</v>
      </c>
    </row>
    <row r="749" spans="2:9" x14ac:dyDescent="0.3">
      <c r="B749" t="s">
        <v>339</v>
      </c>
      <c r="C749" s="2">
        <v>41431</v>
      </c>
      <c r="D749" t="str">
        <f>TEXT(MyData[[#This Row],[Date]],"mmm")</f>
        <v>Jun</v>
      </c>
      <c r="E749">
        <f>YEAR(MyData[[#This Row],[Date]])</f>
        <v>2013</v>
      </c>
      <c r="F749" t="s">
        <v>349</v>
      </c>
      <c r="G749" t="s">
        <v>10</v>
      </c>
      <c r="H749" t="s">
        <v>21</v>
      </c>
      <c r="I749">
        <v>209036</v>
      </c>
    </row>
    <row r="750" spans="2:9" x14ac:dyDescent="0.3">
      <c r="B750" t="s">
        <v>234</v>
      </c>
      <c r="C750" s="2">
        <v>41441</v>
      </c>
      <c r="D750" t="str">
        <f>TEXT(MyData[[#This Row],[Date]],"mmm")</f>
        <v>Jun</v>
      </c>
      <c r="E750">
        <f>YEAR(MyData[[#This Row],[Date]])</f>
        <v>2013</v>
      </c>
      <c r="F750" t="s">
        <v>349</v>
      </c>
      <c r="G750" t="s">
        <v>8</v>
      </c>
      <c r="H750" t="s">
        <v>23</v>
      </c>
      <c r="I750">
        <v>106653</v>
      </c>
    </row>
    <row r="751" spans="2:9" x14ac:dyDescent="0.3">
      <c r="B751" t="s">
        <v>293</v>
      </c>
      <c r="C751" s="2">
        <v>41874</v>
      </c>
      <c r="D751" t="str">
        <f>TEXT(MyData[[#This Row],[Date]],"mmm")</f>
        <v>Aug</v>
      </c>
      <c r="E751">
        <f>YEAR(MyData[[#This Row],[Date]])</f>
        <v>2014</v>
      </c>
      <c r="F751" t="s">
        <v>349</v>
      </c>
      <c r="G751" t="s">
        <v>6</v>
      </c>
      <c r="H751" t="s">
        <v>22</v>
      </c>
      <c r="I751">
        <v>76757</v>
      </c>
    </row>
    <row r="752" spans="2:9" x14ac:dyDescent="0.3">
      <c r="B752" t="s">
        <v>53</v>
      </c>
      <c r="C752" s="2">
        <v>42207</v>
      </c>
      <c r="D752" t="str">
        <f>TEXT(MyData[[#This Row],[Date]],"mmm")</f>
        <v>Jul</v>
      </c>
      <c r="E752">
        <f>YEAR(MyData[[#This Row],[Date]])</f>
        <v>2015</v>
      </c>
      <c r="F752" t="s">
        <v>349</v>
      </c>
      <c r="G752" t="s">
        <v>9</v>
      </c>
      <c r="H752" t="s">
        <v>23</v>
      </c>
      <c r="I752">
        <v>201037</v>
      </c>
    </row>
    <row r="753" spans="2:9" x14ac:dyDescent="0.3">
      <c r="B753" t="s">
        <v>45</v>
      </c>
      <c r="C753" s="2">
        <v>41867</v>
      </c>
      <c r="D753" t="str">
        <f>TEXT(MyData[[#This Row],[Date]],"mmm")</f>
        <v>Aug</v>
      </c>
      <c r="E753">
        <f>YEAR(MyData[[#This Row],[Date]])</f>
        <v>2014</v>
      </c>
      <c r="F753" t="s">
        <v>349</v>
      </c>
      <c r="G753" t="s">
        <v>5</v>
      </c>
      <c r="H753" t="s">
        <v>21</v>
      </c>
      <c r="I753">
        <v>157663</v>
      </c>
    </row>
    <row r="754" spans="2:9" x14ac:dyDescent="0.3">
      <c r="B754" t="s">
        <v>333</v>
      </c>
      <c r="C754" s="2">
        <v>42266</v>
      </c>
      <c r="D754" t="str">
        <f>TEXT(MyData[[#This Row],[Date]],"mmm")</f>
        <v>Sep</v>
      </c>
      <c r="E754">
        <f>YEAR(MyData[[#This Row],[Date]])</f>
        <v>2015</v>
      </c>
      <c r="F754" t="s">
        <v>349</v>
      </c>
      <c r="G754" t="s">
        <v>5</v>
      </c>
      <c r="H754" t="s">
        <v>22</v>
      </c>
      <c r="I754">
        <v>34446</v>
      </c>
    </row>
    <row r="755" spans="2:9" x14ac:dyDescent="0.3">
      <c r="B755" t="s">
        <v>77</v>
      </c>
      <c r="C755" s="2">
        <v>41414</v>
      </c>
      <c r="D755" t="str">
        <f>TEXT(MyData[[#This Row],[Date]],"mmm")</f>
        <v>May</v>
      </c>
      <c r="E755">
        <f>YEAR(MyData[[#This Row],[Date]])</f>
        <v>2013</v>
      </c>
      <c r="F755" t="s">
        <v>349</v>
      </c>
      <c r="G755" t="s">
        <v>6</v>
      </c>
      <c r="H755" t="s">
        <v>21</v>
      </c>
      <c r="I755">
        <v>264412</v>
      </c>
    </row>
    <row r="756" spans="2:9" x14ac:dyDescent="0.3">
      <c r="B756" t="s">
        <v>325</v>
      </c>
      <c r="C756" s="2">
        <v>41966</v>
      </c>
      <c r="D756" t="str">
        <f>TEXT(MyData[[#This Row],[Date]],"mmm")</f>
        <v>Nov</v>
      </c>
      <c r="E756">
        <f>YEAR(MyData[[#This Row],[Date]])</f>
        <v>2014</v>
      </c>
      <c r="F756" t="s">
        <v>349</v>
      </c>
      <c r="G756" t="s">
        <v>9</v>
      </c>
      <c r="H756" t="s">
        <v>23</v>
      </c>
      <c r="I756">
        <v>11775</v>
      </c>
    </row>
    <row r="757" spans="2:9" x14ac:dyDescent="0.3">
      <c r="B757" t="s">
        <v>129</v>
      </c>
      <c r="C757" s="2">
        <v>41830</v>
      </c>
      <c r="D757" t="str">
        <f>TEXT(MyData[[#This Row],[Date]],"mmm")</f>
        <v>Jul</v>
      </c>
      <c r="E757">
        <f>YEAR(MyData[[#This Row],[Date]])</f>
        <v>2014</v>
      </c>
      <c r="F757" t="s">
        <v>349</v>
      </c>
      <c r="G757" t="s">
        <v>5</v>
      </c>
      <c r="H757" t="s">
        <v>23</v>
      </c>
      <c r="I757">
        <v>214322</v>
      </c>
    </row>
    <row r="758" spans="2:9" x14ac:dyDescent="0.3">
      <c r="B758" t="s">
        <v>244</v>
      </c>
      <c r="C758" s="2">
        <v>42245</v>
      </c>
      <c r="D758" t="str">
        <f>TEXT(MyData[[#This Row],[Date]],"mmm")</f>
        <v>Aug</v>
      </c>
      <c r="E758">
        <f>YEAR(MyData[[#This Row],[Date]])</f>
        <v>2015</v>
      </c>
      <c r="F758" t="s">
        <v>349</v>
      </c>
      <c r="G758" t="s">
        <v>6</v>
      </c>
      <c r="H758" t="s">
        <v>23</v>
      </c>
      <c r="I758">
        <v>62912</v>
      </c>
    </row>
    <row r="759" spans="2:9" x14ac:dyDescent="0.3">
      <c r="B759" t="s">
        <v>343</v>
      </c>
      <c r="C759" s="2">
        <v>41302</v>
      </c>
      <c r="D759" t="str">
        <f>TEXT(MyData[[#This Row],[Date]],"mmm")</f>
        <v>Jan</v>
      </c>
      <c r="E759">
        <f>YEAR(MyData[[#This Row],[Date]])</f>
        <v>2013</v>
      </c>
      <c r="F759" t="s">
        <v>349</v>
      </c>
      <c r="G759" t="s">
        <v>6</v>
      </c>
      <c r="H759" t="s">
        <v>21</v>
      </c>
      <c r="I759">
        <v>83161</v>
      </c>
    </row>
    <row r="760" spans="2:9" x14ac:dyDescent="0.3">
      <c r="B760" t="s">
        <v>321</v>
      </c>
      <c r="C760" s="2">
        <v>41888</v>
      </c>
      <c r="D760" t="str">
        <f>TEXT(MyData[[#This Row],[Date]],"mmm")</f>
        <v>Sep</v>
      </c>
      <c r="E760">
        <f>YEAR(MyData[[#This Row],[Date]])</f>
        <v>2014</v>
      </c>
      <c r="F760" t="s">
        <v>349</v>
      </c>
      <c r="G760" t="s">
        <v>9</v>
      </c>
      <c r="H760" t="s">
        <v>23</v>
      </c>
      <c r="I760">
        <v>134244</v>
      </c>
    </row>
    <row r="761" spans="2:9" x14ac:dyDescent="0.3">
      <c r="B761" t="s">
        <v>154</v>
      </c>
      <c r="C761" s="2">
        <v>42113</v>
      </c>
      <c r="D761" t="str">
        <f>TEXT(MyData[[#This Row],[Date]],"mmm")</f>
        <v>Apr</v>
      </c>
      <c r="E761">
        <f>YEAR(MyData[[#This Row],[Date]])</f>
        <v>2015</v>
      </c>
      <c r="F761" t="s">
        <v>349</v>
      </c>
      <c r="G761" t="s">
        <v>9</v>
      </c>
      <c r="H761" t="s">
        <v>21</v>
      </c>
      <c r="I761">
        <v>141514</v>
      </c>
    </row>
    <row r="762" spans="2:9" x14ac:dyDescent="0.3">
      <c r="B762" t="s">
        <v>52</v>
      </c>
      <c r="C762" s="2">
        <v>41714</v>
      </c>
      <c r="D762" t="str">
        <f>TEXT(MyData[[#This Row],[Date]],"mmm")</f>
        <v>Mar</v>
      </c>
      <c r="E762">
        <f>YEAR(MyData[[#This Row],[Date]])</f>
        <v>2014</v>
      </c>
      <c r="F762" t="s">
        <v>349</v>
      </c>
      <c r="G762" t="s">
        <v>5</v>
      </c>
      <c r="H762" t="s">
        <v>23</v>
      </c>
      <c r="I762">
        <v>201943</v>
      </c>
    </row>
    <row r="763" spans="2:9" x14ac:dyDescent="0.3">
      <c r="B763" t="s">
        <v>210</v>
      </c>
      <c r="C763" s="2">
        <v>41413</v>
      </c>
      <c r="D763" t="str">
        <f>TEXT(MyData[[#This Row],[Date]],"mmm")</f>
        <v>May</v>
      </c>
      <c r="E763">
        <f>YEAR(MyData[[#This Row],[Date]])</f>
        <v>2013</v>
      </c>
      <c r="F763" t="s">
        <v>349</v>
      </c>
      <c r="G763" t="s">
        <v>8</v>
      </c>
      <c r="H763" t="s">
        <v>23</v>
      </c>
      <c r="I763">
        <v>203958</v>
      </c>
    </row>
    <row r="764" spans="2:9" x14ac:dyDescent="0.3">
      <c r="B764" t="s">
        <v>253</v>
      </c>
      <c r="C764" s="2">
        <v>41544</v>
      </c>
      <c r="D764" t="str">
        <f>TEXT(MyData[[#This Row],[Date]],"mmm")</f>
        <v>Sep</v>
      </c>
      <c r="E764">
        <f>YEAR(MyData[[#This Row],[Date]])</f>
        <v>2013</v>
      </c>
      <c r="F764" t="s">
        <v>349</v>
      </c>
      <c r="G764" t="s">
        <v>6</v>
      </c>
      <c r="H764" t="s">
        <v>21</v>
      </c>
      <c r="I764">
        <v>16381</v>
      </c>
    </row>
    <row r="765" spans="2:9" x14ac:dyDescent="0.3">
      <c r="B765" t="s">
        <v>290</v>
      </c>
      <c r="C765" s="2">
        <v>41761</v>
      </c>
      <c r="D765" t="str">
        <f>TEXT(MyData[[#This Row],[Date]],"mmm")</f>
        <v>May</v>
      </c>
      <c r="E765">
        <f>YEAR(MyData[[#This Row],[Date]])</f>
        <v>2014</v>
      </c>
      <c r="F765" t="s">
        <v>349</v>
      </c>
      <c r="G765" t="s">
        <v>7</v>
      </c>
      <c r="H765" t="s">
        <v>23</v>
      </c>
      <c r="I765">
        <v>135896</v>
      </c>
    </row>
    <row r="766" spans="2:9" x14ac:dyDescent="0.3">
      <c r="B766" t="s">
        <v>251</v>
      </c>
      <c r="C766" s="2">
        <v>42254</v>
      </c>
      <c r="D766" t="str">
        <f>TEXT(MyData[[#This Row],[Date]],"mmm")</f>
        <v>Sep</v>
      </c>
      <c r="E766">
        <f>YEAR(MyData[[#This Row],[Date]])</f>
        <v>2015</v>
      </c>
      <c r="F766" t="s">
        <v>349</v>
      </c>
      <c r="G766" t="s">
        <v>8</v>
      </c>
      <c r="H766" t="s">
        <v>21</v>
      </c>
      <c r="I766">
        <v>201385</v>
      </c>
    </row>
    <row r="767" spans="2:9" x14ac:dyDescent="0.3">
      <c r="B767" t="s">
        <v>330</v>
      </c>
      <c r="C767" s="2">
        <v>41310</v>
      </c>
      <c r="D767" t="str">
        <f>TEXT(MyData[[#This Row],[Date]],"mmm")</f>
        <v>Feb</v>
      </c>
      <c r="E767">
        <f>YEAR(MyData[[#This Row],[Date]])</f>
        <v>2013</v>
      </c>
      <c r="F767" t="s">
        <v>349</v>
      </c>
      <c r="G767" t="s">
        <v>5</v>
      </c>
      <c r="H767" t="s">
        <v>21</v>
      </c>
      <c r="I767">
        <v>297158</v>
      </c>
    </row>
    <row r="768" spans="2:9" x14ac:dyDescent="0.3">
      <c r="B768" t="s">
        <v>60</v>
      </c>
      <c r="C768" s="2">
        <v>42237</v>
      </c>
      <c r="D768" t="str">
        <f>TEXT(MyData[[#This Row],[Date]],"mmm")</f>
        <v>Aug</v>
      </c>
      <c r="E768">
        <f>YEAR(MyData[[#This Row],[Date]])</f>
        <v>2015</v>
      </c>
      <c r="F768" t="s">
        <v>349</v>
      </c>
      <c r="G768" t="s">
        <v>6</v>
      </c>
      <c r="H768" t="s">
        <v>21</v>
      </c>
      <c r="I768">
        <v>32793</v>
      </c>
    </row>
    <row r="769" spans="2:9" x14ac:dyDescent="0.3">
      <c r="B769" t="s">
        <v>290</v>
      </c>
      <c r="C769" s="2">
        <v>41886</v>
      </c>
      <c r="D769" t="str">
        <f>TEXT(MyData[[#This Row],[Date]],"mmm")</f>
        <v>Sep</v>
      </c>
      <c r="E769">
        <f>YEAR(MyData[[#This Row],[Date]])</f>
        <v>2014</v>
      </c>
      <c r="F769" t="s">
        <v>349</v>
      </c>
      <c r="G769" t="s">
        <v>10</v>
      </c>
      <c r="H769" t="s">
        <v>21</v>
      </c>
      <c r="I769">
        <v>129599</v>
      </c>
    </row>
    <row r="770" spans="2:9" x14ac:dyDescent="0.3">
      <c r="B770" t="s">
        <v>304</v>
      </c>
      <c r="C770" s="2">
        <v>42300</v>
      </c>
      <c r="D770" t="str">
        <f>TEXT(MyData[[#This Row],[Date]],"mmm")</f>
        <v>Oct</v>
      </c>
      <c r="E770">
        <f>YEAR(MyData[[#This Row],[Date]])</f>
        <v>2015</v>
      </c>
      <c r="F770" t="s">
        <v>349</v>
      </c>
      <c r="G770" t="s">
        <v>6</v>
      </c>
      <c r="H770" t="s">
        <v>23</v>
      </c>
      <c r="I770">
        <v>261919</v>
      </c>
    </row>
    <row r="771" spans="2:9" x14ac:dyDescent="0.3">
      <c r="B771" t="s">
        <v>169</v>
      </c>
      <c r="C771" s="2">
        <v>41542</v>
      </c>
      <c r="D771" t="str">
        <f>TEXT(MyData[[#This Row],[Date]],"mmm")</f>
        <v>Sep</v>
      </c>
      <c r="E771">
        <f>YEAR(MyData[[#This Row],[Date]])</f>
        <v>2013</v>
      </c>
      <c r="F771" t="s">
        <v>349</v>
      </c>
      <c r="G771" t="s">
        <v>7</v>
      </c>
      <c r="H771" t="s">
        <v>23</v>
      </c>
      <c r="I771">
        <v>166734</v>
      </c>
    </row>
    <row r="772" spans="2:9" x14ac:dyDescent="0.3">
      <c r="B772" t="s">
        <v>291</v>
      </c>
      <c r="C772" s="2">
        <v>41628</v>
      </c>
      <c r="D772" t="str">
        <f>TEXT(MyData[[#This Row],[Date]],"mmm")</f>
        <v>Dec</v>
      </c>
      <c r="E772">
        <f>YEAR(MyData[[#This Row],[Date]])</f>
        <v>2013</v>
      </c>
      <c r="F772" t="s">
        <v>349</v>
      </c>
      <c r="G772" t="s">
        <v>5</v>
      </c>
      <c r="H772" t="s">
        <v>21</v>
      </c>
      <c r="I772">
        <v>261624</v>
      </c>
    </row>
    <row r="773" spans="2:9" x14ac:dyDescent="0.3">
      <c r="B773" t="s">
        <v>340</v>
      </c>
      <c r="C773" s="2">
        <v>41620</v>
      </c>
      <c r="D773" t="str">
        <f>TEXT(MyData[[#This Row],[Date]],"mmm")</f>
        <v>Dec</v>
      </c>
      <c r="E773">
        <f>YEAR(MyData[[#This Row],[Date]])</f>
        <v>2013</v>
      </c>
      <c r="F773" t="s">
        <v>349</v>
      </c>
      <c r="G773" t="s">
        <v>7</v>
      </c>
      <c r="H773" t="s">
        <v>23</v>
      </c>
      <c r="I773">
        <v>158973</v>
      </c>
    </row>
    <row r="774" spans="2:9" x14ac:dyDescent="0.3">
      <c r="B774" t="s">
        <v>179</v>
      </c>
      <c r="C774" s="2">
        <v>41847</v>
      </c>
      <c r="D774" t="str">
        <f>TEXT(MyData[[#This Row],[Date]],"mmm")</f>
        <v>Jul</v>
      </c>
      <c r="E774">
        <f>YEAR(MyData[[#This Row],[Date]])</f>
        <v>2014</v>
      </c>
      <c r="F774" t="s">
        <v>349</v>
      </c>
      <c r="G774" t="s">
        <v>6</v>
      </c>
      <c r="H774" t="s">
        <v>21</v>
      </c>
      <c r="I774">
        <v>130566</v>
      </c>
    </row>
    <row r="775" spans="2:9" x14ac:dyDescent="0.3">
      <c r="B775" t="s">
        <v>315</v>
      </c>
      <c r="C775" s="2">
        <v>42287</v>
      </c>
      <c r="D775" t="str">
        <f>TEXT(MyData[[#This Row],[Date]],"mmm")</f>
        <v>Oct</v>
      </c>
      <c r="E775">
        <f>YEAR(MyData[[#This Row],[Date]])</f>
        <v>2015</v>
      </c>
      <c r="F775" t="s">
        <v>349</v>
      </c>
      <c r="G775" t="s">
        <v>5</v>
      </c>
      <c r="H775" t="s">
        <v>22</v>
      </c>
      <c r="I775">
        <v>277115</v>
      </c>
    </row>
    <row r="776" spans="2:9" x14ac:dyDescent="0.3">
      <c r="B776" t="s">
        <v>303</v>
      </c>
      <c r="C776" s="2">
        <v>41545</v>
      </c>
      <c r="D776" t="str">
        <f>TEXT(MyData[[#This Row],[Date]],"mmm")</f>
        <v>Sep</v>
      </c>
      <c r="E776">
        <f>YEAR(MyData[[#This Row],[Date]])</f>
        <v>2013</v>
      </c>
      <c r="F776" t="s">
        <v>349</v>
      </c>
      <c r="G776" t="s">
        <v>9</v>
      </c>
      <c r="H776" t="s">
        <v>22</v>
      </c>
      <c r="I776">
        <v>110624</v>
      </c>
    </row>
    <row r="777" spans="2:9" x14ac:dyDescent="0.3">
      <c r="B777" t="s">
        <v>273</v>
      </c>
      <c r="C777" s="2">
        <v>41427</v>
      </c>
      <c r="D777" t="str">
        <f>TEXT(MyData[[#This Row],[Date]],"mmm")</f>
        <v>Jun</v>
      </c>
      <c r="E777">
        <f>YEAR(MyData[[#This Row],[Date]])</f>
        <v>2013</v>
      </c>
      <c r="F777" t="s">
        <v>349</v>
      </c>
      <c r="G777" t="s">
        <v>9</v>
      </c>
      <c r="H777" t="s">
        <v>23</v>
      </c>
      <c r="I777">
        <v>200390</v>
      </c>
    </row>
    <row r="778" spans="2:9" x14ac:dyDescent="0.3">
      <c r="B778" t="s">
        <v>225</v>
      </c>
      <c r="C778" s="2">
        <v>41799</v>
      </c>
      <c r="D778" t="str">
        <f>TEXT(MyData[[#This Row],[Date]],"mmm")</f>
        <v>Jun</v>
      </c>
      <c r="E778">
        <f>YEAR(MyData[[#This Row],[Date]])</f>
        <v>2014</v>
      </c>
      <c r="F778" t="s">
        <v>349</v>
      </c>
      <c r="G778" t="s">
        <v>6</v>
      </c>
      <c r="H778" t="s">
        <v>21</v>
      </c>
      <c r="I778">
        <v>255676</v>
      </c>
    </row>
    <row r="779" spans="2:9" x14ac:dyDescent="0.3">
      <c r="B779" t="s">
        <v>198</v>
      </c>
      <c r="C779" s="2">
        <v>41790</v>
      </c>
      <c r="D779" t="str">
        <f>TEXT(MyData[[#This Row],[Date]],"mmm")</f>
        <v>May</v>
      </c>
      <c r="E779">
        <f>YEAR(MyData[[#This Row],[Date]])</f>
        <v>2014</v>
      </c>
      <c r="F779" t="s">
        <v>349</v>
      </c>
      <c r="G779" t="s">
        <v>5</v>
      </c>
      <c r="H779" t="s">
        <v>22</v>
      </c>
      <c r="I779">
        <v>86276</v>
      </c>
    </row>
    <row r="780" spans="2:9" x14ac:dyDescent="0.3">
      <c r="B780" t="s">
        <v>189</v>
      </c>
      <c r="C780" s="2">
        <v>41566</v>
      </c>
      <c r="D780" t="str">
        <f>TEXT(MyData[[#This Row],[Date]],"mmm")</f>
        <v>Oct</v>
      </c>
      <c r="E780">
        <f>YEAR(MyData[[#This Row],[Date]])</f>
        <v>2013</v>
      </c>
      <c r="F780" t="s">
        <v>349</v>
      </c>
      <c r="G780" t="s">
        <v>9</v>
      </c>
      <c r="H780" t="s">
        <v>23</v>
      </c>
      <c r="I780">
        <v>76082</v>
      </c>
    </row>
    <row r="781" spans="2:9" x14ac:dyDescent="0.3">
      <c r="B781" t="s">
        <v>241</v>
      </c>
      <c r="C781" s="2">
        <v>41577</v>
      </c>
      <c r="D781" t="str">
        <f>TEXT(MyData[[#This Row],[Date]],"mmm")</f>
        <v>Oct</v>
      </c>
      <c r="E781">
        <f>YEAR(MyData[[#This Row],[Date]])</f>
        <v>2013</v>
      </c>
      <c r="F781" t="s">
        <v>349</v>
      </c>
      <c r="G781" t="s">
        <v>9</v>
      </c>
      <c r="H781" t="s">
        <v>22</v>
      </c>
      <c r="I781">
        <v>199232</v>
      </c>
    </row>
    <row r="782" spans="2:9" x14ac:dyDescent="0.3">
      <c r="B782" t="s">
        <v>347</v>
      </c>
      <c r="C782" s="2">
        <v>41565</v>
      </c>
      <c r="D782" t="str">
        <f>TEXT(MyData[[#This Row],[Date]],"mmm")</f>
        <v>Oct</v>
      </c>
      <c r="E782">
        <f>YEAR(MyData[[#This Row],[Date]])</f>
        <v>2013</v>
      </c>
      <c r="F782" t="s">
        <v>349</v>
      </c>
      <c r="G782" t="s">
        <v>9</v>
      </c>
      <c r="H782" t="s">
        <v>21</v>
      </c>
      <c r="I782">
        <v>148792</v>
      </c>
    </row>
    <row r="783" spans="2:9" x14ac:dyDescent="0.3">
      <c r="B783" t="s">
        <v>123</v>
      </c>
      <c r="C783" s="2">
        <v>42133</v>
      </c>
      <c r="D783" t="str">
        <f>TEXT(MyData[[#This Row],[Date]],"mmm")</f>
        <v>May</v>
      </c>
      <c r="E783">
        <f>YEAR(MyData[[#This Row],[Date]])</f>
        <v>2015</v>
      </c>
      <c r="F783" t="s">
        <v>349</v>
      </c>
      <c r="G783" t="s">
        <v>9</v>
      </c>
      <c r="H783" t="s">
        <v>21</v>
      </c>
      <c r="I783">
        <v>2796</v>
      </c>
    </row>
    <row r="784" spans="2:9" x14ac:dyDescent="0.3">
      <c r="B784" t="s">
        <v>157</v>
      </c>
      <c r="C784" s="2">
        <v>42013</v>
      </c>
      <c r="D784" t="str">
        <f>TEXT(MyData[[#This Row],[Date]],"mmm")</f>
        <v>Jan</v>
      </c>
      <c r="E784">
        <f>YEAR(MyData[[#This Row],[Date]])</f>
        <v>2015</v>
      </c>
      <c r="F784" t="s">
        <v>349</v>
      </c>
      <c r="G784" t="s">
        <v>7</v>
      </c>
      <c r="H784" t="s">
        <v>21</v>
      </c>
      <c r="I784">
        <v>36293</v>
      </c>
    </row>
    <row r="785" spans="2:9" x14ac:dyDescent="0.3">
      <c r="B785" t="s">
        <v>56</v>
      </c>
      <c r="C785" s="2">
        <v>41926</v>
      </c>
      <c r="D785" t="str">
        <f>TEXT(MyData[[#This Row],[Date]],"mmm")</f>
        <v>Oct</v>
      </c>
      <c r="E785">
        <f>YEAR(MyData[[#This Row],[Date]])</f>
        <v>2014</v>
      </c>
      <c r="F785" t="s">
        <v>349</v>
      </c>
      <c r="G785" t="s">
        <v>6</v>
      </c>
      <c r="H785" t="s">
        <v>21</v>
      </c>
      <c r="I785">
        <v>15525</v>
      </c>
    </row>
    <row r="786" spans="2:9" x14ac:dyDescent="0.3">
      <c r="B786" t="s">
        <v>209</v>
      </c>
      <c r="C786" s="2">
        <v>41823</v>
      </c>
      <c r="D786" t="str">
        <f>TEXT(MyData[[#This Row],[Date]],"mmm")</f>
        <v>Jul</v>
      </c>
      <c r="E786">
        <f>YEAR(MyData[[#This Row],[Date]])</f>
        <v>2014</v>
      </c>
      <c r="F786" t="s">
        <v>349</v>
      </c>
      <c r="G786" t="s">
        <v>6</v>
      </c>
      <c r="H786" t="s">
        <v>23</v>
      </c>
      <c r="I786">
        <v>161891</v>
      </c>
    </row>
    <row r="787" spans="2:9" x14ac:dyDescent="0.3">
      <c r="B787" t="s">
        <v>128</v>
      </c>
      <c r="C787" s="2">
        <v>41467</v>
      </c>
      <c r="D787" t="str">
        <f>TEXT(MyData[[#This Row],[Date]],"mmm")</f>
        <v>Jul</v>
      </c>
      <c r="E787">
        <f>YEAR(MyData[[#This Row],[Date]])</f>
        <v>2013</v>
      </c>
      <c r="F787" t="s">
        <v>349</v>
      </c>
      <c r="G787" t="s">
        <v>7</v>
      </c>
      <c r="H787" t="s">
        <v>21</v>
      </c>
      <c r="I787">
        <v>278136</v>
      </c>
    </row>
    <row r="788" spans="2:9" x14ac:dyDescent="0.3">
      <c r="B788" t="s">
        <v>131</v>
      </c>
      <c r="C788" s="2">
        <v>41726</v>
      </c>
      <c r="D788" t="str">
        <f>TEXT(MyData[[#This Row],[Date]],"mmm")</f>
        <v>Mar</v>
      </c>
      <c r="E788">
        <f>YEAR(MyData[[#This Row],[Date]])</f>
        <v>2014</v>
      </c>
      <c r="F788" t="s">
        <v>349</v>
      </c>
      <c r="G788" t="s">
        <v>8</v>
      </c>
      <c r="H788" t="s">
        <v>21</v>
      </c>
      <c r="I788">
        <v>67198</v>
      </c>
    </row>
    <row r="789" spans="2:9" x14ac:dyDescent="0.3">
      <c r="B789" t="s">
        <v>66</v>
      </c>
      <c r="C789" s="2">
        <v>42193</v>
      </c>
      <c r="D789" t="str">
        <f>TEXT(MyData[[#This Row],[Date]],"mmm")</f>
        <v>Jul</v>
      </c>
      <c r="E789">
        <f>YEAR(MyData[[#This Row],[Date]])</f>
        <v>2015</v>
      </c>
      <c r="F789" t="s">
        <v>349</v>
      </c>
      <c r="G789" t="s">
        <v>9</v>
      </c>
      <c r="H789" t="s">
        <v>21</v>
      </c>
      <c r="I789">
        <v>120453</v>
      </c>
    </row>
    <row r="790" spans="2:9" x14ac:dyDescent="0.3">
      <c r="B790" t="s">
        <v>167</v>
      </c>
      <c r="C790" s="2">
        <v>41644</v>
      </c>
      <c r="D790" t="str">
        <f>TEXT(MyData[[#This Row],[Date]],"mmm")</f>
        <v>Jan</v>
      </c>
      <c r="E790">
        <f>YEAR(MyData[[#This Row],[Date]])</f>
        <v>2014</v>
      </c>
      <c r="F790" t="s">
        <v>349</v>
      </c>
      <c r="G790" t="s">
        <v>6</v>
      </c>
      <c r="H790" t="s">
        <v>22</v>
      </c>
      <c r="I790">
        <v>6021</v>
      </c>
    </row>
    <row r="791" spans="2:9" x14ac:dyDescent="0.3">
      <c r="B791" t="s">
        <v>162</v>
      </c>
      <c r="C791" s="2">
        <v>41633</v>
      </c>
      <c r="D791" t="str">
        <f>TEXT(MyData[[#This Row],[Date]],"mmm")</f>
        <v>Dec</v>
      </c>
      <c r="E791">
        <f>YEAR(MyData[[#This Row],[Date]])</f>
        <v>2013</v>
      </c>
      <c r="F791" t="s">
        <v>349</v>
      </c>
      <c r="G791" t="s">
        <v>6</v>
      </c>
      <c r="H791" t="s">
        <v>23</v>
      </c>
      <c r="I791">
        <v>1123</v>
      </c>
    </row>
    <row r="792" spans="2:9" x14ac:dyDescent="0.3">
      <c r="B792" t="s">
        <v>219</v>
      </c>
      <c r="C792" s="2">
        <v>41362</v>
      </c>
      <c r="D792" t="str">
        <f>TEXT(MyData[[#This Row],[Date]],"mmm")</f>
        <v>Mar</v>
      </c>
      <c r="E792">
        <f>YEAR(MyData[[#This Row],[Date]])</f>
        <v>2013</v>
      </c>
      <c r="F792" t="s">
        <v>349</v>
      </c>
      <c r="G792" t="s">
        <v>9</v>
      </c>
      <c r="H792" t="s">
        <v>22</v>
      </c>
      <c r="I792">
        <v>33931</v>
      </c>
    </row>
    <row r="793" spans="2:9" x14ac:dyDescent="0.3">
      <c r="B793" t="s">
        <v>269</v>
      </c>
      <c r="C793" s="2">
        <v>41687</v>
      </c>
      <c r="D793" t="str">
        <f>TEXT(MyData[[#This Row],[Date]],"mmm")</f>
        <v>Feb</v>
      </c>
      <c r="E793">
        <f>YEAR(MyData[[#This Row],[Date]])</f>
        <v>2014</v>
      </c>
      <c r="F793" t="s">
        <v>349</v>
      </c>
      <c r="G793" t="s">
        <v>7</v>
      </c>
      <c r="H793" t="s">
        <v>22</v>
      </c>
      <c r="I793">
        <v>281005</v>
      </c>
    </row>
    <row r="794" spans="2:9" x14ac:dyDescent="0.3">
      <c r="B794" t="s">
        <v>206</v>
      </c>
      <c r="C794" s="2">
        <v>41383</v>
      </c>
      <c r="D794" t="str">
        <f>TEXT(MyData[[#This Row],[Date]],"mmm")</f>
        <v>Apr</v>
      </c>
      <c r="E794">
        <f>YEAR(MyData[[#This Row],[Date]])</f>
        <v>2013</v>
      </c>
      <c r="F794" t="s">
        <v>349</v>
      </c>
      <c r="G794" t="s">
        <v>7</v>
      </c>
      <c r="H794" t="s">
        <v>23</v>
      </c>
      <c r="I794">
        <v>242571</v>
      </c>
    </row>
    <row r="795" spans="2:9" x14ac:dyDescent="0.3">
      <c r="B795" t="s">
        <v>46</v>
      </c>
      <c r="C795" s="2">
        <v>41875</v>
      </c>
      <c r="D795" t="str">
        <f>TEXT(MyData[[#This Row],[Date]],"mmm")</f>
        <v>Aug</v>
      </c>
      <c r="E795">
        <f>YEAR(MyData[[#This Row],[Date]])</f>
        <v>2014</v>
      </c>
      <c r="F795" t="s">
        <v>349</v>
      </c>
      <c r="G795" t="s">
        <v>8</v>
      </c>
      <c r="H795" t="s">
        <v>22</v>
      </c>
      <c r="I795">
        <v>98523</v>
      </c>
    </row>
    <row r="796" spans="2:9" x14ac:dyDescent="0.3">
      <c r="B796" t="s">
        <v>138</v>
      </c>
      <c r="C796" s="2">
        <v>41733</v>
      </c>
      <c r="D796" t="str">
        <f>TEXT(MyData[[#This Row],[Date]],"mmm")</f>
        <v>Apr</v>
      </c>
      <c r="E796">
        <f>YEAR(MyData[[#This Row],[Date]])</f>
        <v>2014</v>
      </c>
      <c r="F796" t="s">
        <v>349</v>
      </c>
      <c r="G796" t="s">
        <v>6</v>
      </c>
      <c r="H796" t="s">
        <v>21</v>
      </c>
      <c r="I796">
        <v>100546</v>
      </c>
    </row>
    <row r="797" spans="2:9" x14ac:dyDescent="0.3">
      <c r="B797" t="s">
        <v>318</v>
      </c>
      <c r="C797" s="2">
        <v>41742</v>
      </c>
      <c r="D797" t="str">
        <f>TEXT(MyData[[#This Row],[Date]],"mmm")</f>
        <v>Apr</v>
      </c>
      <c r="E797">
        <f>YEAR(MyData[[#This Row],[Date]])</f>
        <v>2014</v>
      </c>
      <c r="F797" t="s">
        <v>349</v>
      </c>
      <c r="G797" t="s">
        <v>9</v>
      </c>
      <c r="H797" t="s">
        <v>21</v>
      </c>
      <c r="I797">
        <v>17886</v>
      </c>
    </row>
    <row r="798" spans="2:9" x14ac:dyDescent="0.3">
      <c r="B798" t="s">
        <v>57</v>
      </c>
      <c r="C798" s="2">
        <v>41638</v>
      </c>
      <c r="D798" t="str">
        <f>TEXT(MyData[[#This Row],[Date]],"mmm")</f>
        <v>Dec</v>
      </c>
      <c r="E798">
        <f>YEAR(MyData[[#This Row],[Date]])</f>
        <v>2013</v>
      </c>
      <c r="F798" t="s">
        <v>349</v>
      </c>
      <c r="G798" t="s">
        <v>6</v>
      </c>
      <c r="H798" t="s">
        <v>23</v>
      </c>
      <c r="I798">
        <v>229597</v>
      </c>
    </row>
    <row r="799" spans="2:9" x14ac:dyDescent="0.3">
      <c r="B799" t="s">
        <v>78</v>
      </c>
      <c r="C799" s="2">
        <v>42216</v>
      </c>
      <c r="D799" t="str">
        <f>TEXT(MyData[[#This Row],[Date]],"mmm")</f>
        <v>Jul</v>
      </c>
      <c r="E799">
        <f>YEAR(MyData[[#This Row],[Date]])</f>
        <v>2015</v>
      </c>
      <c r="F799" t="s">
        <v>349</v>
      </c>
      <c r="G799" t="s">
        <v>6</v>
      </c>
      <c r="H799" t="s">
        <v>21</v>
      </c>
      <c r="I799">
        <v>277928</v>
      </c>
    </row>
    <row r="800" spans="2:9" x14ac:dyDescent="0.3">
      <c r="B800" t="s">
        <v>176</v>
      </c>
      <c r="C800" s="2">
        <v>41352</v>
      </c>
      <c r="D800" t="str">
        <f>TEXT(MyData[[#This Row],[Date]],"mmm")</f>
        <v>Mar</v>
      </c>
      <c r="E800">
        <f>YEAR(MyData[[#This Row],[Date]])</f>
        <v>2013</v>
      </c>
      <c r="F800" t="s">
        <v>349</v>
      </c>
      <c r="G800" t="s">
        <v>5</v>
      </c>
      <c r="H800" t="s">
        <v>22</v>
      </c>
      <c r="I800">
        <v>158171</v>
      </c>
    </row>
    <row r="801" spans="2:9" x14ac:dyDescent="0.3">
      <c r="B801" t="s">
        <v>75</v>
      </c>
      <c r="C801" s="2">
        <v>42176</v>
      </c>
      <c r="D801" t="str">
        <f>TEXT(MyData[[#This Row],[Date]],"mmm")</f>
        <v>Jun</v>
      </c>
      <c r="E801">
        <f>YEAR(MyData[[#This Row],[Date]])</f>
        <v>2015</v>
      </c>
      <c r="F801" t="s">
        <v>349</v>
      </c>
      <c r="G801" t="s">
        <v>9</v>
      </c>
      <c r="H801" t="s">
        <v>21</v>
      </c>
      <c r="I801">
        <v>266128</v>
      </c>
    </row>
    <row r="802" spans="2:9" x14ac:dyDescent="0.3">
      <c r="B802" t="s">
        <v>41</v>
      </c>
      <c r="C802" s="2">
        <v>41341</v>
      </c>
      <c r="D802" t="str">
        <f>TEXT(MyData[[#This Row],[Date]],"mmm")</f>
        <v>Mar</v>
      </c>
      <c r="E802">
        <f>YEAR(MyData[[#This Row],[Date]])</f>
        <v>2013</v>
      </c>
      <c r="F802" t="s">
        <v>349</v>
      </c>
      <c r="G802" t="s">
        <v>9</v>
      </c>
      <c r="H802" t="s">
        <v>23</v>
      </c>
      <c r="I802">
        <v>72323</v>
      </c>
    </row>
    <row r="803" spans="2:9" x14ac:dyDescent="0.3">
      <c r="B803" t="s">
        <v>283</v>
      </c>
      <c r="C803" s="2">
        <v>42326</v>
      </c>
      <c r="D803" t="str">
        <f>TEXT(MyData[[#This Row],[Date]],"mmm")</f>
        <v>Nov</v>
      </c>
      <c r="E803">
        <f>YEAR(MyData[[#This Row],[Date]])</f>
        <v>2015</v>
      </c>
      <c r="F803" t="s">
        <v>349</v>
      </c>
      <c r="G803" t="s">
        <v>7</v>
      </c>
      <c r="H803" t="s">
        <v>21</v>
      </c>
      <c r="I803">
        <v>70319</v>
      </c>
    </row>
    <row r="804" spans="2:9" x14ac:dyDescent="0.3">
      <c r="B804" t="s">
        <v>85</v>
      </c>
      <c r="C804" s="2">
        <v>41594</v>
      </c>
      <c r="D804" t="str">
        <f>TEXT(MyData[[#This Row],[Date]],"mmm")</f>
        <v>Nov</v>
      </c>
      <c r="E804">
        <f>YEAR(MyData[[#This Row],[Date]])</f>
        <v>2013</v>
      </c>
      <c r="F804" t="s">
        <v>349</v>
      </c>
      <c r="G804" t="s">
        <v>8</v>
      </c>
      <c r="H804" t="s">
        <v>23</v>
      </c>
      <c r="I804">
        <v>232339</v>
      </c>
    </row>
    <row r="805" spans="2:9" x14ac:dyDescent="0.3">
      <c r="B805" t="s">
        <v>272</v>
      </c>
      <c r="C805" s="2">
        <v>42369</v>
      </c>
      <c r="D805" t="str">
        <f>TEXT(MyData[[#This Row],[Date]],"mmm")</f>
        <v>Dec</v>
      </c>
      <c r="E805">
        <f>YEAR(MyData[[#This Row],[Date]])</f>
        <v>2015</v>
      </c>
      <c r="F805" t="s">
        <v>349</v>
      </c>
      <c r="G805" t="s">
        <v>5</v>
      </c>
      <c r="H805" t="s">
        <v>21</v>
      </c>
      <c r="I805">
        <v>129515</v>
      </c>
    </row>
    <row r="806" spans="2:9" x14ac:dyDescent="0.3">
      <c r="B806" t="s">
        <v>95</v>
      </c>
      <c r="C806" s="2">
        <v>41934</v>
      </c>
      <c r="D806" t="str">
        <f>TEXT(MyData[[#This Row],[Date]],"mmm")</f>
        <v>Oct</v>
      </c>
      <c r="E806">
        <f>YEAR(MyData[[#This Row],[Date]])</f>
        <v>2014</v>
      </c>
      <c r="F806" t="s">
        <v>349</v>
      </c>
      <c r="G806" t="s">
        <v>5</v>
      </c>
      <c r="H806" t="s">
        <v>23</v>
      </c>
      <c r="I806">
        <v>273629</v>
      </c>
    </row>
    <row r="807" spans="2:9" x14ac:dyDescent="0.3">
      <c r="B807" t="s">
        <v>276</v>
      </c>
      <c r="C807" s="2">
        <v>41369</v>
      </c>
      <c r="D807" t="str">
        <f>TEXT(MyData[[#This Row],[Date]],"mmm")</f>
        <v>Apr</v>
      </c>
      <c r="E807">
        <f>YEAR(MyData[[#This Row],[Date]])</f>
        <v>2013</v>
      </c>
      <c r="F807" t="s">
        <v>349</v>
      </c>
      <c r="G807" t="s">
        <v>5</v>
      </c>
      <c r="H807" t="s">
        <v>23</v>
      </c>
      <c r="I807">
        <v>198945</v>
      </c>
    </row>
    <row r="808" spans="2:9" x14ac:dyDescent="0.3">
      <c r="B808" t="s">
        <v>139</v>
      </c>
      <c r="C808" s="2">
        <v>41341</v>
      </c>
      <c r="D808" t="str">
        <f>TEXT(MyData[[#This Row],[Date]],"mmm")</f>
        <v>Mar</v>
      </c>
      <c r="E808">
        <f>YEAR(MyData[[#This Row],[Date]])</f>
        <v>2013</v>
      </c>
      <c r="F808" t="s">
        <v>349</v>
      </c>
      <c r="G808" t="s">
        <v>6</v>
      </c>
      <c r="H808" t="s">
        <v>23</v>
      </c>
      <c r="I808">
        <v>83069</v>
      </c>
    </row>
    <row r="809" spans="2:9" x14ac:dyDescent="0.3">
      <c r="B809" t="s">
        <v>87</v>
      </c>
      <c r="C809" s="2">
        <v>41926</v>
      </c>
      <c r="D809" t="str">
        <f>TEXT(MyData[[#This Row],[Date]],"mmm")</f>
        <v>Oct</v>
      </c>
      <c r="E809">
        <f>YEAR(MyData[[#This Row],[Date]])</f>
        <v>2014</v>
      </c>
      <c r="F809" t="s">
        <v>349</v>
      </c>
      <c r="G809" t="s">
        <v>9</v>
      </c>
      <c r="H809" t="s">
        <v>22</v>
      </c>
      <c r="I809">
        <v>47901</v>
      </c>
    </row>
    <row r="810" spans="2:9" x14ac:dyDescent="0.3">
      <c r="B810" t="s">
        <v>250</v>
      </c>
      <c r="C810" s="2">
        <v>42152</v>
      </c>
      <c r="D810" t="str">
        <f>TEXT(MyData[[#This Row],[Date]],"mmm")</f>
        <v>May</v>
      </c>
      <c r="E810">
        <f>YEAR(MyData[[#This Row],[Date]])</f>
        <v>2015</v>
      </c>
      <c r="F810" t="s">
        <v>349</v>
      </c>
      <c r="G810" t="s">
        <v>7</v>
      </c>
      <c r="H810" t="s">
        <v>21</v>
      </c>
      <c r="I810">
        <v>258791</v>
      </c>
    </row>
    <row r="811" spans="2:9" x14ac:dyDescent="0.3">
      <c r="B811" t="s">
        <v>266</v>
      </c>
      <c r="C811" s="2">
        <v>42312</v>
      </c>
      <c r="D811" t="str">
        <f>TEXT(MyData[[#This Row],[Date]],"mmm")</f>
        <v>Nov</v>
      </c>
      <c r="E811">
        <f>YEAR(MyData[[#This Row],[Date]])</f>
        <v>2015</v>
      </c>
      <c r="F811" t="s">
        <v>349</v>
      </c>
      <c r="G811" t="s">
        <v>6</v>
      </c>
      <c r="H811" t="s">
        <v>22</v>
      </c>
      <c r="I811">
        <v>176845</v>
      </c>
    </row>
    <row r="812" spans="2:9" x14ac:dyDescent="0.3">
      <c r="B812" t="s">
        <v>239</v>
      </c>
      <c r="C812" s="2">
        <v>41301</v>
      </c>
      <c r="D812" t="str">
        <f>TEXT(MyData[[#This Row],[Date]],"mmm")</f>
        <v>Jan</v>
      </c>
      <c r="E812">
        <f>YEAR(MyData[[#This Row],[Date]])</f>
        <v>2013</v>
      </c>
      <c r="F812" t="s">
        <v>349</v>
      </c>
      <c r="G812" t="s">
        <v>8</v>
      </c>
      <c r="H812" t="s">
        <v>23</v>
      </c>
      <c r="I812">
        <v>254285</v>
      </c>
    </row>
    <row r="813" spans="2:9" x14ac:dyDescent="0.3">
      <c r="B813" t="s">
        <v>92</v>
      </c>
      <c r="C813" s="2">
        <v>41553</v>
      </c>
      <c r="D813" t="str">
        <f>TEXT(MyData[[#This Row],[Date]],"mmm")</f>
        <v>Oct</v>
      </c>
      <c r="E813">
        <f>YEAR(MyData[[#This Row],[Date]])</f>
        <v>2013</v>
      </c>
      <c r="F813" t="s">
        <v>349</v>
      </c>
      <c r="G813" t="s">
        <v>5</v>
      </c>
      <c r="H813" t="s">
        <v>22</v>
      </c>
      <c r="I813">
        <v>259398</v>
      </c>
    </row>
    <row r="814" spans="2:9" x14ac:dyDescent="0.3">
      <c r="B814" t="s">
        <v>90</v>
      </c>
      <c r="C814" s="2">
        <v>41293</v>
      </c>
      <c r="D814" t="str">
        <f>TEXT(MyData[[#This Row],[Date]],"mmm")</f>
        <v>Jan</v>
      </c>
      <c r="E814">
        <f>YEAR(MyData[[#This Row],[Date]])</f>
        <v>2013</v>
      </c>
      <c r="F814" t="s">
        <v>349</v>
      </c>
      <c r="G814" t="s">
        <v>6</v>
      </c>
      <c r="H814" t="s">
        <v>23</v>
      </c>
      <c r="I814">
        <v>265147</v>
      </c>
    </row>
    <row r="815" spans="2:9" x14ac:dyDescent="0.3">
      <c r="B815" t="s">
        <v>166</v>
      </c>
      <c r="C815" s="2">
        <v>41766</v>
      </c>
      <c r="D815" t="str">
        <f>TEXT(MyData[[#This Row],[Date]],"mmm")</f>
        <v>May</v>
      </c>
      <c r="E815">
        <f>YEAR(MyData[[#This Row],[Date]])</f>
        <v>2014</v>
      </c>
      <c r="F815" t="s">
        <v>349</v>
      </c>
      <c r="G815" t="s">
        <v>5</v>
      </c>
      <c r="H815" t="s">
        <v>21</v>
      </c>
      <c r="I815">
        <v>145468</v>
      </c>
    </row>
    <row r="816" spans="2:9" x14ac:dyDescent="0.3">
      <c r="B816" t="s">
        <v>100</v>
      </c>
      <c r="C816" s="2">
        <v>42010</v>
      </c>
      <c r="D816" t="str">
        <f>TEXT(MyData[[#This Row],[Date]],"mmm")</f>
        <v>Jan</v>
      </c>
      <c r="E816">
        <f>YEAR(MyData[[#This Row],[Date]])</f>
        <v>2015</v>
      </c>
      <c r="F816" t="s">
        <v>349</v>
      </c>
      <c r="G816" t="s">
        <v>6</v>
      </c>
      <c r="H816" t="s">
        <v>21</v>
      </c>
      <c r="I816">
        <v>55764</v>
      </c>
    </row>
    <row r="817" spans="2:9" x14ac:dyDescent="0.3">
      <c r="B817" t="s">
        <v>80</v>
      </c>
      <c r="C817" s="2">
        <v>42141</v>
      </c>
      <c r="D817" t="str">
        <f>TEXT(MyData[[#This Row],[Date]],"mmm")</f>
        <v>May</v>
      </c>
      <c r="E817">
        <f>YEAR(MyData[[#This Row],[Date]])</f>
        <v>2015</v>
      </c>
      <c r="F817" t="s">
        <v>349</v>
      </c>
      <c r="G817" t="s">
        <v>8</v>
      </c>
      <c r="H817" t="s">
        <v>23</v>
      </c>
      <c r="I817">
        <v>177436</v>
      </c>
    </row>
    <row r="818" spans="2:9" x14ac:dyDescent="0.3">
      <c r="B818" t="s">
        <v>61</v>
      </c>
      <c r="C818" s="2">
        <v>41354</v>
      </c>
      <c r="D818" t="str">
        <f>TEXT(MyData[[#This Row],[Date]],"mmm")</f>
        <v>Mar</v>
      </c>
      <c r="E818">
        <f>YEAR(MyData[[#This Row],[Date]])</f>
        <v>2013</v>
      </c>
      <c r="F818" t="s">
        <v>349</v>
      </c>
      <c r="G818" t="s">
        <v>9</v>
      </c>
      <c r="H818" t="s">
        <v>23</v>
      </c>
      <c r="I818">
        <v>33186</v>
      </c>
    </row>
    <row r="819" spans="2:9" x14ac:dyDescent="0.3">
      <c r="B819" t="s">
        <v>224</v>
      </c>
      <c r="C819" s="2">
        <v>41488</v>
      </c>
      <c r="D819" t="str">
        <f>TEXT(MyData[[#This Row],[Date]],"mmm")</f>
        <v>Aug</v>
      </c>
      <c r="E819">
        <f>YEAR(MyData[[#This Row],[Date]])</f>
        <v>2013</v>
      </c>
      <c r="F819" t="s">
        <v>349</v>
      </c>
      <c r="G819" t="s">
        <v>6</v>
      </c>
      <c r="H819" t="s">
        <v>23</v>
      </c>
      <c r="I819">
        <v>25016</v>
      </c>
    </row>
    <row r="820" spans="2:9" x14ac:dyDescent="0.3">
      <c r="B820" t="s">
        <v>254</v>
      </c>
      <c r="C820" s="2">
        <v>41441</v>
      </c>
      <c r="D820" t="str">
        <f>TEXT(MyData[[#This Row],[Date]],"mmm")</f>
        <v>Jun</v>
      </c>
      <c r="E820">
        <f>YEAR(MyData[[#This Row],[Date]])</f>
        <v>2013</v>
      </c>
      <c r="F820" t="s">
        <v>349</v>
      </c>
      <c r="G820" t="s">
        <v>10</v>
      </c>
      <c r="H820" t="s">
        <v>23</v>
      </c>
      <c r="I820">
        <v>792440</v>
      </c>
    </row>
    <row r="821" spans="2:9" x14ac:dyDescent="0.3">
      <c r="B821" t="s">
        <v>35</v>
      </c>
      <c r="C821" s="2">
        <v>42292</v>
      </c>
      <c r="D821" t="str">
        <f>TEXT(MyData[[#This Row],[Date]],"mmm")</f>
        <v>Oct</v>
      </c>
      <c r="E821">
        <f>YEAR(MyData[[#This Row],[Date]])</f>
        <v>2015</v>
      </c>
      <c r="F821" t="s">
        <v>349</v>
      </c>
      <c r="G821" t="s">
        <v>6</v>
      </c>
      <c r="H821" t="s">
        <v>21</v>
      </c>
      <c r="I821">
        <v>79904</v>
      </c>
    </row>
    <row r="822" spans="2:9" x14ac:dyDescent="0.3">
      <c r="B822" t="s">
        <v>344</v>
      </c>
      <c r="C822" s="2">
        <v>42338</v>
      </c>
      <c r="D822" t="str">
        <f>TEXT(MyData[[#This Row],[Date]],"mmm")</f>
        <v>Nov</v>
      </c>
      <c r="E822">
        <f>YEAR(MyData[[#This Row],[Date]])</f>
        <v>2015</v>
      </c>
      <c r="F822" t="s">
        <v>349</v>
      </c>
      <c r="G822" t="s">
        <v>6</v>
      </c>
      <c r="H822" t="s">
        <v>21</v>
      </c>
      <c r="I822">
        <v>33884</v>
      </c>
    </row>
    <row r="823" spans="2:9" x14ac:dyDescent="0.3">
      <c r="B823" t="s">
        <v>152</v>
      </c>
      <c r="C823" s="2">
        <v>41375</v>
      </c>
      <c r="D823" t="str">
        <f>TEXT(MyData[[#This Row],[Date]],"mmm")</f>
        <v>Apr</v>
      </c>
      <c r="E823">
        <f>YEAR(MyData[[#This Row],[Date]])</f>
        <v>2013</v>
      </c>
      <c r="F823" t="s">
        <v>349</v>
      </c>
      <c r="G823" t="s">
        <v>14</v>
      </c>
      <c r="H823" t="s">
        <v>21</v>
      </c>
      <c r="I823">
        <v>154645</v>
      </c>
    </row>
    <row r="824" spans="2:9" x14ac:dyDescent="0.3">
      <c r="B824" t="s">
        <v>143</v>
      </c>
      <c r="C824" s="2">
        <v>42172</v>
      </c>
      <c r="D824" t="str">
        <f>TEXT(MyData[[#This Row],[Date]],"mmm")</f>
        <v>Jun</v>
      </c>
      <c r="E824">
        <f>YEAR(MyData[[#This Row],[Date]])</f>
        <v>2015</v>
      </c>
      <c r="F824" t="s">
        <v>349</v>
      </c>
      <c r="G824" t="s">
        <v>7</v>
      </c>
      <c r="H824" t="s">
        <v>23</v>
      </c>
      <c r="I824">
        <v>261637</v>
      </c>
    </row>
    <row r="825" spans="2:9" x14ac:dyDescent="0.3">
      <c r="B825" t="s">
        <v>285</v>
      </c>
      <c r="C825" s="2">
        <v>42059</v>
      </c>
      <c r="D825" t="str">
        <f>TEXT(MyData[[#This Row],[Date]],"mmm")</f>
        <v>Feb</v>
      </c>
      <c r="E825">
        <f>YEAR(MyData[[#This Row],[Date]])</f>
        <v>2015</v>
      </c>
      <c r="F825" t="s">
        <v>349</v>
      </c>
      <c r="G825" t="s">
        <v>12</v>
      </c>
      <c r="H825" t="s">
        <v>22</v>
      </c>
      <c r="I825">
        <v>239046</v>
      </c>
    </row>
    <row r="826" spans="2:9" x14ac:dyDescent="0.3">
      <c r="B826" t="s">
        <v>329</v>
      </c>
      <c r="C826" s="2">
        <v>41961</v>
      </c>
      <c r="D826" t="str">
        <f>TEXT(MyData[[#This Row],[Date]],"mmm")</f>
        <v>Nov</v>
      </c>
      <c r="E826">
        <f>YEAR(MyData[[#This Row],[Date]])</f>
        <v>2014</v>
      </c>
      <c r="F826" t="s">
        <v>349</v>
      </c>
      <c r="G826" t="s">
        <v>7</v>
      </c>
      <c r="H826" t="s">
        <v>23</v>
      </c>
      <c r="I826">
        <v>289454</v>
      </c>
    </row>
    <row r="827" spans="2:9" x14ac:dyDescent="0.3">
      <c r="B827" t="s">
        <v>337</v>
      </c>
      <c r="C827" s="2">
        <v>41940</v>
      </c>
      <c r="D827" t="str">
        <f>TEXT(MyData[[#This Row],[Date]],"mmm")</f>
        <v>Oct</v>
      </c>
      <c r="E827">
        <f>YEAR(MyData[[#This Row],[Date]])</f>
        <v>2014</v>
      </c>
      <c r="F827" t="s">
        <v>349</v>
      </c>
      <c r="G827" t="s">
        <v>7</v>
      </c>
      <c r="H827" t="s">
        <v>21</v>
      </c>
      <c r="I827">
        <v>24553</v>
      </c>
    </row>
    <row r="828" spans="2:9" x14ac:dyDescent="0.3">
      <c r="B828" t="s">
        <v>307</v>
      </c>
      <c r="C828" s="2">
        <v>41714</v>
      </c>
      <c r="D828" t="str">
        <f>TEXT(MyData[[#This Row],[Date]],"mmm")</f>
        <v>Mar</v>
      </c>
      <c r="E828">
        <f>YEAR(MyData[[#This Row],[Date]])</f>
        <v>2014</v>
      </c>
      <c r="F828" t="s">
        <v>349</v>
      </c>
      <c r="G828" t="s">
        <v>8</v>
      </c>
      <c r="H828" t="s">
        <v>21</v>
      </c>
      <c r="I828">
        <v>22806</v>
      </c>
    </row>
    <row r="829" spans="2:9" x14ac:dyDescent="0.3">
      <c r="B829" t="s">
        <v>342</v>
      </c>
      <c r="C829" s="2">
        <v>41902</v>
      </c>
      <c r="D829" t="str">
        <f>TEXT(MyData[[#This Row],[Date]],"mmm")</f>
        <v>Sep</v>
      </c>
      <c r="E829">
        <f>YEAR(MyData[[#This Row],[Date]])</f>
        <v>2014</v>
      </c>
      <c r="F829" t="s">
        <v>349</v>
      </c>
      <c r="G829" t="s">
        <v>9</v>
      </c>
      <c r="H829" t="s">
        <v>21</v>
      </c>
      <c r="I829">
        <v>33212</v>
      </c>
    </row>
    <row r="830" spans="2:9" x14ac:dyDescent="0.3">
      <c r="B830" t="s">
        <v>284</v>
      </c>
      <c r="C830" s="2">
        <v>42325</v>
      </c>
      <c r="D830" t="str">
        <f>TEXT(MyData[[#This Row],[Date]],"mmm")</f>
        <v>Nov</v>
      </c>
      <c r="E830">
        <f>YEAR(MyData[[#This Row],[Date]])</f>
        <v>2015</v>
      </c>
      <c r="F830" t="s">
        <v>349</v>
      </c>
      <c r="G830" t="s">
        <v>6</v>
      </c>
      <c r="H830" t="s">
        <v>21</v>
      </c>
      <c r="I830">
        <v>45909</v>
      </c>
    </row>
    <row r="831" spans="2:9" x14ac:dyDescent="0.3">
      <c r="B831" s="1" t="s">
        <v>174</v>
      </c>
      <c r="C831" s="2">
        <v>41453</v>
      </c>
      <c r="D831" t="str">
        <f>TEXT(MyData[[#This Row],[Date]],"mmm")</f>
        <v>Jun</v>
      </c>
      <c r="E831">
        <f>YEAR(MyData[[#This Row],[Date]])</f>
        <v>2013</v>
      </c>
      <c r="F831" t="s">
        <v>349</v>
      </c>
      <c r="G831" t="s">
        <v>12</v>
      </c>
      <c r="H831" t="s">
        <v>21</v>
      </c>
      <c r="I831">
        <v>809907</v>
      </c>
    </row>
    <row r="832" spans="2:9" x14ac:dyDescent="0.3">
      <c r="B832" t="s">
        <v>191</v>
      </c>
      <c r="C832" s="2">
        <v>42077</v>
      </c>
      <c r="D832" t="str">
        <f>TEXT(MyData[[#This Row],[Date]],"mmm")</f>
        <v>Mar</v>
      </c>
      <c r="E832">
        <f>YEAR(MyData[[#This Row],[Date]])</f>
        <v>2015</v>
      </c>
      <c r="F832" t="s">
        <v>349</v>
      </c>
      <c r="G832" t="s">
        <v>6</v>
      </c>
      <c r="H832" t="s">
        <v>23</v>
      </c>
      <c r="I832">
        <v>274260</v>
      </c>
    </row>
    <row r="833" spans="2:9" x14ac:dyDescent="0.3">
      <c r="B833" t="s">
        <v>165</v>
      </c>
      <c r="C833" s="2">
        <v>42019</v>
      </c>
      <c r="D833" t="str">
        <f>TEXT(MyData[[#This Row],[Date]],"mmm")</f>
        <v>Jan</v>
      </c>
      <c r="E833">
        <f>YEAR(MyData[[#This Row],[Date]])</f>
        <v>2015</v>
      </c>
      <c r="F833" t="s">
        <v>349</v>
      </c>
      <c r="G833" t="s">
        <v>9</v>
      </c>
      <c r="H833" t="s">
        <v>23</v>
      </c>
      <c r="I833">
        <v>295842</v>
      </c>
    </row>
    <row r="834" spans="2:9" x14ac:dyDescent="0.3">
      <c r="B834" t="s">
        <v>309</v>
      </c>
      <c r="C834" s="2">
        <v>42362</v>
      </c>
      <c r="D834" t="str">
        <f>TEXT(MyData[[#This Row],[Date]],"mmm")</f>
        <v>Dec</v>
      </c>
      <c r="E834">
        <f>YEAR(MyData[[#This Row],[Date]])</f>
        <v>2015</v>
      </c>
      <c r="F834" t="s">
        <v>349</v>
      </c>
      <c r="G834" t="s">
        <v>6</v>
      </c>
      <c r="H834" t="s">
        <v>21</v>
      </c>
      <c r="I834">
        <v>97898</v>
      </c>
    </row>
    <row r="835" spans="2:9" x14ac:dyDescent="0.3">
      <c r="B835" t="s">
        <v>301</v>
      </c>
      <c r="C835" s="2">
        <v>41327</v>
      </c>
      <c r="D835" t="str">
        <f>TEXT(MyData[[#This Row],[Date]],"mmm")</f>
        <v>Feb</v>
      </c>
      <c r="E835">
        <f>YEAR(MyData[[#This Row],[Date]])</f>
        <v>2013</v>
      </c>
      <c r="F835" t="s">
        <v>349</v>
      </c>
      <c r="G835" t="s">
        <v>6</v>
      </c>
      <c r="H835" t="s">
        <v>22</v>
      </c>
      <c r="I835">
        <v>87535</v>
      </c>
    </row>
    <row r="836" spans="2:9" x14ac:dyDescent="0.3">
      <c r="B836" t="s">
        <v>214</v>
      </c>
      <c r="C836" s="2">
        <v>41973</v>
      </c>
      <c r="D836" t="str">
        <f>TEXT(MyData[[#This Row],[Date]],"mmm")</f>
        <v>Nov</v>
      </c>
      <c r="E836">
        <f>YEAR(MyData[[#This Row],[Date]])</f>
        <v>2014</v>
      </c>
      <c r="F836" t="s">
        <v>349</v>
      </c>
      <c r="G836" t="s">
        <v>8</v>
      </c>
      <c r="H836" t="s">
        <v>21</v>
      </c>
      <c r="I836">
        <v>104278</v>
      </c>
    </row>
    <row r="837" spans="2:9" x14ac:dyDescent="0.3">
      <c r="B837" t="s">
        <v>142</v>
      </c>
      <c r="C837" s="2">
        <v>41767</v>
      </c>
      <c r="D837" t="str">
        <f>TEXT(MyData[[#This Row],[Date]],"mmm")</f>
        <v>May</v>
      </c>
      <c r="E837">
        <f>YEAR(MyData[[#This Row],[Date]])</f>
        <v>2014</v>
      </c>
      <c r="F837" t="s">
        <v>349</v>
      </c>
      <c r="G837" t="s">
        <v>7</v>
      </c>
      <c r="H837" t="s">
        <v>21</v>
      </c>
      <c r="I837">
        <v>78671</v>
      </c>
    </row>
    <row r="838" spans="2:9" x14ac:dyDescent="0.3">
      <c r="B838" t="s">
        <v>126</v>
      </c>
      <c r="C838" s="2">
        <v>42101</v>
      </c>
      <c r="D838" t="str">
        <f>TEXT(MyData[[#This Row],[Date]],"mmm")</f>
        <v>Apr</v>
      </c>
      <c r="E838">
        <f>YEAR(MyData[[#This Row],[Date]])</f>
        <v>2015</v>
      </c>
      <c r="F838" t="s">
        <v>349</v>
      </c>
      <c r="G838" t="s">
        <v>10</v>
      </c>
      <c r="H838" t="s">
        <v>22</v>
      </c>
      <c r="I838">
        <v>74602</v>
      </c>
    </row>
    <row r="839" spans="2:9" x14ac:dyDescent="0.3">
      <c r="B839" t="s">
        <v>297</v>
      </c>
      <c r="C839" s="2">
        <v>41509</v>
      </c>
      <c r="D839" t="str">
        <f>TEXT(MyData[[#This Row],[Date]],"mmm")</f>
        <v>Aug</v>
      </c>
      <c r="E839">
        <f>YEAR(MyData[[#This Row],[Date]])</f>
        <v>2013</v>
      </c>
      <c r="F839" t="s">
        <v>349</v>
      </c>
      <c r="G839" t="s">
        <v>6</v>
      </c>
      <c r="H839" t="s">
        <v>22</v>
      </c>
      <c r="I839">
        <v>217636</v>
      </c>
    </row>
    <row r="840" spans="2:9" x14ac:dyDescent="0.3">
      <c r="B840" t="s">
        <v>341</v>
      </c>
      <c r="C840" s="2">
        <v>41597</v>
      </c>
      <c r="D840" t="str">
        <f>TEXT(MyData[[#This Row],[Date]],"mmm")</f>
        <v>Nov</v>
      </c>
      <c r="E840">
        <f>YEAR(MyData[[#This Row],[Date]])</f>
        <v>2013</v>
      </c>
      <c r="F840" t="s">
        <v>349</v>
      </c>
      <c r="G840" t="s">
        <v>7</v>
      </c>
      <c r="H840" t="s">
        <v>23</v>
      </c>
      <c r="I840">
        <v>180457</v>
      </c>
    </row>
    <row r="841" spans="2:9" x14ac:dyDescent="0.3">
      <c r="B841" t="s">
        <v>289</v>
      </c>
      <c r="C841" s="2">
        <v>41791</v>
      </c>
      <c r="D841" t="str">
        <f>TEXT(MyData[[#This Row],[Date]],"mmm")</f>
        <v>Jun</v>
      </c>
      <c r="E841">
        <f>YEAR(MyData[[#This Row],[Date]])</f>
        <v>2014</v>
      </c>
      <c r="F841" t="s">
        <v>349</v>
      </c>
      <c r="G841" t="s">
        <v>8</v>
      </c>
      <c r="H841" t="s">
        <v>21</v>
      </c>
      <c r="I841">
        <v>132495</v>
      </c>
    </row>
    <row r="842" spans="2:9" x14ac:dyDescent="0.3">
      <c r="B842" t="s">
        <v>341</v>
      </c>
      <c r="C842" s="2">
        <v>41900</v>
      </c>
      <c r="D842" t="str">
        <f>TEXT(MyData[[#This Row],[Date]],"mmm")</f>
        <v>Sep</v>
      </c>
      <c r="E842">
        <f>YEAR(MyData[[#This Row],[Date]])</f>
        <v>2014</v>
      </c>
      <c r="F842" t="s">
        <v>349</v>
      </c>
      <c r="G842" t="s">
        <v>5</v>
      </c>
      <c r="H842" t="s">
        <v>23</v>
      </c>
      <c r="I842">
        <v>205225</v>
      </c>
    </row>
    <row r="843" spans="2:9" x14ac:dyDescent="0.3">
      <c r="B843" t="s">
        <v>199</v>
      </c>
      <c r="C843" s="2">
        <v>41909</v>
      </c>
      <c r="D843" t="str">
        <f>TEXT(MyData[[#This Row],[Date]],"mmm")</f>
        <v>Sep</v>
      </c>
      <c r="E843">
        <f>YEAR(MyData[[#This Row],[Date]])</f>
        <v>2014</v>
      </c>
      <c r="F843" t="s">
        <v>349</v>
      </c>
      <c r="G843" t="s">
        <v>12</v>
      </c>
      <c r="H843" t="s">
        <v>22</v>
      </c>
      <c r="I843">
        <v>12303</v>
      </c>
    </row>
    <row r="844" spans="2:9" x14ac:dyDescent="0.3">
      <c r="B844" t="s">
        <v>123</v>
      </c>
      <c r="C844" s="2">
        <v>42188</v>
      </c>
      <c r="D844" t="str">
        <f>TEXT(MyData[[#This Row],[Date]],"mmm")</f>
        <v>Jul</v>
      </c>
      <c r="E844">
        <f>YEAR(MyData[[#This Row],[Date]])</f>
        <v>2015</v>
      </c>
      <c r="F844" t="s">
        <v>349</v>
      </c>
      <c r="G844" t="s">
        <v>10</v>
      </c>
      <c r="H844" t="s">
        <v>23</v>
      </c>
      <c r="I844">
        <v>71160</v>
      </c>
    </row>
    <row r="845" spans="2:9" x14ac:dyDescent="0.3">
      <c r="B845" t="s">
        <v>30</v>
      </c>
      <c r="C845" s="2">
        <v>42260</v>
      </c>
      <c r="D845" t="str">
        <f>TEXT(MyData[[#This Row],[Date]],"mmm")</f>
        <v>Sep</v>
      </c>
      <c r="E845">
        <f>YEAR(MyData[[#This Row],[Date]])</f>
        <v>2015</v>
      </c>
      <c r="F845" t="s">
        <v>349</v>
      </c>
      <c r="G845" t="s">
        <v>8</v>
      </c>
      <c r="H845" t="s">
        <v>23</v>
      </c>
      <c r="I845">
        <v>114326</v>
      </c>
    </row>
    <row r="846" spans="2:9" x14ac:dyDescent="0.3">
      <c r="B846" t="s">
        <v>37</v>
      </c>
      <c r="C846" s="2">
        <v>41724</v>
      </c>
      <c r="D846" t="str">
        <f>TEXT(MyData[[#This Row],[Date]],"mmm")</f>
        <v>Mar</v>
      </c>
      <c r="E846">
        <f>YEAR(MyData[[#This Row],[Date]])</f>
        <v>2014</v>
      </c>
      <c r="F846" t="s">
        <v>349</v>
      </c>
      <c r="G846" t="s">
        <v>6</v>
      </c>
      <c r="H846" t="s">
        <v>22</v>
      </c>
      <c r="I846">
        <v>233970</v>
      </c>
    </row>
    <row r="847" spans="2:9" x14ac:dyDescent="0.3">
      <c r="B847" t="s">
        <v>43</v>
      </c>
      <c r="C847" s="2">
        <v>41636</v>
      </c>
      <c r="D847" t="str">
        <f>TEXT(MyData[[#This Row],[Date]],"mmm")</f>
        <v>Dec</v>
      </c>
      <c r="E847">
        <f>YEAR(MyData[[#This Row],[Date]])</f>
        <v>2013</v>
      </c>
      <c r="F847" t="s">
        <v>349</v>
      </c>
      <c r="G847" t="s">
        <v>6</v>
      </c>
      <c r="H847" t="s">
        <v>21</v>
      </c>
      <c r="I847">
        <v>51146</v>
      </c>
    </row>
    <row r="848" spans="2:9" x14ac:dyDescent="0.3">
      <c r="B848" t="s">
        <v>65</v>
      </c>
      <c r="C848" s="2">
        <v>41912</v>
      </c>
      <c r="D848" t="str">
        <f>TEXT(MyData[[#This Row],[Date]],"mmm")</f>
        <v>Sep</v>
      </c>
      <c r="E848">
        <f>YEAR(MyData[[#This Row],[Date]])</f>
        <v>2014</v>
      </c>
      <c r="F848" t="s">
        <v>349</v>
      </c>
      <c r="G848" t="s">
        <v>9</v>
      </c>
      <c r="H848" t="s">
        <v>21</v>
      </c>
      <c r="I848">
        <v>234275</v>
      </c>
    </row>
    <row r="849" spans="2:9" x14ac:dyDescent="0.3">
      <c r="B849" t="s">
        <v>246</v>
      </c>
      <c r="C849" s="2">
        <v>41352</v>
      </c>
      <c r="D849" t="str">
        <f>TEXT(MyData[[#This Row],[Date]],"mmm")</f>
        <v>Mar</v>
      </c>
      <c r="E849">
        <f>YEAR(MyData[[#This Row],[Date]])</f>
        <v>2013</v>
      </c>
      <c r="F849" t="s">
        <v>349</v>
      </c>
      <c r="G849" t="s">
        <v>6</v>
      </c>
      <c r="H849" t="s">
        <v>23</v>
      </c>
      <c r="I849">
        <v>38522</v>
      </c>
    </row>
    <row r="850" spans="2:9" x14ac:dyDescent="0.3">
      <c r="B850" t="s">
        <v>28</v>
      </c>
      <c r="C850" s="2">
        <v>41480</v>
      </c>
      <c r="D850" t="str">
        <f>TEXT(MyData[[#This Row],[Date]],"mmm")</f>
        <v>Jul</v>
      </c>
      <c r="E850">
        <f>YEAR(MyData[[#This Row],[Date]])</f>
        <v>2013</v>
      </c>
      <c r="F850" t="s">
        <v>349</v>
      </c>
      <c r="G850" t="s">
        <v>5</v>
      </c>
      <c r="H850" t="s">
        <v>22</v>
      </c>
      <c r="I850">
        <v>238483</v>
      </c>
    </row>
    <row r="851" spans="2:9" x14ac:dyDescent="0.3">
      <c r="B851" t="s">
        <v>175</v>
      </c>
      <c r="C851" s="2">
        <v>42344</v>
      </c>
      <c r="D851" t="str">
        <f>TEXT(MyData[[#This Row],[Date]],"mmm")</f>
        <v>Dec</v>
      </c>
      <c r="E851">
        <f>YEAR(MyData[[#This Row],[Date]])</f>
        <v>2015</v>
      </c>
      <c r="F851" t="s">
        <v>349</v>
      </c>
      <c r="G851" t="s">
        <v>5</v>
      </c>
      <c r="H851" t="s">
        <v>21</v>
      </c>
      <c r="I851">
        <v>52215</v>
      </c>
    </row>
    <row r="852" spans="2:9" x14ac:dyDescent="0.3">
      <c r="B852" t="s">
        <v>261</v>
      </c>
      <c r="C852" s="2">
        <v>41696</v>
      </c>
      <c r="D852" t="str">
        <f>TEXT(MyData[[#This Row],[Date]],"mmm")</f>
        <v>Feb</v>
      </c>
      <c r="E852">
        <f>YEAR(MyData[[#This Row],[Date]])</f>
        <v>2014</v>
      </c>
      <c r="F852" t="s">
        <v>349</v>
      </c>
      <c r="G852" t="s">
        <v>7</v>
      </c>
      <c r="H852" t="s">
        <v>21</v>
      </c>
      <c r="I852">
        <v>250619</v>
      </c>
    </row>
    <row r="853" spans="2:9" x14ac:dyDescent="0.3">
      <c r="B853" t="s">
        <v>228</v>
      </c>
      <c r="C853" s="2">
        <v>41520</v>
      </c>
      <c r="D853" t="str">
        <f>TEXT(MyData[[#This Row],[Date]],"mmm")</f>
        <v>Sep</v>
      </c>
      <c r="E853">
        <f>YEAR(MyData[[#This Row],[Date]])</f>
        <v>2013</v>
      </c>
      <c r="F853" t="s">
        <v>349</v>
      </c>
      <c r="G853" t="s">
        <v>9</v>
      </c>
      <c r="H853" t="s">
        <v>21</v>
      </c>
      <c r="I853">
        <v>195266</v>
      </c>
    </row>
    <row r="854" spans="2:9" x14ac:dyDescent="0.3">
      <c r="B854" t="s">
        <v>295</v>
      </c>
      <c r="C854" s="2">
        <v>41751</v>
      </c>
      <c r="D854" t="str">
        <f>TEXT(MyData[[#This Row],[Date]],"mmm")</f>
        <v>Apr</v>
      </c>
      <c r="E854">
        <f>YEAR(MyData[[#This Row],[Date]])</f>
        <v>2014</v>
      </c>
      <c r="F854" t="s">
        <v>349</v>
      </c>
      <c r="G854" t="s">
        <v>8</v>
      </c>
      <c r="H854" t="s">
        <v>23</v>
      </c>
      <c r="I854">
        <v>170049</v>
      </c>
    </row>
    <row r="855" spans="2:9" x14ac:dyDescent="0.3">
      <c r="B855" t="s">
        <v>59</v>
      </c>
      <c r="C855" s="2">
        <v>41347</v>
      </c>
      <c r="D855" t="str">
        <f>TEXT(MyData[[#This Row],[Date]],"mmm")</f>
        <v>Mar</v>
      </c>
      <c r="E855">
        <f>YEAR(MyData[[#This Row],[Date]])</f>
        <v>2013</v>
      </c>
      <c r="F855" t="s">
        <v>349</v>
      </c>
      <c r="G855" t="s">
        <v>7</v>
      </c>
      <c r="H855" t="s">
        <v>23</v>
      </c>
      <c r="I855">
        <v>138714</v>
      </c>
    </row>
    <row r="856" spans="2:9" x14ac:dyDescent="0.3">
      <c r="B856" t="s">
        <v>273</v>
      </c>
      <c r="C856" s="2">
        <v>41328</v>
      </c>
      <c r="D856" t="str">
        <f>TEXT(MyData[[#This Row],[Date]],"mmm")</f>
        <v>Feb</v>
      </c>
      <c r="E856">
        <f>YEAR(MyData[[#This Row],[Date]])</f>
        <v>2013</v>
      </c>
      <c r="F856" t="s">
        <v>349</v>
      </c>
      <c r="G856" t="s">
        <v>8</v>
      </c>
      <c r="H856" t="s">
        <v>22</v>
      </c>
      <c r="I856">
        <v>129228</v>
      </c>
    </row>
    <row r="857" spans="2:9" x14ac:dyDescent="0.3">
      <c r="B857" t="s">
        <v>319</v>
      </c>
      <c r="C857" s="2">
        <v>41733</v>
      </c>
      <c r="D857" t="str">
        <f>TEXT(MyData[[#This Row],[Date]],"mmm")</f>
        <v>Apr</v>
      </c>
      <c r="E857">
        <f>YEAR(MyData[[#This Row],[Date]])</f>
        <v>2014</v>
      </c>
      <c r="F857" t="s">
        <v>349</v>
      </c>
      <c r="G857" t="s">
        <v>6</v>
      </c>
      <c r="H857" t="s">
        <v>22</v>
      </c>
      <c r="I857">
        <v>2194</v>
      </c>
    </row>
    <row r="858" spans="2:9" x14ac:dyDescent="0.3">
      <c r="B858" t="s">
        <v>288</v>
      </c>
      <c r="C858" s="2">
        <v>42093</v>
      </c>
      <c r="D858" t="str">
        <f>TEXT(MyData[[#This Row],[Date]],"mmm")</f>
        <v>Mar</v>
      </c>
      <c r="E858">
        <f>YEAR(MyData[[#This Row],[Date]])</f>
        <v>2015</v>
      </c>
      <c r="F858" t="s">
        <v>349</v>
      </c>
      <c r="G858" t="s">
        <v>9</v>
      </c>
      <c r="H858" t="s">
        <v>21</v>
      </c>
      <c r="I858">
        <v>235149</v>
      </c>
    </row>
    <row r="859" spans="2:9" x14ac:dyDescent="0.3">
      <c r="B859" t="s">
        <v>91</v>
      </c>
      <c r="C859" s="2">
        <v>42038</v>
      </c>
      <c r="D859" t="str">
        <f>TEXT(MyData[[#This Row],[Date]],"mmm")</f>
        <v>Feb</v>
      </c>
      <c r="E859">
        <f>YEAR(MyData[[#This Row],[Date]])</f>
        <v>2015</v>
      </c>
      <c r="F859" t="s">
        <v>349</v>
      </c>
      <c r="G859" t="s">
        <v>8</v>
      </c>
      <c r="H859" t="s">
        <v>23</v>
      </c>
      <c r="I859">
        <v>134496</v>
      </c>
    </row>
    <row r="860" spans="2:9" x14ac:dyDescent="0.3">
      <c r="B860" t="s">
        <v>194</v>
      </c>
      <c r="C860" s="2">
        <v>41392</v>
      </c>
      <c r="D860" t="str">
        <f>TEXT(MyData[[#This Row],[Date]],"mmm")</f>
        <v>Apr</v>
      </c>
      <c r="E860">
        <f>YEAR(MyData[[#This Row],[Date]])</f>
        <v>2013</v>
      </c>
      <c r="F860" t="s">
        <v>349</v>
      </c>
      <c r="G860" t="s">
        <v>9</v>
      </c>
      <c r="H860" t="s">
        <v>21</v>
      </c>
      <c r="I860">
        <v>118864</v>
      </c>
    </row>
    <row r="861" spans="2:9" x14ac:dyDescent="0.3">
      <c r="B861" t="s">
        <v>125</v>
      </c>
      <c r="C861" s="2">
        <v>42160</v>
      </c>
      <c r="D861" t="str">
        <f>TEXT(MyData[[#This Row],[Date]],"mmm")</f>
        <v>Jun</v>
      </c>
      <c r="E861">
        <f>YEAR(MyData[[#This Row],[Date]])</f>
        <v>2015</v>
      </c>
      <c r="F861" t="s">
        <v>349</v>
      </c>
      <c r="G861" t="s">
        <v>7</v>
      </c>
      <c r="H861" t="s">
        <v>21</v>
      </c>
      <c r="I861">
        <v>209198</v>
      </c>
    </row>
    <row r="862" spans="2:9" x14ac:dyDescent="0.3">
      <c r="B862" t="s">
        <v>309</v>
      </c>
      <c r="C862" s="2">
        <v>42099</v>
      </c>
      <c r="D862" t="str">
        <f>TEXT(MyData[[#This Row],[Date]],"mmm")</f>
        <v>Apr</v>
      </c>
      <c r="E862">
        <f>YEAR(MyData[[#This Row],[Date]])</f>
        <v>2015</v>
      </c>
      <c r="F862" t="s">
        <v>349</v>
      </c>
      <c r="G862" t="s">
        <v>5</v>
      </c>
      <c r="H862" t="s">
        <v>23</v>
      </c>
      <c r="I862">
        <v>50277</v>
      </c>
    </row>
    <row r="863" spans="2:9" x14ac:dyDescent="0.3">
      <c r="B863" t="s">
        <v>326</v>
      </c>
      <c r="C863" s="2">
        <v>41527</v>
      </c>
      <c r="D863" t="str">
        <f>TEXT(MyData[[#This Row],[Date]],"mmm")</f>
        <v>Sep</v>
      </c>
      <c r="E863">
        <f>YEAR(MyData[[#This Row],[Date]])</f>
        <v>2013</v>
      </c>
      <c r="F863" t="s">
        <v>349</v>
      </c>
      <c r="G863" t="s">
        <v>6</v>
      </c>
      <c r="H863" t="s">
        <v>23</v>
      </c>
      <c r="I863">
        <v>24734</v>
      </c>
    </row>
    <row r="864" spans="2:9" x14ac:dyDescent="0.3">
      <c r="B864" t="s">
        <v>118</v>
      </c>
      <c r="C864" s="2">
        <v>41313</v>
      </c>
      <c r="D864" t="str">
        <f>TEXT(MyData[[#This Row],[Date]],"mmm")</f>
        <v>Feb</v>
      </c>
      <c r="E864">
        <f>YEAR(MyData[[#This Row],[Date]])</f>
        <v>2013</v>
      </c>
      <c r="F864" t="s">
        <v>349</v>
      </c>
      <c r="G864" t="s">
        <v>5</v>
      </c>
      <c r="H864" t="s">
        <v>21</v>
      </c>
      <c r="I864">
        <v>148558</v>
      </c>
    </row>
    <row r="865" spans="2:9" x14ac:dyDescent="0.3">
      <c r="B865" t="s">
        <v>102</v>
      </c>
      <c r="C865" s="2">
        <v>41783</v>
      </c>
      <c r="D865" t="str">
        <f>TEXT(MyData[[#This Row],[Date]],"mmm")</f>
        <v>May</v>
      </c>
      <c r="E865">
        <f>YEAR(MyData[[#This Row],[Date]])</f>
        <v>2014</v>
      </c>
      <c r="F865" t="s">
        <v>349</v>
      </c>
      <c r="G865" t="s">
        <v>5</v>
      </c>
      <c r="H865" t="s">
        <v>23</v>
      </c>
      <c r="I865">
        <v>232263</v>
      </c>
    </row>
    <row r="866" spans="2:9" x14ac:dyDescent="0.3">
      <c r="B866" t="s">
        <v>51</v>
      </c>
      <c r="C866" s="2">
        <v>41692</v>
      </c>
      <c r="D866" t="str">
        <f>TEXT(MyData[[#This Row],[Date]],"mmm")</f>
        <v>Feb</v>
      </c>
      <c r="E866">
        <f>YEAR(MyData[[#This Row],[Date]])</f>
        <v>2014</v>
      </c>
      <c r="F866" t="s">
        <v>349</v>
      </c>
      <c r="G866" t="s">
        <v>5</v>
      </c>
      <c r="H866" t="s">
        <v>21</v>
      </c>
      <c r="I866">
        <v>224810</v>
      </c>
    </row>
    <row r="867" spans="2:9" x14ac:dyDescent="0.3">
      <c r="B867" t="s">
        <v>38</v>
      </c>
      <c r="C867" s="2">
        <v>41293</v>
      </c>
      <c r="D867" t="str">
        <f>TEXT(MyData[[#This Row],[Date]],"mmm")</f>
        <v>Jan</v>
      </c>
      <c r="E867">
        <f>YEAR(MyData[[#This Row],[Date]])</f>
        <v>2013</v>
      </c>
      <c r="F867" t="s">
        <v>349</v>
      </c>
      <c r="G867" t="s">
        <v>6</v>
      </c>
      <c r="H867" t="s">
        <v>21</v>
      </c>
      <c r="I867">
        <v>212011</v>
      </c>
    </row>
    <row r="868" spans="2:9" x14ac:dyDescent="0.3">
      <c r="B868" t="s">
        <v>192</v>
      </c>
      <c r="C868" s="2">
        <v>42155</v>
      </c>
      <c r="D868" t="str">
        <f>TEXT(MyData[[#This Row],[Date]],"mmm")</f>
        <v>May</v>
      </c>
      <c r="E868">
        <f>YEAR(MyData[[#This Row],[Date]])</f>
        <v>2015</v>
      </c>
      <c r="F868" t="s">
        <v>349</v>
      </c>
      <c r="G868" t="s">
        <v>9</v>
      </c>
      <c r="H868" t="s">
        <v>23</v>
      </c>
      <c r="I868">
        <v>150806</v>
      </c>
    </row>
    <row r="869" spans="2:9" x14ac:dyDescent="0.3">
      <c r="B869" t="s">
        <v>299</v>
      </c>
      <c r="C869" s="2">
        <v>42261</v>
      </c>
      <c r="D869" t="str">
        <f>TEXT(MyData[[#This Row],[Date]],"mmm")</f>
        <v>Sep</v>
      </c>
      <c r="E869">
        <f>YEAR(MyData[[#This Row],[Date]])</f>
        <v>2015</v>
      </c>
      <c r="F869" t="s">
        <v>349</v>
      </c>
      <c r="G869" t="s">
        <v>5</v>
      </c>
      <c r="H869" t="s">
        <v>23</v>
      </c>
      <c r="I869">
        <v>148322</v>
      </c>
    </row>
    <row r="870" spans="2:9" x14ac:dyDescent="0.3">
      <c r="B870" t="s">
        <v>140</v>
      </c>
      <c r="C870" s="2">
        <v>42073</v>
      </c>
      <c r="D870" t="str">
        <f>TEXT(MyData[[#This Row],[Date]],"mmm")</f>
        <v>Mar</v>
      </c>
      <c r="E870">
        <f>YEAR(MyData[[#This Row],[Date]])</f>
        <v>2015</v>
      </c>
      <c r="F870" t="s">
        <v>349</v>
      </c>
      <c r="G870" t="s">
        <v>9</v>
      </c>
      <c r="H870" t="s">
        <v>23</v>
      </c>
      <c r="I870">
        <v>173484</v>
      </c>
    </row>
    <row r="871" spans="2:9" x14ac:dyDescent="0.3">
      <c r="B871" s="1" t="s">
        <v>68</v>
      </c>
      <c r="C871" s="2">
        <v>41523</v>
      </c>
      <c r="D871" t="str">
        <f>TEXT(MyData[[#This Row],[Date]],"mmm")</f>
        <v>Sep</v>
      </c>
      <c r="E871">
        <f>YEAR(MyData[[#This Row],[Date]])</f>
        <v>2013</v>
      </c>
      <c r="F871" t="s">
        <v>349</v>
      </c>
      <c r="G871" t="s">
        <v>13</v>
      </c>
      <c r="H871" t="s">
        <v>23</v>
      </c>
      <c r="I871">
        <v>371572</v>
      </c>
    </row>
    <row r="872" spans="2:9" x14ac:dyDescent="0.3">
      <c r="B872" t="s">
        <v>55</v>
      </c>
      <c r="C872" s="2">
        <v>41342</v>
      </c>
      <c r="D872" t="str">
        <f>TEXT(MyData[[#This Row],[Date]],"mmm")</f>
        <v>Mar</v>
      </c>
      <c r="E872">
        <f>YEAR(MyData[[#This Row],[Date]])</f>
        <v>2013</v>
      </c>
      <c r="F872" t="s">
        <v>349</v>
      </c>
      <c r="G872" t="s">
        <v>8</v>
      </c>
      <c r="H872" t="s">
        <v>21</v>
      </c>
      <c r="I872">
        <v>84122</v>
      </c>
    </row>
    <row r="873" spans="2:9" x14ac:dyDescent="0.3">
      <c r="B873" t="s">
        <v>41</v>
      </c>
      <c r="C873" s="2">
        <v>41739</v>
      </c>
      <c r="D873" t="str">
        <f>TEXT(MyData[[#This Row],[Date]],"mmm")</f>
        <v>Apr</v>
      </c>
      <c r="E873">
        <f>YEAR(MyData[[#This Row],[Date]])</f>
        <v>2014</v>
      </c>
      <c r="F873" t="s">
        <v>349</v>
      </c>
      <c r="G873" t="s">
        <v>9</v>
      </c>
      <c r="H873" t="s">
        <v>23</v>
      </c>
      <c r="I873">
        <v>276253</v>
      </c>
    </row>
    <row r="874" spans="2:9" x14ac:dyDescent="0.3">
      <c r="B874" t="s">
        <v>82</v>
      </c>
      <c r="C874" s="2">
        <v>41385</v>
      </c>
      <c r="D874" t="str">
        <f>TEXT(MyData[[#This Row],[Date]],"mmm")</f>
        <v>Apr</v>
      </c>
      <c r="E874">
        <f>YEAR(MyData[[#This Row],[Date]])</f>
        <v>2013</v>
      </c>
      <c r="F874" t="s">
        <v>349</v>
      </c>
      <c r="G874" t="s">
        <v>7</v>
      </c>
      <c r="H874" t="s">
        <v>21</v>
      </c>
      <c r="I874">
        <v>80587</v>
      </c>
    </row>
    <row r="875" spans="2:9" x14ac:dyDescent="0.3">
      <c r="B875" t="s">
        <v>151</v>
      </c>
      <c r="C875" s="2">
        <v>41633</v>
      </c>
      <c r="D875" t="str">
        <f>TEXT(MyData[[#This Row],[Date]],"mmm")</f>
        <v>Dec</v>
      </c>
      <c r="E875">
        <f>YEAR(MyData[[#This Row],[Date]])</f>
        <v>2013</v>
      </c>
      <c r="F875" t="s">
        <v>349</v>
      </c>
      <c r="G875" t="s">
        <v>5</v>
      </c>
      <c r="H875" t="s">
        <v>21</v>
      </c>
      <c r="I875">
        <v>98224</v>
      </c>
    </row>
    <row r="876" spans="2:9" x14ac:dyDescent="0.3">
      <c r="B876" t="s">
        <v>103</v>
      </c>
      <c r="C876" s="2">
        <v>41733</v>
      </c>
      <c r="D876" t="str">
        <f>TEXT(MyData[[#This Row],[Date]],"mmm")</f>
        <v>Apr</v>
      </c>
      <c r="E876">
        <f>YEAR(MyData[[#This Row],[Date]])</f>
        <v>2014</v>
      </c>
      <c r="F876" t="s">
        <v>349</v>
      </c>
      <c r="G876" t="s">
        <v>8</v>
      </c>
      <c r="H876" t="s">
        <v>21</v>
      </c>
      <c r="I876">
        <v>108389</v>
      </c>
    </row>
    <row r="877" spans="2:9" x14ac:dyDescent="0.3">
      <c r="B877" t="s">
        <v>204</v>
      </c>
      <c r="C877" s="2">
        <v>41504</v>
      </c>
      <c r="D877" t="str">
        <f>TEXT(MyData[[#This Row],[Date]],"mmm")</f>
        <v>Aug</v>
      </c>
      <c r="E877">
        <f>YEAR(MyData[[#This Row],[Date]])</f>
        <v>2013</v>
      </c>
      <c r="F877" t="s">
        <v>349</v>
      </c>
      <c r="G877" t="s">
        <v>12</v>
      </c>
      <c r="H877" t="s">
        <v>23</v>
      </c>
      <c r="I877">
        <v>167731</v>
      </c>
    </row>
    <row r="878" spans="2:9" x14ac:dyDescent="0.3">
      <c r="B878" t="s">
        <v>71</v>
      </c>
      <c r="C878" s="2">
        <v>41288</v>
      </c>
      <c r="D878" t="str">
        <f>TEXT(MyData[[#This Row],[Date]],"mmm")</f>
        <v>Jan</v>
      </c>
      <c r="E878">
        <f>YEAR(MyData[[#This Row],[Date]])</f>
        <v>2013</v>
      </c>
      <c r="F878" t="s">
        <v>349</v>
      </c>
      <c r="G878" t="s">
        <v>9</v>
      </c>
      <c r="H878" t="s">
        <v>22</v>
      </c>
      <c r="I878">
        <v>265150</v>
      </c>
    </row>
    <row r="879" spans="2:9" x14ac:dyDescent="0.3">
      <c r="B879" t="s">
        <v>119</v>
      </c>
      <c r="C879" s="2">
        <v>41560</v>
      </c>
      <c r="D879" t="str">
        <f>TEXT(MyData[[#This Row],[Date]],"mmm")</f>
        <v>Oct</v>
      </c>
      <c r="E879">
        <f>YEAR(MyData[[#This Row],[Date]])</f>
        <v>2013</v>
      </c>
      <c r="F879" t="s">
        <v>349</v>
      </c>
      <c r="G879" t="s">
        <v>6</v>
      </c>
      <c r="H879" t="s">
        <v>22</v>
      </c>
      <c r="I879">
        <v>146100</v>
      </c>
    </row>
    <row r="880" spans="2:9" x14ac:dyDescent="0.3">
      <c r="B880" t="s">
        <v>258</v>
      </c>
      <c r="C880" s="2">
        <v>42268</v>
      </c>
      <c r="D880" t="str">
        <f>TEXT(MyData[[#This Row],[Date]],"mmm")</f>
        <v>Sep</v>
      </c>
      <c r="E880">
        <f>YEAR(MyData[[#This Row],[Date]])</f>
        <v>2015</v>
      </c>
      <c r="F880" t="s">
        <v>349</v>
      </c>
      <c r="G880" t="s">
        <v>6</v>
      </c>
      <c r="H880" t="s">
        <v>23</v>
      </c>
      <c r="I880">
        <v>117666</v>
      </c>
    </row>
    <row r="881" spans="2:9" x14ac:dyDescent="0.3">
      <c r="B881" t="s">
        <v>82</v>
      </c>
      <c r="C881" s="2">
        <v>42271</v>
      </c>
      <c r="D881" t="str">
        <f>TEXT(MyData[[#This Row],[Date]],"mmm")</f>
        <v>Sep</v>
      </c>
      <c r="E881">
        <f>YEAR(MyData[[#This Row],[Date]])</f>
        <v>2015</v>
      </c>
      <c r="F881" t="s">
        <v>349</v>
      </c>
      <c r="G881" t="s">
        <v>9</v>
      </c>
      <c r="H881" t="s">
        <v>23</v>
      </c>
      <c r="I881">
        <v>92445</v>
      </c>
    </row>
    <row r="882" spans="2:9" x14ac:dyDescent="0.3">
      <c r="B882" t="s">
        <v>169</v>
      </c>
      <c r="C882" s="2">
        <v>41846</v>
      </c>
      <c r="D882" t="str">
        <f>TEXT(MyData[[#This Row],[Date]],"mmm")</f>
        <v>Jul</v>
      </c>
      <c r="E882">
        <f>YEAR(MyData[[#This Row],[Date]])</f>
        <v>2014</v>
      </c>
      <c r="F882" t="s">
        <v>349</v>
      </c>
      <c r="G882" t="s">
        <v>9</v>
      </c>
      <c r="H882" t="s">
        <v>23</v>
      </c>
      <c r="I882">
        <v>32345</v>
      </c>
    </row>
    <row r="883" spans="2:9" x14ac:dyDescent="0.3">
      <c r="B883" t="s">
        <v>33</v>
      </c>
      <c r="C883" s="2">
        <v>42317</v>
      </c>
      <c r="D883" t="str">
        <f>TEXT(MyData[[#This Row],[Date]],"mmm")</f>
        <v>Nov</v>
      </c>
      <c r="E883">
        <f>YEAR(MyData[[#This Row],[Date]])</f>
        <v>2015</v>
      </c>
      <c r="F883" t="s">
        <v>349</v>
      </c>
      <c r="G883" t="s">
        <v>7</v>
      </c>
      <c r="H883" t="s">
        <v>23</v>
      </c>
      <c r="I883">
        <v>114405</v>
      </c>
    </row>
    <row r="884" spans="2:9" x14ac:dyDescent="0.3">
      <c r="B884" t="s">
        <v>183</v>
      </c>
      <c r="C884" s="2">
        <v>41763</v>
      </c>
      <c r="D884" t="str">
        <f>TEXT(MyData[[#This Row],[Date]],"mmm")</f>
        <v>May</v>
      </c>
      <c r="E884">
        <f>YEAR(MyData[[#This Row],[Date]])</f>
        <v>2014</v>
      </c>
      <c r="F884" t="s">
        <v>349</v>
      </c>
      <c r="G884" t="s">
        <v>8</v>
      </c>
      <c r="H884" t="s">
        <v>21</v>
      </c>
      <c r="I884">
        <v>201750</v>
      </c>
    </row>
    <row r="885" spans="2:9" x14ac:dyDescent="0.3">
      <c r="B885" t="s">
        <v>196</v>
      </c>
      <c r="C885" s="2">
        <v>41884</v>
      </c>
      <c r="D885" t="str">
        <f>TEXT(MyData[[#This Row],[Date]],"mmm")</f>
        <v>Sep</v>
      </c>
      <c r="E885">
        <f>YEAR(MyData[[#This Row],[Date]])</f>
        <v>2014</v>
      </c>
      <c r="F885" t="s">
        <v>349</v>
      </c>
      <c r="G885" t="s">
        <v>7</v>
      </c>
      <c r="H885" t="s">
        <v>22</v>
      </c>
      <c r="I885">
        <v>26551</v>
      </c>
    </row>
    <row r="886" spans="2:9" x14ac:dyDescent="0.3">
      <c r="B886" t="s">
        <v>105</v>
      </c>
      <c r="C886" s="2">
        <v>41900</v>
      </c>
      <c r="D886" t="str">
        <f>TEXT(MyData[[#This Row],[Date]],"mmm")</f>
        <v>Sep</v>
      </c>
      <c r="E886">
        <f>YEAR(MyData[[#This Row],[Date]])</f>
        <v>2014</v>
      </c>
      <c r="F886" t="s">
        <v>349</v>
      </c>
      <c r="G886" t="s">
        <v>7</v>
      </c>
      <c r="H886" t="s">
        <v>21</v>
      </c>
      <c r="I886">
        <v>75745</v>
      </c>
    </row>
    <row r="887" spans="2:9" x14ac:dyDescent="0.3">
      <c r="B887" t="s">
        <v>255</v>
      </c>
      <c r="C887" s="2">
        <v>42203</v>
      </c>
      <c r="D887" t="str">
        <f>TEXT(MyData[[#This Row],[Date]],"mmm")</f>
        <v>Jul</v>
      </c>
      <c r="E887">
        <f>YEAR(MyData[[#This Row],[Date]])</f>
        <v>2015</v>
      </c>
      <c r="F887" t="s">
        <v>349</v>
      </c>
      <c r="G887" t="s">
        <v>5</v>
      </c>
      <c r="H887" t="s">
        <v>22</v>
      </c>
      <c r="I887">
        <v>283839</v>
      </c>
    </row>
    <row r="888" spans="2:9" x14ac:dyDescent="0.3">
      <c r="B888" t="s">
        <v>164</v>
      </c>
      <c r="C888" s="2">
        <v>41451</v>
      </c>
      <c r="D888" t="str">
        <f>TEXT(MyData[[#This Row],[Date]],"mmm")</f>
        <v>Jun</v>
      </c>
      <c r="E888">
        <f>YEAR(MyData[[#This Row],[Date]])</f>
        <v>2013</v>
      </c>
      <c r="F888" t="s">
        <v>349</v>
      </c>
      <c r="G888" t="s">
        <v>6</v>
      </c>
      <c r="H888" t="s">
        <v>21</v>
      </c>
      <c r="I888">
        <v>64257</v>
      </c>
    </row>
    <row r="889" spans="2:9" x14ac:dyDescent="0.3">
      <c r="B889" t="s">
        <v>262</v>
      </c>
      <c r="C889" s="2">
        <v>41772</v>
      </c>
      <c r="D889" t="str">
        <f>TEXT(MyData[[#This Row],[Date]],"mmm")</f>
        <v>May</v>
      </c>
      <c r="E889">
        <f>YEAR(MyData[[#This Row],[Date]])</f>
        <v>2014</v>
      </c>
      <c r="F889" t="s">
        <v>349</v>
      </c>
      <c r="G889" t="s">
        <v>7</v>
      </c>
      <c r="H889" t="s">
        <v>23</v>
      </c>
      <c r="I889">
        <v>281464</v>
      </c>
    </row>
    <row r="890" spans="2:9" x14ac:dyDescent="0.3">
      <c r="B890" t="s">
        <v>124</v>
      </c>
      <c r="C890" s="2">
        <v>41319</v>
      </c>
      <c r="D890" t="str">
        <f>TEXT(MyData[[#This Row],[Date]],"mmm")</f>
        <v>Feb</v>
      </c>
      <c r="E890">
        <f>YEAR(MyData[[#This Row],[Date]])</f>
        <v>2013</v>
      </c>
      <c r="F890" t="s">
        <v>349</v>
      </c>
      <c r="G890" t="s">
        <v>8</v>
      </c>
      <c r="H890" t="s">
        <v>21</v>
      </c>
      <c r="I890">
        <v>274450</v>
      </c>
    </row>
    <row r="891" spans="2:9" x14ac:dyDescent="0.3">
      <c r="B891" t="s">
        <v>278</v>
      </c>
      <c r="C891" s="2">
        <v>41675</v>
      </c>
      <c r="D891" t="str">
        <f>TEXT(MyData[[#This Row],[Date]],"mmm")</f>
        <v>Feb</v>
      </c>
      <c r="E891">
        <f>YEAR(MyData[[#This Row],[Date]])</f>
        <v>2014</v>
      </c>
      <c r="F891" t="s">
        <v>349</v>
      </c>
      <c r="G891" t="s">
        <v>9</v>
      </c>
      <c r="H891" t="s">
        <v>22</v>
      </c>
      <c r="I891">
        <v>265490</v>
      </c>
    </row>
    <row r="892" spans="2:9" x14ac:dyDescent="0.3">
      <c r="B892" t="s">
        <v>71</v>
      </c>
      <c r="C892" s="2">
        <v>41900</v>
      </c>
      <c r="D892" t="str">
        <f>TEXT(MyData[[#This Row],[Date]],"mmm")</f>
        <v>Sep</v>
      </c>
      <c r="E892">
        <f>YEAR(MyData[[#This Row],[Date]])</f>
        <v>2014</v>
      </c>
      <c r="F892" t="s">
        <v>349</v>
      </c>
      <c r="G892" t="s">
        <v>7</v>
      </c>
      <c r="H892" t="s">
        <v>21</v>
      </c>
      <c r="I892">
        <v>245453</v>
      </c>
    </row>
    <row r="893" spans="2:9" x14ac:dyDescent="0.3">
      <c r="B893" t="s">
        <v>178</v>
      </c>
      <c r="C893" s="2">
        <v>41457</v>
      </c>
      <c r="D893" t="str">
        <f>TEXT(MyData[[#This Row],[Date]],"mmm")</f>
        <v>Jul</v>
      </c>
      <c r="E893">
        <f>YEAR(MyData[[#This Row],[Date]])</f>
        <v>2013</v>
      </c>
      <c r="F893" t="s">
        <v>349</v>
      </c>
      <c r="G893" t="s">
        <v>8</v>
      </c>
      <c r="H893" t="s">
        <v>23</v>
      </c>
      <c r="I893">
        <v>18243</v>
      </c>
    </row>
    <row r="894" spans="2:9" x14ac:dyDescent="0.3">
      <c r="B894" t="s">
        <v>109</v>
      </c>
      <c r="C894" s="2">
        <v>41832</v>
      </c>
      <c r="D894" t="str">
        <f>TEXT(MyData[[#This Row],[Date]],"mmm")</f>
        <v>Jul</v>
      </c>
      <c r="E894">
        <f>YEAR(MyData[[#This Row],[Date]])</f>
        <v>2014</v>
      </c>
      <c r="F894" t="s">
        <v>349</v>
      </c>
      <c r="G894" t="s">
        <v>6</v>
      </c>
      <c r="H894" t="s">
        <v>23</v>
      </c>
      <c r="I894">
        <v>25678</v>
      </c>
    </row>
    <row r="895" spans="2:9" x14ac:dyDescent="0.3">
      <c r="B895" t="s">
        <v>255</v>
      </c>
      <c r="C895" s="2">
        <v>41675</v>
      </c>
      <c r="D895" t="str">
        <f>TEXT(MyData[[#This Row],[Date]],"mmm")</f>
        <v>Feb</v>
      </c>
      <c r="E895">
        <f>YEAR(MyData[[#This Row],[Date]])</f>
        <v>2014</v>
      </c>
      <c r="F895" t="s">
        <v>349</v>
      </c>
      <c r="G895" t="s">
        <v>5</v>
      </c>
      <c r="H895" t="s">
        <v>21</v>
      </c>
      <c r="I895">
        <v>118609</v>
      </c>
    </row>
    <row r="896" spans="2:9" x14ac:dyDescent="0.3">
      <c r="B896" s="1" t="s">
        <v>26</v>
      </c>
      <c r="C896" s="2">
        <v>41480</v>
      </c>
      <c r="D896" t="str">
        <f>TEXT(MyData[[#This Row],[Date]],"mmm")</f>
        <v>Jul</v>
      </c>
      <c r="E896">
        <f>YEAR(MyData[[#This Row],[Date]])</f>
        <v>2013</v>
      </c>
      <c r="F896" t="s">
        <v>349</v>
      </c>
      <c r="G896" t="s">
        <v>10</v>
      </c>
      <c r="H896" t="s">
        <v>21</v>
      </c>
      <c r="I896">
        <v>855465</v>
      </c>
    </row>
    <row r="897" spans="2:9" x14ac:dyDescent="0.3">
      <c r="B897" t="s">
        <v>217</v>
      </c>
      <c r="C897" s="2">
        <v>42156</v>
      </c>
      <c r="D897" t="str">
        <f>TEXT(MyData[[#This Row],[Date]],"mmm")</f>
        <v>Jun</v>
      </c>
      <c r="E897">
        <f>YEAR(MyData[[#This Row],[Date]])</f>
        <v>2015</v>
      </c>
      <c r="F897" t="s">
        <v>349</v>
      </c>
      <c r="G897" t="s">
        <v>9</v>
      </c>
      <c r="H897" t="s">
        <v>22</v>
      </c>
      <c r="I897">
        <v>249698</v>
      </c>
    </row>
    <row r="898" spans="2:9" x14ac:dyDescent="0.3">
      <c r="B898" t="s">
        <v>42</v>
      </c>
      <c r="C898" s="2">
        <v>41593</v>
      </c>
      <c r="D898" t="str">
        <f>TEXT(MyData[[#This Row],[Date]],"mmm")</f>
        <v>Nov</v>
      </c>
      <c r="E898">
        <f>YEAR(MyData[[#This Row],[Date]])</f>
        <v>2013</v>
      </c>
      <c r="F898" t="s">
        <v>349</v>
      </c>
      <c r="G898" t="s">
        <v>8</v>
      </c>
      <c r="H898" t="s">
        <v>21</v>
      </c>
      <c r="I898">
        <v>80058</v>
      </c>
    </row>
    <row r="899" spans="2:9" x14ac:dyDescent="0.3">
      <c r="B899" t="s">
        <v>233</v>
      </c>
      <c r="C899" s="2">
        <v>41858</v>
      </c>
      <c r="D899" t="str">
        <f>TEXT(MyData[[#This Row],[Date]],"mmm")</f>
        <v>Aug</v>
      </c>
      <c r="E899">
        <f>YEAR(MyData[[#This Row],[Date]])</f>
        <v>2014</v>
      </c>
      <c r="F899" t="s">
        <v>349</v>
      </c>
      <c r="G899" t="s">
        <v>6</v>
      </c>
      <c r="H899" t="s">
        <v>21</v>
      </c>
      <c r="I899">
        <v>63821</v>
      </c>
    </row>
    <row r="900" spans="2:9" x14ac:dyDescent="0.3">
      <c r="B900" t="s">
        <v>163</v>
      </c>
      <c r="C900" s="2">
        <v>41485</v>
      </c>
      <c r="D900" t="str">
        <f>TEXT(MyData[[#This Row],[Date]],"mmm")</f>
        <v>Jul</v>
      </c>
      <c r="E900">
        <f>YEAR(MyData[[#This Row],[Date]])</f>
        <v>2013</v>
      </c>
      <c r="F900" t="s">
        <v>349</v>
      </c>
      <c r="G900" t="s">
        <v>7</v>
      </c>
      <c r="H900" t="s">
        <v>23</v>
      </c>
      <c r="I900">
        <v>57177</v>
      </c>
    </row>
    <row r="901" spans="2:9" x14ac:dyDescent="0.3">
      <c r="B901" t="s">
        <v>236</v>
      </c>
      <c r="C901" s="2">
        <v>42362</v>
      </c>
      <c r="D901" t="str">
        <f>TEXT(MyData[[#This Row],[Date]],"mmm")</f>
        <v>Dec</v>
      </c>
      <c r="E901">
        <f>YEAR(MyData[[#This Row],[Date]])</f>
        <v>2015</v>
      </c>
      <c r="F901" t="s">
        <v>349</v>
      </c>
      <c r="G901" t="s">
        <v>7</v>
      </c>
      <c r="H901" t="s">
        <v>23</v>
      </c>
      <c r="I901">
        <v>288843</v>
      </c>
    </row>
    <row r="902" spans="2:9" x14ac:dyDescent="0.3">
      <c r="B902" t="s">
        <v>282</v>
      </c>
      <c r="C902" s="2">
        <v>41543</v>
      </c>
      <c r="D902" t="str">
        <f>TEXT(MyData[[#This Row],[Date]],"mmm")</f>
        <v>Sep</v>
      </c>
      <c r="E902">
        <f>YEAR(MyData[[#This Row],[Date]])</f>
        <v>2013</v>
      </c>
      <c r="F902" t="s">
        <v>349</v>
      </c>
      <c r="G902" t="s">
        <v>9</v>
      </c>
      <c r="H902" t="s">
        <v>23</v>
      </c>
      <c r="I902">
        <v>95348</v>
      </c>
    </row>
    <row r="903" spans="2:9" x14ac:dyDescent="0.3">
      <c r="B903" t="s">
        <v>58</v>
      </c>
      <c r="C903" s="2">
        <v>41496</v>
      </c>
      <c r="D903" t="str">
        <f>TEXT(MyData[[#This Row],[Date]],"mmm")</f>
        <v>Aug</v>
      </c>
      <c r="E903">
        <f>YEAR(MyData[[#This Row],[Date]])</f>
        <v>2013</v>
      </c>
      <c r="F903" t="s">
        <v>349</v>
      </c>
      <c r="G903" t="s">
        <v>6</v>
      </c>
      <c r="H903" t="s">
        <v>23</v>
      </c>
      <c r="I903">
        <v>121547</v>
      </c>
    </row>
    <row r="904" spans="2:9" x14ac:dyDescent="0.3">
      <c r="B904" t="s">
        <v>267</v>
      </c>
      <c r="C904" s="2">
        <v>41559</v>
      </c>
      <c r="D904" t="str">
        <f>TEXT(MyData[[#This Row],[Date]],"mmm")</f>
        <v>Oct</v>
      </c>
      <c r="E904">
        <f>YEAR(MyData[[#This Row],[Date]])</f>
        <v>2013</v>
      </c>
      <c r="F904" t="s">
        <v>349</v>
      </c>
      <c r="G904" t="s">
        <v>5</v>
      </c>
      <c r="H904" t="s">
        <v>21</v>
      </c>
      <c r="I904">
        <v>91960</v>
      </c>
    </row>
    <row r="905" spans="2:9" x14ac:dyDescent="0.3">
      <c r="B905" t="s">
        <v>345</v>
      </c>
      <c r="C905" s="2">
        <v>42083</v>
      </c>
      <c r="D905" t="str">
        <f>TEXT(MyData[[#This Row],[Date]],"mmm")</f>
        <v>Mar</v>
      </c>
      <c r="E905">
        <f>YEAR(MyData[[#This Row],[Date]])</f>
        <v>2015</v>
      </c>
      <c r="F905" t="s">
        <v>349</v>
      </c>
      <c r="G905" t="s">
        <v>9</v>
      </c>
      <c r="H905" t="s">
        <v>23</v>
      </c>
      <c r="I905">
        <v>226598</v>
      </c>
    </row>
    <row r="906" spans="2:9" x14ac:dyDescent="0.3">
      <c r="B906" t="s">
        <v>138</v>
      </c>
      <c r="C906" s="2">
        <v>41439</v>
      </c>
      <c r="D906" t="str">
        <f>TEXT(MyData[[#This Row],[Date]],"mmm")</f>
        <v>Jun</v>
      </c>
      <c r="E906">
        <f>YEAR(MyData[[#This Row],[Date]])</f>
        <v>2013</v>
      </c>
      <c r="F906" t="s">
        <v>349</v>
      </c>
      <c r="G906" t="s">
        <v>8</v>
      </c>
      <c r="H906" t="s">
        <v>23</v>
      </c>
      <c r="I906">
        <v>28122</v>
      </c>
    </row>
    <row r="907" spans="2:9" x14ac:dyDescent="0.3">
      <c r="B907" t="s">
        <v>44</v>
      </c>
      <c r="C907" s="2">
        <v>41781</v>
      </c>
      <c r="D907" t="str">
        <f>TEXT(MyData[[#This Row],[Date]],"mmm")</f>
        <v>May</v>
      </c>
      <c r="E907">
        <f>YEAR(MyData[[#This Row],[Date]])</f>
        <v>2014</v>
      </c>
      <c r="F907" t="s">
        <v>349</v>
      </c>
      <c r="G907" t="s">
        <v>7</v>
      </c>
      <c r="H907" t="s">
        <v>21</v>
      </c>
      <c r="I907">
        <v>263549</v>
      </c>
    </row>
    <row r="908" spans="2:9" x14ac:dyDescent="0.3">
      <c r="B908" t="s">
        <v>40</v>
      </c>
      <c r="C908" s="2">
        <v>41296</v>
      </c>
      <c r="D908" t="str">
        <f>TEXT(MyData[[#This Row],[Date]],"mmm")</f>
        <v>Jan</v>
      </c>
      <c r="E908">
        <f>YEAR(MyData[[#This Row],[Date]])</f>
        <v>2013</v>
      </c>
      <c r="F908" t="s">
        <v>349</v>
      </c>
      <c r="G908" t="s">
        <v>6</v>
      </c>
      <c r="H908" t="s">
        <v>22</v>
      </c>
      <c r="I908">
        <v>259372</v>
      </c>
    </row>
    <row r="909" spans="2:9" x14ac:dyDescent="0.3">
      <c r="B909" t="s">
        <v>147</v>
      </c>
      <c r="C909" s="2">
        <v>41319</v>
      </c>
      <c r="D909" t="str">
        <f>TEXT(MyData[[#This Row],[Date]],"mmm")</f>
        <v>Feb</v>
      </c>
      <c r="E909">
        <f>YEAR(MyData[[#This Row],[Date]])</f>
        <v>2013</v>
      </c>
      <c r="F909" t="s">
        <v>349</v>
      </c>
      <c r="G909" t="s">
        <v>5</v>
      </c>
      <c r="H909" t="s">
        <v>21</v>
      </c>
      <c r="I909">
        <v>207941</v>
      </c>
    </row>
    <row r="910" spans="2:9" x14ac:dyDescent="0.3">
      <c r="B910" t="s">
        <v>145</v>
      </c>
      <c r="C910" s="2">
        <v>41778</v>
      </c>
      <c r="D910" t="str">
        <f>TEXT(MyData[[#This Row],[Date]],"mmm")</f>
        <v>May</v>
      </c>
      <c r="E910">
        <f>YEAR(MyData[[#This Row],[Date]])</f>
        <v>2014</v>
      </c>
      <c r="F910" t="s">
        <v>349</v>
      </c>
      <c r="G910" t="s">
        <v>5</v>
      </c>
      <c r="H910" t="s">
        <v>23</v>
      </c>
      <c r="I910">
        <v>185229</v>
      </c>
    </row>
    <row r="911" spans="2:9" x14ac:dyDescent="0.3">
      <c r="B911" t="s">
        <v>185</v>
      </c>
      <c r="C911" s="2">
        <v>42084</v>
      </c>
      <c r="D911" t="str">
        <f>TEXT(MyData[[#This Row],[Date]],"mmm")</f>
        <v>Mar</v>
      </c>
      <c r="E911">
        <f>YEAR(MyData[[#This Row],[Date]])</f>
        <v>2015</v>
      </c>
      <c r="F911" t="s">
        <v>349</v>
      </c>
      <c r="G911" t="s">
        <v>6</v>
      </c>
      <c r="H911" t="s">
        <v>23</v>
      </c>
      <c r="I911">
        <v>66725</v>
      </c>
    </row>
    <row r="912" spans="2:9" x14ac:dyDescent="0.3">
      <c r="B912" t="s">
        <v>106</v>
      </c>
      <c r="C912" s="2">
        <v>41611</v>
      </c>
      <c r="D912" t="str">
        <f>TEXT(MyData[[#This Row],[Date]],"mmm")</f>
        <v>Dec</v>
      </c>
      <c r="E912">
        <f>YEAR(MyData[[#This Row],[Date]])</f>
        <v>2013</v>
      </c>
      <c r="F912" t="s">
        <v>349</v>
      </c>
      <c r="G912" t="s">
        <v>6</v>
      </c>
      <c r="H912" t="s">
        <v>23</v>
      </c>
      <c r="I912">
        <v>24849</v>
      </c>
    </row>
    <row r="913" spans="2:9" x14ac:dyDescent="0.3">
      <c r="B913" t="s">
        <v>84</v>
      </c>
      <c r="C913" s="2">
        <v>41972</v>
      </c>
      <c r="D913" t="str">
        <f>TEXT(MyData[[#This Row],[Date]],"mmm")</f>
        <v>Nov</v>
      </c>
      <c r="E913">
        <f>YEAR(MyData[[#This Row],[Date]])</f>
        <v>2014</v>
      </c>
      <c r="F913" t="s">
        <v>349</v>
      </c>
      <c r="G913" t="s">
        <v>6</v>
      </c>
      <c r="H913" t="s">
        <v>21</v>
      </c>
      <c r="I913">
        <v>135150</v>
      </c>
    </row>
    <row r="914" spans="2:9" x14ac:dyDescent="0.3">
      <c r="B914" t="s">
        <v>257</v>
      </c>
      <c r="C914" s="2">
        <v>41559</v>
      </c>
      <c r="D914" t="str">
        <f>TEXT(MyData[[#This Row],[Date]],"mmm")</f>
        <v>Oct</v>
      </c>
      <c r="E914">
        <f>YEAR(MyData[[#This Row],[Date]])</f>
        <v>2013</v>
      </c>
      <c r="F914" t="s">
        <v>349</v>
      </c>
      <c r="G914" t="s">
        <v>8</v>
      </c>
      <c r="H914" t="s">
        <v>21</v>
      </c>
      <c r="I914">
        <v>297400</v>
      </c>
    </row>
    <row r="915" spans="2:9" x14ac:dyDescent="0.3">
      <c r="B915" t="s">
        <v>265</v>
      </c>
      <c r="C915" s="2">
        <v>41414</v>
      </c>
      <c r="D915" t="str">
        <f>TEXT(MyData[[#This Row],[Date]],"mmm")</f>
        <v>May</v>
      </c>
      <c r="E915">
        <f>YEAR(MyData[[#This Row],[Date]])</f>
        <v>2013</v>
      </c>
      <c r="F915" t="s">
        <v>349</v>
      </c>
      <c r="G915" t="s">
        <v>5</v>
      </c>
      <c r="H915" t="s">
        <v>21</v>
      </c>
      <c r="I915">
        <v>286740</v>
      </c>
    </row>
    <row r="916" spans="2:9" x14ac:dyDescent="0.3">
      <c r="B916" t="s">
        <v>331</v>
      </c>
      <c r="C916" s="2">
        <v>41429</v>
      </c>
      <c r="D916" t="str">
        <f>TEXT(MyData[[#This Row],[Date]],"mmm")</f>
        <v>Jun</v>
      </c>
      <c r="E916">
        <f>YEAR(MyData[[#This Row],[Date]])</f>
        <v>2013</v>
      </c>
      <c r="F916" t="s">
        <v>349</v>
      </c>
      <c r="G916" t="s">
        <v>7</v>
      </c>
      <c r="H916" t="s">
        <v>21</v>
      </c>
      <c r="I916">
        <v>26322</v>
      </c>
    </row>
    <row r="917" spans="2:9" x14ac:dyDescent="0.3">
      <c r="B917" t="s">
        <v>132</v>
      </c>
      <c r="C917" s="2">
        <v>41457</v>
      </c>
      <c r="D917" t="str">
        <f>TEXT(MyData[[#This Row],[Date]],"mmm")</f>
        <v>Jul</v>
      </c>
      <c r="E917">
        <f>YEAR(MyData[[#This Row],[Date]])</f>
        <v>2013</v>
      </c>
      <c r="F917" t="s">
        <v>349</v>
      </c>
      <c r="G917" t="s">
        <v>6</v>
      </c>
      <c r="H917" t="s">
        <v>22</v>
      </c>
      <c r="I917">
        <v>292107</v>
      </c>
    </row>
    <row r="918" spans="2:9" x14ac:dyDescent="0.3">
      <c r="B918" t="s">
        <v>320</v>
      </c>
      <c r="C918" s="2">
        <v>41538</v>
      </c>
      <c r="D918" t="str">
        <f>TEXT(MyData[[#This Row],[Date]],"mmm")</f>
        <v>Sep</v>
      </c>
      <c r="E918">
        <f>YEAR(MyData[[#This Row],[Date]])</f>
        <v>2013</v>
      </c>
      <c r="F918" t="s">
        <v>349</v>
      </c>
      <c r="G918" t="s">
        <v>12</v>
      </c>
      <c r="H918" t="s">
        <v>21</v>
      </c>
      <c r="I918">
        <v>81753</v>
      </c>
    </row>
    <row r="919" spans="2:9" x14ac:dyDescent="0.3">
      <c r="B919" t="s">
        <v>278</v>
      </c>
      <c r="C919" s="2">
        <v>42194</v>
      </c>
      <c r="D919" t="str">
        <f>TEXT(MyData[[#This Row],[Date]],"mmm")</f>
        <v>Jul</v>
      </c>
      <c r="E919">
        <f>YEAR(MyData[[#This Row],[Date]])</f>
        <v>2015</v>
      </c>
      <c r="F919" t="s">
        <v>349</v>
      </c>
      <c r="G919" t="s">
        <v>8</v>
      </c>
      <c r="H919" t="s">
        <v>21</v>
      </c>
      <c r="I919">
        <v>87035</v>
      </c>
    </row>
    <row r="920" spans="2:9" x14ac:dyDescent="0.3">
      <c r="B920" t="s">
        <v>122</v>
      </c>
      <c r="C920" s="2">
        <v>41464</v>
      </c>
      <c r="D920" t="str">
        <f>TEXT(MyData[[#This Row],[Date]],"mmm")</f>
        <v>Jul</v>
      </c>
      <c r="E920">
        <f>YEAR(MyData[[#This Row],[Date]])</f>
        <v>2013</v>
      </c>
      <c r="F920" t="s">
        <v>349</v>
      </c>
      <c r="G920" t="s">
        <v>7</v>
      </c>
      <c r="H920" t="s">
        <v>22</v>
      </c>
      <c r="I920">
        <v>238408</v>
      </c>
    </row>
    <row r="921" spans="2:9" x14ac:dyDescent="0.3">
      <c r="B921" t="s">
        <v>69</v>
      </c>
      <c r="C921" s="2">
        <v>41804</v>
      </c>
      <c r="D921" t="str">
        <f>TEXT(MyData[[#This Row],[Date]],"mmm")</f>
        <v>Jun</v>
      </c>
      <c r="E921">
        <f>YEAR(MyData[[#This Row],[Date]])</f>
        <v>2014</v>
      </c>
      <c r="F921" t="s">
        <v>349</v>
      </c>
      <c r="G921" t="s">
        <v>8</v>
      </c>
      <c r="H921" t="s">
        <v>21</v>
      </c>
      <c r="I921">
        <v>129754</v>
      </c>
    </row>
    <row r="922" spans="2:9" x14ac:dyDescent="0.3">
      <c r="B922" t="s">
        <v>54</v>
      </c>
      <c r="C922" s="2">
        <v>42132</v>
      </c>
      <c r="D922" t="str">
        <f>TEXT(MyData[[#This Row],[Date]],"mmm")</f>
        <v>May</v>
      </c>
      <c r="E922">
        <f>YEAR(MyData[[#This Row],[Date]])</f>
        <v>2015</v>
      </c>
      <c r="F922" t="s">
        <v>349</v>
      </c>
      <c r="G922" t="s">
        <v>6</v>
      </c>
      <c r="H922" t="s">
        <v>22</v>
      </c>
      <c r="I922">
        <v>131158</v>
      </c>
    </row>
    <row r="923" spans="2:9" x14ac:dyDescent="0.3">
      <c r="B923" t="s">
        <v>136</v>
      </c>
      <c r="C923" s="2">
        <v>42194</v>
      </c>
      <c r="D923" t="str">
        <f>TEXT(MyData[[#This Row],[Date]],"mmm")</f>
        <v>Jul</v>
      </c>
      <c r="E923">
        <f>YEAR(MyData[[#This Row],[Date]])</f>
        <v>2015</v>
      </c>
      <c r="F923" t="s">
        <v>349</v>
      </c>
      <c r="G923" t="s">
        <v>5</v>
      </c>
      <c r="H923" t="s">
        <v>21</v>
      </c>
      <c r="I923">
        <v>33494</v>
      </c>
    </row>
    <row r="924" spans="2:9" x14ac:dyDescent="0.3">
      <c r="B924" t="s">
        <v>190</v>
      </c>
      <c r="C924" s="2">
        <v>41759</v>
      </c>
      <c r="D924" t="str">
        <f>TEXT(MyData[[#This Row],[Date]],"mmm")</f>
        <v>Apr</v>
      </c>
      <c r="E924">
        <f>YEAR(MyData[[#This Row],[Date]])</f>
        <v>2014</v>
      </c>
      <c r="F924" t="s">
        <v>349</v>
      </c>
      <c r="G924" t="s">
        <v>6</v>
      </c>
      <c r="H924" t="s">
        <v>23</v>
      </c>
      <c r="I924">
        <v>131453</v>
      </c>
    </row>
    <row r="925" spans="2:9" x14ac:dyDescent="0.3">
      <c r="B925" t="s">
        <v>101</v>
      </c>
      <c r="C925" s="2">
        <v>41462</v>
      </c>
      <c r="D925" t="str">
        <f>TEXT(MyData[[#This Row],[Date]],"mmm")</f>
        <v>Jul</v>
      </c>
      <c r="E925">
        <f>YEAR(MyData[[#This Row],[Date]])</f>
        <v>2013</v>
      </c>
      <c r="F925" t="s">
        <v>349</v>
      </c>
      <c r="G925" t="s">
        <v>9</v>
      </c>
      <c r="H925" t="s">
        <v>23</v>
      </c>
      <c r="I925">
        <v>242987</v>
      </c>
    </row>
    <row r="926" spans="2:9" x14ac:dyDescent="0.3">
      <c r="B926" t="s">
        <v>213</v>
      </c>
      <c r="C926" s="2">
        <v>42274</v>
      </c>
      <c r="D926" t="str">
        <f>TEXT(MyData[[#This Row],[Date]],"mmm")</f>
        <v>Sep</v>
      </c>
      <c r="E926">
        <f>YEAR(MyData[[#This Row],[Date]])</f>
        <v>2015</v>
      </c>
      <c r="F926" t="s">
        <v>349</v>
      </c>
      <c r="G926" t="s">
        <v>6</v>
      </c>
      <c r="H926" t="s">
        <v>21</v>
      </c>
      <c r="I926">
        <v>33642</v>
      </c>
    </row>
    <row r="927" spans="2:9" x14ac:dyDescent="0.3">
      <c r="B927" t="s">
        <v>269</v>
      </c>
      <c r="C927" s="2">
        <v>42185</v>
      </c>
      <c r="D927" t="str">
        <f>TEXT(MyData[[#This Row],[Date]],"mmm")</f>
        <v>Jun</v>
      </c>
      <c r="E927">
        <f>YEAR(MyData[[#This Row],[Date]])</f>
        <v>2015</v>
      </c>
      <c r="F927" t="s">
        <v>349</v>
      </c>
      <c r="G927" t="s">
        <v>9</v>
      </c>
      <c r="H927" t="s">
        <v>21</v>
      </c>
      <c r="I927">
        <v>53870</v>
      </c>
    </row>
    <row r="928" spans="2:9" x14ac:dyDescent="0.3">
      <c r="B928" t="s">
        <v>48</v>
      </c>
      <c r="C928" s="2">
        <v>41701</v>
      </c>
      <c r="D928" t="str">
        <f>TEXT(MyData[[#This Row],[Date]],"mmm")</f>
        <v>Mar</v>
      </c>
      <c r="E928">
        <f>YEAR(MyData[[#This Row],[Date]])</f>
        <v>2014</v>
      </c>
      <c r="F928" t="s">
        <v>349</v>
      </c>
      <c r="G928" t="s">
        <v>6</v>
      </c>
      <c r="H928" t="s">
        <v>23</v>
      </c>
      <c r="I928">
        <v>282124</v>
      </c>
    </row>
    <row r="929" spans="2:9" x14ac:dyDescent="0.3">
      <c r="B929" t="s">
        <v>208</v>
      </c>
      <c r="C929" s="2">
        <v>41920</v>
      </c>
      <c r="D929" t="str">
        <f>TEXT(MyData[[#This Row],[Date]],"mmm")</f>
        <v>Oct</v>
      </c>
      <c r="E929">
        <f>YEAR(MyData[[#This Row],[Date]])</f>
        <v>2014</v>
      </c>
      <c r="F929" t="s">
        <v>349</v>
      </c>
      <c r="G929" t="s">
        <v>9</v>
      </c>
      <c r="H929" t="s">
        <v>23</v>
      </c>
      <c r="I929">
        <v>105097</v>
      </c>
    </row>
    <row r="930" spans="2:9" x14ac:dyDescent="0.3">
      <c r="B930" t="s">
        <v>155</v>
      </c>
      <c r="C930" s="2">
        <v>41446</v>
      </c>
      <c r="D930" t="str">
        <f>TEXT(MyData[[#This Row],[Date]],"mmm")</f>
        <v>Jun</v>
      </c>
      <c r="E930">
        <f>YEAR(MyData[[#This Row],[Date]])</f>
        <v>2013</v>
      </c>
      <c r="F930" t="s">
        <v>349</v>
      </c>
      <c r="G930" t="s">
        <v>6</v>
      </c>
      <c r="H930" t="s">
        <v>21</v>
      </c>
      <c r="I930">
        <v>278065</v>
      </c>
    </row>
    <row r="931" spans="2:9" x14ac:dyDescent="0.3">
      <c r="B931" t="s">
        <v>43</v>
      </c>
      <c r="C931" s="2">
        <v>41629</v>
      </c>
      <c r="D931" t="str">
        <f>TEXT(MyData[[#This Row],[Date]],"mmm")</f>
        <v>Dec</v>
      </c>
      <c r="E931">
        <f>YEAR(MyData[[#This Row],[Date]])</f>
        <v>2013</v>
      </c>
      <c r="F931" t="s">
        <v>349</v>
      </c>
      <c r="G931" t="s">
        <v>5</v>
      </c>
      <c r="H931" t="s">
        <v>21</v>
      </c>
      <c r="I931">
        <v>104521</v>
      </c>
    </row>
    <row r="932" spans="2:9" x14ac:dyDescent="0.3">
      <c r="B932" t="s">
        <v>306</v>
      </c>
      <c r="C932" s="2">
        <v>42325</v>
      </c>
      <c r="D932" t="str">
        <f>TEXT(MyData[[#This Row],[Date]],"mmm")</f>
        <v>Nov</v>
      </c>
      <c r="E932">
        <f>YEAR(MyData[[#This Row],[Date]])</f>
        <v>2015</v>
      </c>
      <c r="F932" t="s">
        <v>349</v>
      </c>
      <c r="G932" t="s">
        <v>7</v>
      </c>
      <c r="H932" t="s">
        <v>23</v>
      </c>
      <c r="I932">
        <v>54262</v>
      </c>
    </row>
    <row r="933" spans="2:9" x14ac:dyDescent="0.3">
      <c r="B933" t="s">
        <v>130</v>
      </c>
      <c r="C933" s="2">
        <v>41559</v>
      </c>
      <c r="D933" t="str">
        <f>TEXT(MyData[[#This Row],[Date]],"mmm")</f>
        <v>Oct</v>
      </c>
      <c r="E933">
        <f>YEAR(MyData[[#This Row],[Date]])</f>
        <v>2013</v>
      </c>
      <c r="F933" t="s">
        <v>349</v>
      </c>
      <c r="G933" t="s">
        <v>5</v>
      </c>
      <c r="H933" t="s">
        <v>23</v>
      </c>
      <c r="I933">
        <v>30483</v>
      </c>
    </row>
    <row r="934" spans="2:9" x14ac:dyDescent="0.3">
      <c r="B934" t="s">
        <v>299</v>
      </c>
      <c r="C934" s="2">
        <v>41514</v>
      </c>
      <c r="D934" t="str">
        <f>TEXT(MyData[[#This Row],[Date]],"mmm")</f>
        <v>Aug</v>
      </c>
      <c r="E934">
        <f>YEAR(MyData[[#This Row],[Date]])</f>
        <v>2013</v>
      </c>
      <c r="F934" t="s">
        <v>349</v>
      </c>
      <c r="G934" t="s">
        <v>8</v>
      </c>
      <c r="H934" t="s">
        <v>23</v>
      </c>
      <c r="I934">
        <v>199370</v>
      </c>
    </row>
    <row r="935" spans="2:9" x14ac:dyDescent="0.3">
      <c r="B935" t="s">
        <v>110</v>
      </c>
      <c r="C935" s="2">
        <v>41625</v>
      </c>
      <c r="D935" t="str">
        <f>TEXT(MyData[[#This Row],[Date]],"mmm")</f>
        <v>Dec</v>
      </c>
      <c r="E935">
        <f>YEAR(MyData[[#This Row],[Date]])</f>
        <v>2013</v>
      </c>
      <c r="F935" t="s">
        <v>349</v>
      </c>
      <c r="G935" t="s">
        <v>8</v>
      </c>
      <c r="H935" t="s">
        <v>21</v>
      </c>
      <c r="I935">
        <v>89718</v>
      </c>
    </row>
    <row r="936" spans="2:9" x14ac:dyDescent="0.3">
      <c r="B936" t="s">
        <v>195</v>
      </c>
      <c r="C936" s="2">
        <v>41603</v>
      </c>
      <c r="D936" t="str">
        <f>TEXT(MyData[[#This Row],[Date]],"mmm")</f>
        <v>Nov</v>
      </c>
      <c r="E936">
        <f>YEAR(MyData[[#This Row],[Date]])</f>
        <v>2013</v>
      </c>
      <c r="F936" t="s">
        <v>349</v>
      </c>
      <c r="G936" t="s">
        <v>9</v>
      </c>
      <c r="H936" t="s">
        <v>23</v>
      </c>
      <c r="I936">
        <v>276188</v>
      </c>
    </row>
    <row r="937" spans="2:9" x14ac:dyDescent="0.3">
      <c r="B937" t="s">
        <v>264</v>
      </c>
      <c r="C937" s="2">
        <v>41928</v>
      </c>
      <c r="D937" t="str">
        <f>TEXT(MyData[[#This Row],[Date]],"mmm")</f>
        <v>Oct</v>
      </c>
      <c r="E937">
        <f>YEAR(MyData[[#This Row],[Date]])</f>
        <v>2014</v>
      </c>
      <c r="F937" t="s">
        <v>349</v>
      </c>
      <c r="G937" t="s">
        <v>8</v>
      </c>
      <c r="H937" t="s">
        <v>23</v>
      </c>
      <c r="I937">
        <v>190698</v>
      </c>
    </row>
    <row r="938" spans="2:9" x14ac:dyDescent="0.3">
      <c r="B938" t="s">
        <v>58</v>
      </c>
      <c r="C938" s="2">
        <v>41289</v>
      </c>
      <c r="D938" t="str">
        <f>TEXT(MyData[[#This Row],[Date]],"mmm")</f>
        <v>Jan</v>
      </c>
      <c r="E938">
        <f>YEAR(MyData[[#This Row],[Date]])</f>
        <v>2013</v>
      </c>
      <c r="F938" t="s">
        <v>349</v>
      </c>
      <c r="G938" t="s">
        <v>6</v>
      </c>
      <c r="H938" t="s">
        <v>23</v>
      </c>
      <c r="I938">
        <v>22334</v>
      </c>
    </row>
    <row r="939" spans="2:9" x14ac:dyDescent="0.3">
      <c r="B939" t="s">
        <v>283</v>
      </c>
      <c r="C939" s="2">
        <v>41440</v>
      </c>
      <c r="D939" t="str">
        <f>TEXT(MyData[[#This Row],[Date]],"mmm")</f>
        <v>Jun</v>
      </c>
      <c r="E939">
        <f>YEAR(MyData[[#This Row],[Date]])</f>
        <v>2013</v>
      </c>
      <c r="F939" t="s">
        <v>349</v>
      </c>
      <c r="G939" t="s">
        <v>8</v>
      </c>
      <c r="H939" t="s">
        <v>23</v>
      </c>
      <c r="I939">
        <v>271446</v>
      </c>
    </row>
    <row r="940" spans="2:9" x14ac:dyDescent="0.3">
      <c r="B940" t="s">
        <v>151</v>
      </c>
      <c r="C940" s="2">
        <v>41717</v>
      </c>
      <c r="D940" t="str">
        <f>TEXT(MyData[[#This Row],[Date]],"mmm")</f>
        <v>Mar</v>
      </c>
      <c r="E940">
        <f>YEAR(MyData[[#This Row],[Date]])</f>
        <v>2014</v>
      </c>
      <c r="F940" t="s">
        <v>349</v>
      </c>
      <c r="G940" t="s">
        <v>8</v>
      </c>
      <c r="H940" t="s">
        <v>21</v>
      </c>
      <c r="I940">
        <v>130317</v>
      </c>
    </row>
    <row r="941" spans="2:9" x14ac:dyDescent="0.3">
      <c r="B941" t="s">
        <v>220</v>
      </c>
      <c r="C941" s="2">
        <v>42063</v>
      </c>
      <c r="D941" t="str">
        <f>TEXT(MyData[[#This Row],[Date]],"mmm")</f>
        <v>Feb</v>
      </c>
      <c r="E941">
        <f>YEAR(MyData[[#This Row],[Date]])</f>
        <v>2015</v>
      </c>
      <c r="F941" t="s">
        <v>349</v>
      </c>
      <c r="G941" t="s">
        <v>7</v>
      </c>
      <c r="H941" t="s">
        <v>23</v>
      </c>
      <c r="I941">
        <v>66393</v>
      </c>
    </row>
    <row r="942" spans="2:9" x14ac:dyDescent="0.3">
      <c r="B942" t="s">
        <v>94</v>
      </c>
      <c r="C942" s="2">
        <v>41390</v>
      </c>
      <c r="D942" t="str">
        <f>TEXT(MyData[[#This Row],[Date]],"mmm")</f>
        <v>Apr</v>
      </c>
      <c r="E942">
        <f>YEAR(MyData[[#This Row],[Date]])</f>
        <v>2013</v>
      </c>
      <c r="F942" t="s">
        <v>349</v>
      </c>
      <c r="G942" t="s">
        <v>9</v>
      </c>
      <c r="H942" t="s">
        <v>23</v>
      </c>
      <c r="I942">
        <v>125535</v>
      </c>
    </row>
    <row r="943" spans="2:9" x14ac:dyDescent="0.3">
      <c r="B943" t="s">
        <v>308</v>
      </c>
      <c r="C943" s="2">
        <v>42217</v>
      </c>
      <c r="D943" t="str">
        <f>TEXT(MyData[[#This Row],[Date]],"mmm")</f>
        <v>Aug</v>
      </c>
      <c r="E943">
        <f>YEAR(MyData[[#This Row],[Date]])</f>
        <v>2015</v>
      </c>
      <c r="F943" t="s">
        <v>349</v>
      </c>
      <c r="G943" t="s">
        <v>8</v>
      </c>
      <c r="H943" t="s">
        <v>21</v>
      </c>
      <c r="I943">
        <v>206072</v>
      </c>
    </row>
    <row r="944" spans="2:9" x14ac:dyDescent="0.3">
      <c r="B944" t="s">
        <v>29</v>
      </c>
      <c r="C944" s="2">
        <v>41306</v>
      </c>
      <c r="D944" t="str">
        <f>TEXT(MyData[[#This Row],[Date]],"mmm")</f>
        <v>Feb</v>
      </c>
      <c r="E944">
        <f>YEAR(MyData[[#This Row],[Date]])</f>
        <v>2013</v>
      </c>
      <c r="F944" t="s">
        <v>349</v>
      </c>
      <c r="G944" t="s">
        <v>6</v>
      </c>
      <c r="H944" t="s">
        <v>23</v>
      </c>
      <c r="I944">
        <v>223055</v>
      </c>
    </row>
    <row r="945" spans="2:9" x14ac:dyDescent="0.3">
      <c r="B945" t="s">
        <v>112</v>
      </c>
      <c r="C945" s="2">
        <v>42059</v>
      </c>
      <c r="D945" t="str">
        <f>TEXT(MyData[[#This Row],[Date]],"mmm")</f>
        <v>Feb</v>
      </c>
      <c r="E945">
        <f>YEAR(MyData[[#This Row],[Date]])</f>
        <v>2015</v>
      </c>
      <c r="F945" t="s">
        <v>349</v>
      </c>
      <c r="G945" t="s">
        <v>6</v>
      </c>
      <c r="H945" t="s">
        <v>21</v>
      </c>
      <c r="I945">
        <v>59982</v>
      </c>
    </row>
    <row r="946" spans="2:9" x14ac:dyDescent="0.3">
      <c r="B946" t="s">
        <v>212</v>
      </c>
      <c r="C946" s="2">
        <v>41418</v>
      </c>
      <c r="D946" t="str">
        <f>TEXT(MyData[[#This Row],[Date]],"mmm")</f>
        <v>May</v>
      </c>
      <c r="E946">
        <f>YEAR(MyData[[#This Row],[Date]])</f>
        <v>2013</v>
      </c>
      <c r="F946" t="s">
        <v>349</v>
      </c>
      <c r="G946" t="s">
        <v>5</v>
      </c>
      <c r="H946" t="s">
        <v>23</v>
      </c>
      <c r="I946">
        <v>232050</v>
      </c>
    </row>
    <row r="947" spans="2:9" x14ac:dyDescent="0.3">
      <c r="B947" t="s">
        <v>173</v>
      </c>
      <c r="C947" s="2">
        <v>41675</v>
      </c>
      <c r="D947" t="str">
        <f>TEXT(MyData[[#This Row],[Date]],"mmm")</f>
        <v>Feb</v>
      </c>
      <c r="E947">
        <f>YEAR(MyData[[#This Row],[Date]])</f>
        <v>2014</v>
      </c>
      <c r="F947" t="s">
        <v>349</v>
      </c>
      <c r="G947" t="s">
        <v>6</v>
      </c>
      <c r="H947" t="s">
        <v>23</v>
      </c>
      <c r="I947">
        <v>13133</v>
      </c>
    </row>
    <row r="948" spans="2:9" x14ac:dyDescent="0.3">
      <c r="B948" t="s">
        <v>27</v>
      </c>
      <c r="C948" s="2">
        <v>41930</v>
      </c>
      <c r="D948" t="str">
        <f>TEXT(MyData[[#This Row],[Date]],"mmm")</f>
        <v>Oct</v>
      </c>
      <c r="E948">
        <f>YEAR(MyData[[#This Row],[Date]])</f>
        <v>2014</v>
      </c>
      <c r="F948" t="s">
        <v>349</v>
      </c>
      <c r="G948" t="s">
        <v>9</v>
      </c>
      <c r="H948" t="s">
        <v>21</v>
      </c>
      <c r="I948">
        <v>86613</v>
      </c>
    </row>
    <row r="949" spans="2:9" x14ac:dyDescent="0.3">
      <c r="B949" t="s">
        <v>197</v>
      </c>
      <c r="C949" s="2">
        <v>41280</v>
      </c>
      <c r="D949" t="str">
        <f>TEXT(MyData[[#This Row],[Date]],"mmm")</f>
        <v>Jan</v>
      </c>
      <c r="E949">
        <f>YEAR(MyData[[#This Row],[Date]])</f>
        <v>2013</v>
      </c>
      <c r="F949" t="s">
        <v>349</v>
      </c>
      <c r="G949" t="s">
        <v>7</v>
      </c>
      <c r="H949" t="s">
        <v>23</v>
      </c>
      <c r="I949">
        <v>264035</v>
      </c>
    </row>
    <row r="950" spans="2:9" x14ac:dyDescent="0.3">
      <c r="B950" t="s">
        <v>96</v>
      </c>
      <c r="C950" s="2">
        <v>41578</v>
      </c>
      <c r="D950" t="str">
        <f>TEXT(MyData[[#This Row],[Date]],"mmm")</f>
        <v>Oct</v>
      </c>
      <c r="E950">
        <f>YEAR(MyData[[#This Row],[Date]])</f>
        <v>2013</v>
      </c>
      <c r="F950" t="s">
        <v>349</v>
      </c>
      <c r="G950" t="s">
        <v>7</v>
      </c>
      <c r="H950" t="s">
        <v>22</v>
      </c>
      <c r="I950">
        <v>164382</v>
      </c>
    </row>
    <row r="951" spans="2:9" x14ac:dyDescent="0.3">
      <c r="B951" t="s">
        <v>49</v>
      </c>
      <c r="C951" s="2">
        <v>41312</v>
      </c>
      <c r="D951" t="str">
        <f>TEXT(MyData[[#This Row],[Date]],"mmm")</f>
        <v>Feb</v>
      </c>
      <c r="E951">
        <f>YEAR(MyData[[#This Row],[Date]])</f>
        <v>2013</v>
      </c>
      <c r="F951" t="s">
        <v>349</v>
      </c>
      <c r="G951" t="s">
        <v>9</v>
      </c>
      <c r="H951" t="s">
        <v>21</v>
      </c>
      <c r="I951">
        <v>188195</v>
      </c>
    </row>
    <row r="952" spans="2:9" x14ac:dyDescent="0.3">
      <c r="B952" t="s">
        <v>189</v>
      </c>
      <c r="C952" s="2">
        <v>41503</v>
      </c>
      <c r="D952" t="str">
        <f>TEXT(MyData[[#This Row],[Date]],"mmm")</f>
        <v>Aug</v>
      </c>
      <c r="E952">
        <f>YEAR(MyData[[#This Row],[Date]])</f>
        <v>2013</v>
      </c>
      <c r="F952" t="s">
        <v>349</v>
      </c>
      <c r="G952" t="s">
        <v>6</v>
      </c>
      <c r="H952" t="s">
        <v>23</v>
      </c>
      <c r="I952">
        <v>176747</v>
      </c>
    </row>
    <row r="953" spans="2:9" x14ac:dyDescent="0.3">
      <c r="B953" t="s">
        <v>194</v>
      </c>
      <c r="C953" s="2">
        <v>41609</v>
      </c>
      <c r="D953" t="str">
        <f>TEXT(MyData[[#This Row],[Date]],"mmm")</f>
        <v>Dec</v>
      </c>
      <c r="E953">
        <f>YEAR(MyData[[#This Row],[Date]])</f>
        <v>2013</v>
      </c>
      <c r="F953" t="s">
        <v>349</v>
      </c>
      <c r="G953" t="s">
        <v>14</v>
      </c>
      <c r="H953" t="s">
        <v>21</v>
      </c>
      <c r="I953">
        <v>338527</v>
      </c>
    </row>
    <row r="954" spans="2:9" x14ac:dyDescent="0.3">
      <c r="B954" t="s">
        <v>74</v>
      </c>
      <c r="C954" s="2">
        <v>42080</v>
      </c>
      <c r="D954" t="str">
        <f>TEXT(MyData[[#This Row],[Date]],"mmm")</f>
        <v>Mar</v>
      </c>
      <c r="E954">
        <f>YEAR(MyData[[#This Row],[Date]])</f>
        <v>2015</v>
      </c>
      <c r="F954" t="s">
        <v>349</v>
      </c>
      <c r="G954" t="s">
        <v>8</v>
      </c>
      <c r="H954" t="s">
        <v>21</v>
      </c>
      <c r="I954">
        <v>19837</v>
      </c>
    </row>
    <row r="955" spans="2:9" x14ac:dyDescent="0.3">
      <c r="B955" t="s">
        <v>111</v>
      </c>
      <c r="C955" s="2">
        <v>41716</v>
      </c>
      <c r="D955" t="str">
        <f>TEXT(MyData[[#This Row],[Date]],"mmm")</f>
        <v>Mar</v>
      </c>
      <c r="E955">
        <f>YEAR(MyData[[#This Row],[Date]])</f>
        <v>2014</v>
      </c>
      <c r="F955" t="s">
        <v>349</v>
      </c>
      <c r="G955" t="s">
        <v>6</v>
      </c>
      <c r="H955" t="s">
        <v>23</v>
      </c>
      <c r="I955">
        <v>78331</v>
      </c>
    </row>
    <row r="956" spans="2:9" x14ac:dyDescent="0.3">
      <c r="B956" t="s">
        <v>60</v>
      </c>
      <c r="C956" s="2">
        <v>41688</v>
      </c>
      <c r="D956" t="str">
        <f>TEXT(MyData[[#This Row],[Date]],"mmm")</f>
        <v>Feb</v>
      </c>
      <c r="E956">
        <f>YEAR(MyData[[#This Row],[Date]])</f>
        <v>2014</v>
      </c>
      <c r="F956" t="s">
        <v>349</v>
      </c>
      <c r="G956" t="s">
        <v>5</v>
      </c>
      <c r="H956" t="s">
        <v>23</v>
      </c>
      <c r="I956">
        <v>23166</v>
      </c>
    </row>
    <row r="957" spans="2:9" x14ac:dyDescent="0.3">
      <c r="B957" t="s">
        <v>247</v>
      </c>
      <c r="C957" s="2">
        <v>41349</v>
      </c>
      <c r="D957" t="str">
        <f>TEXT(MyData[[#This Row],[Date]],"mmm")</f>
        <v>Mar</v>
      </c>
      <c r="E957">
        <f>YEAR(MyData[[#This Row],[Date]])</f>
        <v>2013</v>
      </c>
      <c r="F957" t="s">
        <v>349</v>
      </c>
      <c r="G957" t="s">
        <v>9</v>
      </c>
      <c r="H957" t="s">
        <v>21</v>
      </c>
      <c r="I957">
        <v>175964</v>
      </c>
    </row>
    <row r="958" spans="2:9" x14ac:dyDescent="0.3">
      <c r="B958" t="s">
        <v>305</v>
      </c>
      <c r="C958" s="2">
        <v>41803</v>
      </c>
      <c r="D958" t="str">
        <f>TEXT(MyData[[#This Row],[Date]],"mmm")</f>
        <v>Jun</v>
      </c>
      <c r="E958">
        <f>YEAR(MyData[[#This Row],[Date]])</f>
        <v>2014</v>
      </c>
      <c r="F958" t="s">
        <v>349</v>
      </c>
      <c r="G958" t="s">
        <v>6</v>
      </c>
      <c r="H958" t="s">
        <v>23</v>
      </c>
      <c r="I958">
        <v>253163</v>
      </c>
    </row>
    <row r="959" spans="2:9" x14ac:dyDescent="0.3">
      <c r="B959" t="s">
        <v>222</v>
      </c>
      <c r="C959" s="2">
        <v>42236</v>
      </c>
      <c r="D959" t="str">
        <f>TEXT(MyData[[#This Row],[Date]],"mmm")</f>
        <v>Aug</v>
      </c>
      <c r="E959">
        <f>YEAR(MyData[[#This Row],[Date]])</f>
        <v>2015</v>
      </c>
      <c r="F959" t="s">
        <v>349</v>
      </c>
      <c r="G959" t="s">
        <v>8</v>
      </c>
      <c r="H959" t="s">
        <v>21</v>
      </c>
      <c r="I959">
        <v>91788</v>
      </c>
    </row>
    <row r="960" spans="2:9" x14ac:dyDescent="0.3">
      <c r="B960" t="s">
        <v>226</v>
      </c>
      <c r="C960" s="2">
        <v>42015</v>
      </c>
      <c r="D960" t="str">
        <f>TEXT(MyData[[#This Row],[Date]],"mmm")</f>
        <v>Jan</v>
      </c>
      <c r="E960">
        <f>YEAR(MyData[[#This Row],[Date]])</f>
        <v>2015</v>
      </c>
      <c r="F960" t="s">
        <v>349</v>
      </c>
      <c r="G960" t="s">
        <v>6</v>
      </c>
      <c r="H960" t="s">
        <v>23</v>
      </c>
      <c r="I960">
        <v>280828</v>
      </c>
    </row>
    <row r="961" spans="2:9" x14ac:dyDescent="0.3">
      <c r="B961" t="s">
        <v>345</v>
      </c>
      <c r="C961" s="2">
        <v>41440</v>
      </c>
      <c r="D961" t="str">
        <f>TEXT(MyData[[#This Row],[Date]],"mmm")</f>
        <v>Jun</v>
      </c>
      <c r="E961">
        <f>YEAR(MyData[[#This Row],[Date]])</f>
        <v>2013</v>
      </c>
      <c r="F961" t="s">
        <v>349</v>
      </c>
      <c r="G961" t="s">
        <v>8</v>
      </c>
      <c r="H961" t="s">
        <v>23</v>
      </c>
      <c r="I961">
        <v>152147</v>
      </c>
    </row>
    <row r="962" spans="2:9" x14ac:dyDescent="0.3">
      <c r="B962" t="s">
        <v>56</v>
      </c>
      <c r="C962" s="2">
        <v>42298</v>
      </c>
      <c r="D962" t="str">
        <f>TEXT(MyData[[#This Row],[Date]],"mmm")</f>
        <v>Oct</v>
      </c>
      <c r="E962">
        <f>YEAR(MyData[[#This Row],[Date]])</f>
        <v>2015</v>
      </c>
      <c r="F962" t="s">
        <v>349</v>
      </c>
      <c r="G962" t="s">
        <v>6</v>
      </c>
      <c r="H962" t="s">
        <v>23</v>
      </c>
      <c r="I962">
        <v>131148</v>
      </c>
    </row>
    <row r="963" spans="2:9" x14ac:dyDescent="0.3">
      <c r="B963" t="s">
        <v>154</v>
      </c>
      <c r="C963" s="2">
        <v>41881</v>
      </c>
      <c r="D963" t="str">
        <f>TEXT(MyData[[#This Row],[Date]],"mmm")</f>
        <v>Aug</v>
      </c>
      <c r="E963">
        <f>YEAR(MyData[[#This Row],[Date]])</f>
        <v>2014</v>
      </c>
      <c r="F963" t="s">
        <v>349</v>
      </c>
      <c r="G963" t="s">
        <v>10</v>
      </c>
      <c r="H963" t="s">
        <v>23</v>
      </c>
      <c r="I963">
        <v>20961</v>
      </c>
    </row>
    <row r="964" spans="2:9" x14ac:dyDescent="0.3">
      <c r="B964" t="s">
        <v>48</v>
      </c>
      <c r="C964" s="2">
        <v>42362</v>
      </c>
      <c r="D964" t="str">
        <f>TEXT(MyData[[#This Row],[Date]],"mmm")</f>
        <v>Dec</v>
      </c>
      <c r="E964">
        <f>YEAR(MyData[[#This Row],[Date]])</f>
        <v>2015</v>
      </c>
      <c r="F964" t="s">
        <v>349</v>
      </c>
      <c r="G964" t="s">
        <v>8</v>
      </c>
      <c r="H964" t="s">
        <v>21</v>
      </c>
      <c r="I964">
        <v>100379</v>
      </c>
    </row>
    <row r="965" spans="2:9" x14ac:dyDescent="0.3">
      <c r="B965" t="s">
        <v>205</v>
      </c>
      <c r="C965" s="2">
        <v>41909</v>
      </c>
      <c r="D965" t="str">
        <f>TEXT(MyData[[#This Row],[Date]],"mmm")</f>
        <v>Sep</v>
      </c>
      <c r="E965">
        <f>YEAR(MyData[[#This Row],[Date]])</f>
        <v>2014</v>
      </c>
      <c r="F965" t="s">
        <v>349</v>
      </c>
      <c r="G965" t="s">
        <v>6</v>
      </c>
      <c r="H965" t="s">
        <v>21</v>
      </c>
      <c r="I965">
        <v>291788</v>
      </c>
    </row>
    <row r="966" spans="2:9" x14ac:dyDescent="0.3">
      <c r="B966" t="s">
        <v>114</v>
      </c>
      <c r="C966" s="2">
        <v>41418</v>
      </c>
      <c r="D966" t="str">
        <f>TEXT(MyData[[#This Row],[Date]],"mmm")</f>
        <v>May</v>
      </c>
      <c r="E966">
        <f>YEAR(MyData[[#This Row],[Date]])</f>
        <v>2013</v>
      </c>
      <c r="F966" t="s">
        <v>349</v>
      </c>
      <c r="G966" t="s">
        <v>7</v>
      </c>
      <c r="H966" t="s">
        <v>23</v>
      </c>
      <c r="I966">
        <v>173006</v>
      </c>
    </row>
    <row r="967" spans="2:9" x14ac:dyDescent="0.3">
      <c r="B967" t="s">
        <v>286</v>
      </c>
      <c r="C967" s="2">
        <v>41587</v>
      </c>
      <c r="D967" t="str">
        <f>TEXT(MyData[[#This Row],[Date]],"mmm")</f>
        <v>Nov</v>
      </c>
      <c r="E967">
        <f>YEAR(MyData[[#This Row],[Date]])</f>
        <v>2013</v>
      </c>
      <c r="F967" t="s">
        <v>349</v>
      </c>
      <c r="G967" t="s">
        <v>8</v>
      </c>
      <c r="H967" t="s">
        <v>23</v>
      </c>
      <c r="I967">
        <v>275672</v>
      </c>
    </row>
    <row r="968" spans="2:9" x14ac:dyDescent="0.3">
      <c r="B968" t="s">
        <v>230</v>
      </c>
      <c r="C968" s="2">
        <v>41482</v>
      </c>
      <c r="D968" t="str">
        <f>TEXT(MyData[[#This Row],[Date]],"mmm")</f>
        <v>Jul</v>
      </c>
      <c r="E968">
        <f>YEAR(MyData[[#This Row],[Date]])</f>
        <v>2013</v>
      </c>
      <c r="F968" t="s">
        <v>349</v>
      </c>
      <c r="G968" t="s">
        <v>6</v>
      </c>
      <c r="H968" t="s">
        <v>23</v>
      </c>
      <c r="I968">
        <v>187629</v>
      </c>
    </row>
    <row r="969" spans="2:9" x14ac:dyDescent="0.3">
      <c r="B969" t="s">
        <v>279</v>
      </c>
      <c r="C969" s="2">
        <v>42082</v>
      </c>
      <c r="D969" t="str">
        <f>TEXT(MyData[[#This Row],[Date]],"mmm")</f>
        <v>Mar</v>
      </c>
      <c r="E969">
        <f>YEAR(MyData[[#This Row],[Date]])</f>
        <v>2015</v>
      </c>
      <c r="F969" t="s">
        <v>349</v>
      </c>
      <c r="G969" t="s">
        <v>7</v>
      </c>
      <c r="H969" t="s">
        <v>22</v>
      </c>
      <c r="I969">
        <v>216295</v>
      </c>
    </row>
    <row r="970" spans="2:9" x14ac:dyDescent="0.3">
      <c r="B970" t="s">
        <v>231</v>
      </c>
      <c r="C970" s="2">
        <v>41970</v>
      </c>
      <c r="D970" t="str">
        <f>TEXT(MyData[[#This Row],[Date]],"mmm")</f>
        <v>Nov</v>
      </c>
      <c r="E970">
        <f>YEAR(MyData[[#This Row],[Date]])</f>
        <v>2014</v>
      </c>
      <c r="F970" t="s">
        <v>349</v>
      </c>
      <c r="G970" t="s">
        <v>6</v>
      </c>
      <c r="H970" t="s">
        <v>23</v>
      </c>
      <c r="I970">
        <v>50198</v>
      </c>
    </row>
    <row r="971" spans="2:9" x14ac:dyDescent="0.3">
      <c r="B971" t="s">
        <v>218</v>
      </c>
      <c r="C971" s="2">
        <v>41776</v>
      </c>
      <c r="D971" t="str">
        <f>TEXT(MyData[[#This Row],[Date]],"mmm")</f>
        <v>May</v>
      </c>
      <c r="E971">
        <f>YEAR(MyData[[#This Row],[Date]])</f>
        <v>2014</v>
      </c>
      <c r="F971" t="s">
        <v>349</v>
      </c>
      <c r="G971" t="s">
        <v>6</v>
      </c>
      <c r="H971" t="s">
        <v>21</v>
      </c>
      <c r="I971">
        <v>54901</v>
      </c>
    </row>
    <row r="972" spans="2:9" x14ac:dyDescent="0.3">
      <c r="B972" t="s">
        <v>260</v>
      </c>
      <c r="C972" s="2">
        <v>42165</v>
      </c>
      <c r="D972" t="str">
        <f>TEXT(MyData[[#This Row],[Date]],"mmm")</f>
        <v>Jun</v>
      </c>
      <c r="E972">
        <f>YEAR(MyData[[#This Row],[Date]])</f>
        <v>2015</v>
      </c>
      <c r="F972" t="s">
        <v>349</v>
      </c>
      <c r="G972" t="s">
        <v>6</v>
      </c>
      <c r="H972" t="s">
        <v>21</v>
      </c>
      <c r="I972">
        <v>269902</v>
      </c>
    </row>
    <row r="973" spans="2:9" x14ac:dyDescent="0.3">
      <c r="B973" t="s">
        <v>39</v>
      </c>
      <c r="C973" s="2">
        <v>41866</v>
      </c>
      <c r="D973" t="str">
        <f>TEXT(MyData[[#This Row],[Date]],"mmm")</f>
        <v>Aug</v>
      </c>
      <c r="E973">
        <f>YEAR(MyData[[#This Row],[Date]])</f>
        <v>2014</v>
      </c>
      <c r="F973" t="s">
        <v>349</v>
      </c>
      <c r="G973" t="s">
        <v>7</v>
      </c>
      <c r="H973" t="s">
        <v>23</v>
      </c>
      <c r="I973">
        <v>80582</v>
      </c>
    </row>
    <row r="974" spans="2:9" x14ac:dyDescent="0.3">
      <c r="B974" t="s">
        <v>323</v>
      </c>
      <c r="C974" s="2">
        <v>41462</v>
      </c>
      <c r="D974" t="str">
        <f>TEXT(MyData[[#This Row],[Date]],"mmm")</f>
        <v>Jul</v>
      </c>
      <c r="E974">
        <f>YEAR(MyData[[#This Row],[Date]])</f>
        <v>2013</v>
      </c>
      <c r="F974" t="s">
        <v>349</v>
      </c>
      <c r="G974" t="s">
        <v>13</v>
      </c>
      <c r="H974" t="s">
        <v>22</v>
      </c>
      <c r="I974">
        <v>236449</v>
      </c>
    </row>
    <row r="975" spans="2:9" x14ac:dyDescent="0.3">
      <c r="B975" t="s">
        <v>97</v>
      </c>
      <c r="C975" s="2">
        <v>41447</v>
      </c>
      <c r="D975" t="str">
        <f>TEXT(MyData[[#This Row],[Date]],"mmm")</f>
        <v>Jun</v>
      </c>
      <c r="E975">
        <f>YEAR(MyData[[#This Row],[Date]])</f>
        <v>2013</v>
      </c>
      <c r="F975" t="s">
        <v>349</v>
      </c>
      <c r="G975" t="s">
        <v>8</v>
      </c>
      <c r="H975" t="s">
        <v>22</v>
      </c>
      <c r="I975">
        <v>126699</v>
      </c>
    </row>
    <row r="976" spans="2:9" x14ac:dyDescent="0.3">
      <c r="B976" t="s">
        <v>146</v>
      </c>
      <c r="C976" s="2">
        <v>42260</v>
      </c>
      <c r="D976" t="str">
        <f>TEXT(MyData[[#This Row],[Date]],"mmm")</f>
        <v>Sep</v>
      </c>
      <c r="E976">
        <f>YEAR(MyData[[#This Row],[Date]])</f>
        <v>2015</v>
      </c>
      <c r="F976" t="s">
        <v>349</v>
      </c>
      <c r="G976" t="s">
        <v>7</v>
      </c>
      <c r="H976" t="s">
        <v>21</v>
      </c>
      <c r="I976">
        <v>93631</v>
      </c>
    </row>
    <row r="977" spans="2:9" x14ac:dyDescent="0.3">
      <c r="B977" t="s">
        <v>72</v>
      </c>
      <c r="C977" s="2">
        <v>41357</v>
      </c>
      <c r="D977" t="str">
        <f>TEXT(MyData[[#This Row],[Date]],"mmm")</f>
        <v>Mar</v>
      </c>
      <c r="E977">
        <f>YEAR(MyData[[#This Row],[Date]])</f>
        <v>2013</v>
      </c>
      <c r="F977" t="s">
        <v>349</v>
      </c>
      <c r="G977" t="s">
        <v>7</v>
      </c>
      <c r="H977" t="s">
        <v>21</v>
      </c>
      <c r="I977">
        <v>103265</v>
      </c>
    </row>
    <row r="978" spans="2:9" x14ac:dyDescent="0.3">
      <c r="B978" t="s">
        <v>137</v>
      </c>
      <c r="C978" s="2">
        <v>41346</v>
      </c>
      <c r="D978" t="str">
        <f>TEXT(MyData[[#This Row],[Date]],"mmm")</f>
        <v>Mar</v>
      </c>
      <c r="E978">
        <f>YEAR(MyData[[#This Row],[Date]])</f>
        <v>2013</v>
      </c>
      <c r="F978" t="s">
        <v>349</v>
      </c>
      <c r="G978" t="s">
        <v>7</v>
      </c>
      <c r="H978" t="s">
        <v>21</v>
      </c>
      <c r="I978">
        <v>17222</v>
      </c>
    </row>
    <row r="979" spans="2:9" x14ac:dyDescent="0.3">
      <c r="B979" t="s">
        <v>183</v>
      </c>
      <c r="C979" s="2">
        <v>41810</v>
      </c>
      <c r="D979" t="str">
        <f>TEXT(MyData[[#This Row],[Date]],"mmm")</f>
        <v>Jun</v>
      </c>
      <c r="E979">
        <f>YEAR(MyData[[#This Row],[Date]])</f>
        <v>2014</v>
      </c>
      <c r="F979" t="s">
        <v>349</v>
      </c>
      <c r="G979" t="s">
        <v>5</v>
      </c>
      <c r="H979" t="s">
        <v>21</v>
      </c>
      <c r="I979">
        <v>33740</v>
      </c>
    </row>
    <row r="980" spans="2:9" x14ac:dyDescent="0.3">
      <c r="B980" t="s">
        <v>231</v>
      </c>
      <c r="C980" s="2">
        <v>41753</v>
      </c>
      <c r="D980" t="str">
        <f>TEXT(MyData[[#This Row],[Date]],"mmm")</f>
        <v>Apr</v>
      </c>
      <c r="E980">
        <f>YEAR(MyData[[#This Row],[Date]])</f>
        <v>2014</v>
      </c>
      <c r="F980" t="s">
        <v>349</v>
      </c>
      <c r="G980" t="s">
        <v>5</v>
      </c>
      <c r="H980" t="s">
        <v>21</v>
      </c>
      <c r="I980">
        <v>209795</v>
      </c>
    </row>
    <row r="981" spans="2:9" x14ac:dyDescent="0.3">
      <c r="B981" t="s">
        <v>68</v>
      </c>
      <c r="C981" s="2">
        <v>42045</v>
      </c>
      <c r="D981" t="str">
        <f>TEXT(MyData[[#This Row],[Date]],"mmm")</f>
        <v>Feb</v>
      </c>
      <c r="E981">
        <f>YEAR(MyData[[#This Row],[Date]])</f>
        <v>2015</v>
      </c>
      <c r="F981" t="s">
        <v>349</v>
      </c>
      <c r="G981" t="s">
        <v>6</v>
      </c>
      <c r="H981" t="s">
        <v>22</v>
      </c>
      <c r="I981">
        <v>267811</v>
      </c>
    </row>
    <row r="982" spans="2:9" x14ac:dyDescent="0.3">
      <c r="B982" t="s">
        <v>296</v>
      </c>
      <c r="C982" s="2">
        <v>41734</v>
      </c>
      <c r="D982" t="str">
        <f>TEXT(MyData[[#This Row],[Date]],"mmm")</f>
        <v>Apr</v>
      </c>
      <c r="E982">
        <f>YEAR(MyData[[#This Row],[Date]])</f>
        <v>2014</v>
      </c>
      <c r="F982" t="s">
        <v>349</v>
      </c>
      <c r="G982" t="s">
        <v>5</v>
      </c>
      <c r="H982" t="s">
        <v>23</v>
      </c>
      <c r="I982">
        <v>20105</v>
      </c>
    </row>
    <row r="983" spans="2:9" x14ac:dyDescent="0.3">
      <c r="B983" t="s">
        <v>346</v>
      </c>
      <c r="C983" s="2">
        <v>41394</v>
      </c>
      <c r="D983" t="str">
        <f>TEXT(MyData[[#This Row],[Date]],"mmm")</f>
        <v>Apr</v>
      </c>
      <c r="E983">
        <f>YEAR(MyData[[#This Row],[Date]])</f>
        <v>2013</v>
      </c>
      <c r="F983" t="s">
        <v>349</v>
      </c>
      <c r="G983" t="s">
        <v>14</v>
      </c>
      <c r="H983" t="s">
        <v>23</v>
      </c>
      <c r="I983">
        <v>164032</v>
      </c>
    </row>
    <row r="984" spans="2:9" x14ac:dyDescent="0.3">
      <c r="B984" t="s">
        <v>286</v>
      </c>
      <c r="C984" s="2">
        <v>42189</v>
      </c>
      <c r="D984" t="str">
        <f>TEXT(MyData[[#This Row],[Date]],"mmm")</f>
        <v>Jul</v>
      </c>
      <c r="E984">
        <f>YEAR(MyData[[#This Row],[Date]])</f>
        <v>2015</v>
      </c>
      <c r="F984" t="s">
        <v>349</v>
      </c>
      <c r="G984" t="s">
        <v>6</v>
      </c>
      <c r="H984" t="s">
        <v>21</v>
      </c>
      <c r="I984">
        <v>60546</v>
      </c>
    </row>
    <row r="985" spans="2:9" x14ac:dyDescent="0.3">
      <c r="B985" t="s">
        <v>246</v>
      </c>
      <c r="C985" s="2">
        <v>41335</v>
      </c>
      <c r="D985" t="str">
        <f>TEXT(MyData[[#This Row],[Date]],"mmm")</f>
        <v>Mar</v>
      </c>
      <c r="E985">
        <f>YEAR(MyData[[#This Row],[Date]])</f>
        <v>2013</v>
      </c>
      <c r="F985" t="s">
        <v>349</v>
      </c>
      <c r="G985" t="s">
        <v>8</v>
      </c>
      <c r="H985" t="s">
        <v>21</v>
      </c>
      <c r="I985">
        <v>184570</v>
      </c>
    </row>
    <row r="986" spans="2:9" x14ac:dyDescent="0.3">
      <c r="B986" t="s">
        <v>292</v>
      </c>
      <c r="C986" s="2">
        <v>42348</v>
      </c>
      <c r="D986" t="str">
        <f>TEXT(MyData[[#This Row],[Date]],"mmm")</f>
        <v>Dec</v>
      </c>
      <c r="E986">
        <f>YEAR(MyData[[#This Row],[Date]])</f>
        <v>2015</v>
      </c>
      <c r="F986" t="s">
        <v>349</v>
      </c>
      <c r="G986" t="s">
        <v>7</v>
      </c>
      <c r="H986" t="s">
        <v>22</v>
      </c>
      <c r="I986">
        <v>5059</v>
      </c>
    </row>
    <row r="987" spans="2:9" x14ac:dyDescent="0.3">
      <c r="B987" t="s">
        <v>136</v>
      </c>
      <c r="C987" s="2">
        <v>41806</v>
      </c>
      <c r="D987" t="str">
        <f>TEXT(MyData[[#This Row],[Date]],"mmm")</f>
        <v>Jun</v>
      </c>
      <c r="E987">
        <f>YEAR(MyData[[#This Row],[Date]])</f>
        <v>2014</v>
      </c>
      <c r="F987" t="s">
        <v>349</v>
      </c>
      <c r="G987" t="s">
        <v>9</v>
      </c>
      <c r="H987" t="s">
        <v>22</v>
      </c>
      <c r="I987">
        <v>58915</v>
      </c>
    </row>
    <row r="988" spans="2:9" x14ac:dyDescent="0.3">
      <c r="B988" t="s">
        <v>216</v>
      </c>
      <c r="C988" s="2">
        <v>41581</v>
      </c>
      <c r="D988" t="str">
        <f>TEXT(MyData[[#This Row],[Date]],"mmm")</f>
        <v>Nov</v>
      </c>
      <c r="E988">
        <f>YEAR(MyData[[#This Row],[Date]])</f>
        <v>2013</v>
      </c>
      <c r="F988" t="s">
        <v>349</v>
      </c>
      <c r="G988" t="s">
        <v>13</v>
      </c>
      <c r="H988" t="s">
        <v>23</v>
      </c>
      <c r="I988">
        <v>71727</v>
      </c>
    </row>
    <row r="989" spans="2:9" x14ac:dyDescent="0.3">
      <c r="B989" t="s">
        <v>170</v>
      </c>
      <c r="C989" s="2">
        <v>41715</v>
      </c>
      <c r="D989" t="str">
        <f>TEXT(MyData[[#This Row],[Date]],"mmm")</f>
        <v>Mar</v>
      </c>
      <c r="E989">
        <f>YEAR(MyData[[#This Row],[Date]])</f>
        <v>2014</v>
      </c>
      <c r="F989" t="s">
        <v>349</v>
      </c>
      <c r="G989" t="s">
        <v>6</v>
      </c>
      <c r="H989" t="s">
        <v>23</v>
      </c>
      <c r="I989">
        <v>37099</v>
      </c>
    </row>
    <row r="990" spans="2:9" x14ac:dyDescent="0.3">
      <c r="B990" t="s">
        <v>314</v>
      </c>
      <c r="C990" s="2">
        <v>41476</v>
      </c>
      <c r="D990" t="str">
        <f>TEXT(MyData[[#This Row],[Date]],"mmm")</f>
        <v>Jul</v>
      </c>
      <c r="E990">
        <f>YEAR(MyData[[#This Row],[Date]])</f>
        <v>2013</v>
      </c>
      <c r="F990" t="s">
        <v>349</v>
      </c>
      <c r="G990" t="s">
        <v>5</v>
      </c>
      <c r="H990" t="s">
        <v>21</v>
      </c>
      <c r="I990">
        <v>10499</v>
      </c>
    </row>
    <row r="991" spans="2:9" x14ac:dyDescent="0.3">
      <c r="B991" t="s">
        <v>256</v>
      </c>
      <c r="C991" s="2">
        <v>41911</v>
      </c>
      <c r="D991" t="str">
        <f>TEXT(MyData[[#This Row],[Date]],"mmm")</f>
        <v>Sep</v>
      </c>
      <c r="E991">
        <f>YEAR(MyData[[#This Row],[Date]])</f>
        <v>2014</v>
      </c>
      <c r="F991" t="s">
        <v>349</v>
      </c>
      <c r="G991" t="s">
        <v>5</v>
      </c>
      <c r="H991" t="s">
        <v>23</v>
      </c>
      <c r="I991">
        <v>11811</v>
      </c>
    </row>
    <row r="992" spans="2:9" x14ac:dyDescent="0.3">
      <c r="B992" t="s">
        <v>123</v>
      </c>
      <c r="C992" s="2">
        <v>41576</v>
      </c>
      <c r="D992" t="str">
        <f>TEXT(MyData[[#This Row],[Date]],"mmm")</f>
        <v>Oct</v>
      </c>
      <c r="E992">
        <f>YEAR(MyData[[#This Row],[Date]])</f>
        <v>2013</v>
      </c>
      <c r="F992" t="s">
        <v>349</v>
      </c>
      <c r="G992" t="s">
        <v>9</v>
      </c>
      <c r="H992" t="s">
        <v>23</v>
      </c>
      <c r="I992">
        <v>174961</v>
      </c>
    </row>
    <row r="993" spans="2:9" x14ac:dyDescent="0.3">
      <c r="B993" t="s">
        <v>312</v>
      </c>
      <c r="C993" s="2">
        <v>42237</v>
      </c>
      <c r="D993" t="str">
        <f>TEXT(MyData[[#This Row],[Date]],"mmm")</f>
        <v>Aug</v>
      </c>
      <c r="E993">
        <f>YEAR(MyData[[#This Row],[Date]])</f>
        <v>2015</v>
      </c>
      <c r="F993" t="s">
        <v>349</v>
      </c>
      <c r="G993" t="s">
        <v>6</v>
      </c>
      <c r="H993" t="s">
        <v>22</v>
      </c>
      <c r="I993">
        <v>148698</v>
      </c>
    </row>
    <row r="994" spans="2:9" x14ac:dyDescent="0.3">
      <c r="B994" t="s">
        <v>32</v>
      </c>
      <c r="C994" s="2">
        <v>41325</v>
      </c>
      <c r="D994" t="str">
        <f>TEXT(MyData[[#This Row],[Date]],"mmm")</f>
        <v>Feb</v>
      </c>
      <c r="E994">
        <f>YEAR(MyData[[#This Row],[Date]])</f>
        <v>2013</v>
      </c>
      <c r="F994" t="s">
        <v>349</v>
      </c>
      <c r="G994" t="s">
        <v>6</v>
      </c>
      <c r="H994" t="s">
        <v>21</v>
      </c>
      <c r="I994">
        <v>232414</v>
      </c>
    </row>
    <row r="995" spans="2:9" x14ac:dyDescent="0.3">
      <c r="B995" t="s">
        <v>151</v>
      </c>
      <c r="C995" s="2">
        <v>42101</v>
      </c>
      <c r="D995" t="str">
        <f>TEXT(MyData[[#This Row],[Date]],"mmm")</f>
        <v>Apr</v>
      </c>
      <c r="E995">
        <f>YEAR(MyData[[#This Row],[Date]])</f>
        <v>2015</v>
      </c>
      <c r="F995" t="s">
        <v>349</v>
      </c>
      <c r="G995" t="s">
        <v>6</v>
      </c>
      <c r="H995" t="s">
        <v>22</v>
      </c>
      <c r="I995">
        <v>8490</v>
      </c>
    </row>
    <row r="996" spans="2:9" x14ac:dyDescent="0.3">
      <c r="B996" t="s">
        <v>237</v>
      </c>
      <c r="C996" s="2">
        <v>41343</v>
      </c>
      <c r="D996" t="str">
        <f>TEXT(MyData[[#This Row],[Date]],"mmm")</f>
        <v>Mar</v>
      </c>
      <c r="E996">
        <f>YEAR(MyData[[#This Row],[Date]])</f>
        <v>2013</v>
      </c>
      <c r="F996" t="s">
        <v>349</v>
      </c>
      <c r="G996" t="s">
        <v>14</v>
      </c>
      <c r="H996" t="s">
        <v>21</v>
      </c>
      <c r="I996">
        <v>91846</v>
      </c>
    </row>
    <row r="997" spans="2:9" x14ac:dyDescent="0.3">
      <c r="B997" t="s">
        <v>316</v>
      </c>
      <c r="C997" s="2">
        <v>41906</v>
      </c>
      <c r="D997" t="str">
        <f>TEXT(MyData[[#This Row],[Date]],"mmm")</f>
        <v>Sep</v>
      </c>
      <c r="E997">
        <f>YEAR(MyData[[#This Row],[Date]])</f>
        <v>2014</v>
      </c>
      <c r="F997" t="s">
        <v>349</v>
      </c>
      <c r="G997" t="s">
        <v>6</v>
      </c>
      <c r="H997" t="s">
        <v>22</v>
      </c>
      <c r="I997">
        <v>32782</v>
      </c>
    </row>
    <row r="998" spans="2:9" x14ac:dyDescent="0.3">
      <c r="B998" t="s">
        <v>221</v>
      </c>
      <c r="C998" s="2">
        <v>42182</v>
      </c>
      <c r="D998" t="str">
        <f>TEXT(MyData[[#This Row],[Date]],"mmm")</f>
        <v>Jun</v>
      </c>
      <c r="E998">
        <f>YEAR(MyData[[#This Row],[Date]])</f>
        <v>2015</v>
      </c>
      <c r="F998" t="s">
        <v>349</v>
      </c>
      <c r="G998" t="s">
        <v>8</v>
      </c>
      <c r="H998" t="s">
        <v>21</v>
      </c>
      <c r="I998">
        <v>40871</v>
      </c>
    </row>
    <row r="999" spans="2:9" x14ac:dyDescent="0.3">
      <c r="B999" t="s">
        <v>159</v>
      </c>
      <c r="C999" s="2">
        <v>42290</v>
      </c>
      <c r="D999" t="str">
        <f>TEXT(MyData[[#This Row],[Date]],"mmm")</f>
        <v>Oct</v>
      </c>
      <c r="E999">
        <f>YEAR(MyData[[#This Row],[Date]])</f>
        <v>2015</v>
      </c>
      <c r="F999" t="s">
        <v>349</v>
      </c>
      <c r="G999" t="s">
        <v>6</v>
      </c>
      <c r="H999" t="s">
        <v>23</v>
      </c>
      <c r="I999">
        <v>42824</v>
      </c>
    </row>
    <row r="1000" spans="2:9" x14ac:dyDescent="0.3">
      <c r="B1000" t="s">
        <v>316</v>
      </c>
      <c r="C1000" s="2">
        <v>42126</v>
      </c>
      <c r="D1000" t="str">
        <f>TEXT(MyData[[#This Row],[Date]],"mmm")</f>
        <v>May</v>
      </c>
      <c r="E1000">
        <f>YEAR(MyData[[#This Row],[Date]])</f>
        <v>2015</v>
      </c>
      <c r="F1000" t="s">
        <v>349</v>
      </c>
      <c r="G1000" t="s">
        <v>7</v>
      </c>
      <c r="H1000" t="s">
        <v>23</v>
      </c>
      <c r="I1000">
        <v>229171</v>
      </c>
    </row>
    <row r="1001" spans="2:9" x14ac:dyDescent="0.3">
      <c r="B1001" t="s">
        <v>51</v>
      </c>
      <c r="C1001" s="2">
        <v>41302</v>
      </c>
      <c r="D1001" t="str">
        <f>TEXT(MyData[[#This Row],[Date]],"mmm")</f>
        <v>Jan</v>
      </c>
      <c r="E1001">
        <f>YEAR(MyData[[#This Row],[Date]])</f>
        <v>2013</v>
      </c>
      <c r="F1001" t="s">
        <v>349</v>
      </c>
      <c r="G1001" t="s">
        <v>9</v>
      </c>
      <c r="H1001" t="s">
        <v>21</v>
      </c>
      <c r="I1001">
        <v>104254</v>
      </c>
    </row>
    <row r="1002" spans="2:9" x14ac:dyDescent="0.3">
      <c r="B1002" t="s">
        <v>322</v>
      </c>
      <c r="C1002" s="2">
        <v>41943</v>
      </c>
      <c r="D1002" t="str">
        <f>TEXT(MyData[[#This Row],[Date]],"mmm")</f>
        <v>Oct</v>
      </c>
      <c r="E1002">
        <f>YEAR(MyData[[#This Row],[Date]])</f>
        <v>2014</v>
      </c>
      <c r="F1002" t="s">
        <v>349</v>
      </c>
      <c r="G1002" t="s">
        <v>6</v>
      </c>
      <c r="H1002" t="s">
        <v>21</v>
      </c>
      <c r="I1002">
        <v>96911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0"/>
  <sheetViews>
    <sheetView zoomScale="140" zoomScaleNormal="140" workbookViewId="0">
      <selection activeCell="G2" sqref="G2"/>
    </sheetView>
  </sheetViews>
  <sheetFormatPr defaultRowHeight="14.4" x14ac:dyDescent="0.3"/>
  <cols>
    <col min="1" max="1" width="13.109375" bestFit="1" customWidth="1"/>
    <col min="2" max="2" width="15" bestFit="1" customWidth="1"/>
    <col min="3" max="3" width="15.33203125" customWidth="1"/>
    <col min="4" max="4" width="8.88671875" customWidth="1"/>
    <col min="5" max="5" width="9.88671875" bestFit="1" customWidth="1"/>
  </cols>
  <sheetData>
    <row r="2" spans="1:2" ht="18" x14ac:dyDescent="0.35">
      <c r="A2" s="6" t="s">
        <v>363</v>
      </c>
    </row>
    <row r="5" spans="1:2" x14ac:dyDescent="0.3">
      <c r="A5" s="4" t="s">
        <v>3</v>
      </c>
      <c r="B5" s="5">
        <v>2014</v>
      </c>
    </row>
    <row r="7" spans="1:2" x14ac:dyDescent="0.3">
      <c r="A7" s="4" t="s">
        <v>17</v>
      </c>
      <c r="B7" t="s">
        <v>19</v>
      </c>
    </row>
    <row r="8" spans="1:2" x14ac:dyDescent="0.3">
      <c r="A8" s="5" t="s">
        <v>24</v>
      </c>
      <c r="B8" s="3"/>
    </row>
    <row r="9" spans="1:2" x14ac:dyDescent="0.3">
      <c r="A9" s="5" t="s">
        <v>350</v>
      </c>
      <c r="B9" s="3">
        <v>-0.16176886147212022</v>
      </c>
    </row>
    <row r="10" spans="1:2" x14ac:dyDescent="0.3">
      <c r="A10" s="5" t="s">
        <v>351</v>
      </c>
      <c r="B10" s="3">
        <v>5.9869693253666222E-2</v>
      </c>
    </row>
    <row r="11" spans="1:2" x14ac:dyDescent="0.3">
      <c r="A11" s="5" t="s">
        <v>352</v>
      </c>
      <c r="B11" s="3">
        <v>-0.11301512155820993</v>
      </c>
    </row>
    <row r="12" spans="1:2" x14ac:dyDescent="0.3">
      <c r="A12" s="5" t="s">
        <v>353</v>
      </c>
      <c r="B12" s="3">
        <v>2.7274459838132915E-2</v>
      </c>
    </row>
    <row r="13" spans="1:2" x14ac:dyDescent="0.3">
      <c r="A13" s="5" t="s">
        <v>354</v>
      </c>
      <c r="B13" s="3">
        <v>-0.38251100165037988</v>
      </c>
    </row>
    <row r="14" spans="1:2" x14ac:dyDescent="0.3">
      <c r="A14" s="5" t="s">
        <v>355</v>
      </c>
      <c r="B14" s="3">
        <v>0.90790147595766668</v>
      </c>
    </row>
    <row r="15" spans="1:2" x14ac:dyDescent="0.3">
      <c r="A15" s="5" t="s">
        <v>356</v>
      </c>
      <c r="B15" s="3">
        <v>0.1150528697003938</v>
      </c>
    </row>
    <row r="16" spans="1:2" x14ac:dyDescent="0.3">
      <c r="A16" s="5" t="s">
        <v>357</v>
      </c>
      <c r="B16" s="3">
        <v>0.13645329694627101</v>
      </c>
    </row>
    <row r="17" spans="1:2" x14ac:dyDescent="0.3">
      <c r="A17" s="5" t="s">
        <v>358</v>
      </c>
      <c r="B17" s="3">
        <v>-0.29837326080690263</v>
      </c>
    </row>
    <row r="18" spans="1:2" x14ac:dyDescent="0.3">
      <c r="A18" s="5" t="s">
        <v>359</v>
      </c>
      <c r="B18" s="3">
        <v>-0.10353951288334785</v>
      </c>
    </row>
    <row r="19" spans="1:2" x14ac:dyDescent="0.3">
      <c r="A19" s="5" t="s">
        <v>360</v>
      </c>
      <c r="B19" s="3">
        <v>-9.5338700012908437E-2</v>
      </c>
    </row>
    <row r="20" spans="1:2" x14ac:dyDescent="0.3">
      <c r="A20" s="5" t="s">
        <v>18</v>
      </c>
      <c r="B20" s="3"/>
    </row>
  </sheetData>
  <pageMargins left="0.7" right="0.7" top="0.75" bottom="0.75" header="0.3" footer="0.3"/>
  <pageSetup orientation="portrait" horizontalDpi="4294967293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22"/>
  <sheetViews>
    <sheetView zoomScale="140" zoomScaleNormal="140" workbookViewId="0">
      <selection activeCell="A5" sqref="A5"/>
    </sheetView>
  </sheetViews>
  <sheetFormatPr defaultRowHeight="14.4" x14ac:dyDescent="0.3"/>
  <cols>
    <col min="1" max="1" width="15" bestFit="1" customWidth="1"/>
    <col min="2" max="2" width="16.33203125" bestFit="1" customWidth="1"/>
    <col min="3" max="3" width="7.44140625" bestFit="1" customWidth="1"/>
    <col min="4" max="4" width="7.44140625" customWidth="1"/>
    <col min="5" max="5" width="6.44140625" bestFit="1" customWidth="1"/>
    <col min="6" max="6" width="5.44140625" customWidth="1"/>
    <col min="7" max="7" width="9.109375" customWidth="1"/>
    <col min="8" max="8" width="7.33203125" customWidth="1"/>
    <col min="9" max="9" width="5.44140625" customWidth="1"/>
    <col min="10" max="10" width="9.44140625" customWidth="1"/>
    <col min="11" max="11" width="6.88671875" customWidth="1"/>
    <col min="12" max="12" width="5.44140625" customWidth="1"/>
    <col min="13" max="13" width="9" customWidth="1"/>
    <col min="14" max="14" width="7.5546875" customWidth="1"/>
    <col min="15" max="15" width="5.44140625" customWidth="1"/>
    <col min="16" max="16" width="9.6640625" bestFit="1" customWidth="1"/>
    <col min="17" max="17" width="6.5546875" customWidth="1"/>
    <col min="18" max="18" width="8.88671875" customWidth="1"/>
    <col min="19" max="19" width="6" customWidth="1"/>
    <col min="20" max="20" width="8.33203125" customWidth="1"/>
    <col min="21" max="21" width="7.109375" customWidth="1"/>
    <col min="22" max="22" width="9.33203125" bestFit="1" customWidth="1"/>
    <col min="23" max="23" width="7" customWidth="1"/>
    <col min="25" max="25" width="6.6640625" customWidth="1"/>
    <col min="26" max="26" width="5.44140625" customWidth="1"/>
    <col min="27" max="27" width="8.88671875" customWidth="1"/>
    <col min="28" max="28" width="7.33203125" customWidth="1"/>
    <col min="29" max="29" width="5.44140625" customWidth="1"/>
    <col min="30" max="30" width="9.44140625" bestFit="1" customWidth="1"/>
    <col min="31" max="31" width="7" customWidth="1"/>
    <col min="32" max="32" width="5.44140625" customWidth="1"/>
    <col min="33" max="33" width="9.33203125" bestFit="1" customWidth="1"/>
    <col min="34" max="34" width="11.33203125" bestFit="1" customWidth="1"/>
  </cols>
  <sheetData>
    <row r="2" spans="1:4" ht="15.6" x14ac:dyDescent="0.3">
      <c r="A2" s="7" t="s">
        <v>364</v>
      </c>
    </row>
    <row r="5" spans="1:4" x14ac:dyDescent="0.3">
      <c r="A5" s="4" t="s">
        <v>20</v>
      </c>
      <c r="B5" t="s">
        <v>362</v>
      </c>
    </row>
    <row r="6" spans="1:4" x14ac:dyDescent="0.3">
      <c r="A6" s="4" t="s">
        <v>16</v>
      </c>
      <c r="B6" t="s">
        <v>362</v>
      </c>
    </row>
    <row r="7" spans="1:4" x14ac:dyDescent="0.3">
      <c r="A7" s="4" t="s">
        <v>4</v>
      </c>
      <c r="B7" t="s">
        <v>362</v>
      </c>
    </row>
    <row r="9" spans="1:4" x14ac:dyDescent="0.3">
      <c r="A9" s="4" t="s">
        <v>19</v>
      </c>
      <c r="B9" s="4" t="s">
        <v>361</v>
      </c>
    </row>
    <row r="10" spans="1:4" x14ac:dyDescent="0.3">
      <c r="A10" s="4" t="s">
        <v>17</v>
      </c>
      <c r="B10">
        <v>2013</v>
      </c>
      <c r="C10">
        <v>2014</v>
      </c>
      <c r="D10">
        <v>2015</v>
      </c>
    </row>
    <row r="11" spans="1:4" x14ac:dyDescent="0.3">
      <c r="A11" s="5" t="s">
        <v>24</v>
      </c>
      <c r="B11" s="3">
        <v>0.39551291368585184</v>
      </c>
      <c r="C11" s="3">
        <v>0.34369316055688903</v>
      </c>
      <c r="D11" s="3">
        <v>0.26079392575725913</v>
      </c>
    </row>
    <row r="12" spans="1:4" x14ac:dyDescent="0.3">
      <c r="A12" s="5" t="s">
        <v>350</v>
      </c>
      <c r="B12" s="3">
        <v>0.41721291493834178</v>
      </c>
      <c r="C12" s="3">
        <v>0.33798665853276338</v>
      </c>
      <c r="D12" s="3">
        <v>0.2448004265288948</v>
      </c>
    </row>
    <row r="13" spans="1:4" x14ac:dyDescent="0.3">
      <c r="A13" s="5" t="s">
        <v>351</v>
      </c>
      <c r="B13" s="3">
        <v>0.31893235503380518</v>
      </c>
      <c r="C13" s="3">
        <v>0.3116579382734263</v>
      </c>
      <c r="D13" s="3">
        <v>0.36940970669276857</v>
      </c>
    </row>
    <row r="14" spans="1:4" x14ac:dyDescent="0.3">
      <c r="A14" s="5" t="s">
        <v>352</v>
      </c>
      <c r="B14" s="3">
        <v>0.38916545042375811</v>
      </c>
      <c r="C14" s="3">
        <v>0.34184322325312699</v>
      </c>
      <c r="D14" s="3">
        <v>0.2689913263231149</v>
      </c>
    </row>
    <row r="15" spans="1:4" x14ac:dyDescent="0.3">
      <c r="A15" s="5" t="s">
        <v>353</v>
      </c>
      <c r="B15" s="3">
        <v>0.351894502103547</v>
      </c>
      <c r="C15" s="3">
        <v>0.2963517786601565</v>
      </c>
      <c r="D15" s="3">
        <v>0.35175371923629645</v>
      </c>
    </row>
    <row r="16" spans="1:4" x14ac:dyDescent="0.3">
      <c r="A16" s="5" t="s">
        <v>354</v>
      </c>
      <c r="B16" s="3">
        <v>0.50325560680957038</v>
      </c>
      <c r="C16" s="3">
        <v>0.18065216817335508</v>
      </c>
      <c r="D16" s="3">
        <v>0.31609222501707457</v>
      </c>
    </row>
    <row r="17" spans="1:4" x14ac:dyDescent="0.3">
      <c r="A17" s="5" t="s">
        <v>355</v>
      </c>
      <c r="B17" s="3">
        <v>0.50832541817563415</v>
      </c>
      <c r="C17" s="3">
        <v>0.27618580168061302</v>
      </c>
      <c r="D17" s="3">
        <v>0.21548878014375278</v>
      </c>
    </row>
    <row r="18" spans="1:4" x14ac:dyDescent="0.3">
      <c r="A18" s="5" t="s">
        <v>356</v>
      </c>
      <c r="B18" s="3">
        <v>0.21029232249856586</v>
      </c>
      <c r="C18" s="3">
        <v>0.40469914433525284</v>
      </c>
      <c r="D18" s="3">
        <v>0.38500853316618133</v>
      </c>
    </row>
    <row r="19" spans="1:4" x14ac:dyDescent="0.3">
      <c r="A19" s="5" t="s">
        <v>357</v>
      </c>
      <c r="B19" s="3">
        <v>0.37819458777617282</v>
      </c>
      <c r="C19" s="3">
        <v>0.37576969471207844</v>
      </c>
      <c r="D19" s="3">
        <v>0.24603571751174877</v>
      </c>
    </row>
    <row r="20" spans="1:4" x14ac:dyDescent="0.3">
      <c r="A20" s="5" t="s">
        <v>358</v>
      </c>
      <c r="B20" s="3">
        <v>0.3744786803707425</v>
      </c>
      <c r="C20" s="3">
        <v>0.30867089971914485</v>
      </c>
      <c r="D20" s="3">
        <v>0.31685041991011265</v>
      </c>
    </row>
    <row r="21" spans="1:4" x14ac:dyDescent="0.3">
      <c r="A21" s="5" t="s">
        <v>359</v>
      </c>
      <c r="B21" s="3">
        <v>0.38761905391748741</v>
      </c>
      <c r="C21" s="3">
        <v>0.31708978478690852</v>
      </c>
      <c r="D21" s="3">
        <v>0.29529116129560407</v>
      </c>
    </row>
    <row r="22" spans="1:4" x14ac:dyDescent="0.3">
      <c r="A22" s="5" t="s">
        <v>360</v>
      </c>
      <c r="B22" s="3">
        <v>0.36724006752619948</v>
      </c>
      <c r="C22" s="3">
        <v>0.27098602231984714</v>
      </c>
      <c r="D22" s="3">
        <v>0.36177391015395338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1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8 3 1 C F 8 5 3 - 5 1 C C - 4 2 0 5 - 8 6 6 7 - B 1 5 D 1 7 6 D 1 C 2 A } "   T o u r I d = " 8 8 2 c d 0 3 6 - 5 6 2 1 - 4 3 0 f - 8 6 a c - 7 0 e c 5 5 1 3 e 8 0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I P M S U R B V H h e 7 V 0 F Y F x V 1 v 7 G L e 6 e N N o m d X e h t E W W 4 l r c 3 d 0 W W F h k F 1 h Y 3 N 3 d K S 1 1 1 9 T T x t 0 z S S b j 8 p 9 z 3 k w S S m H Z p e y / 7 O Y r l 5 m 8 e e + + + + 4 7 f s + 9 V / X l 6 k 0 B / I 6 h 0 a i R m 5 o E H b w w 6 Q 2 I j 4 9 D V 2 c H / R K A 2 R I G r V Y j 3 x F Q H j O w 3 2 f W q U / B 7 w / A 0 9 W I i k / u h F 6 n k d / 4 m N P p R H 1 9 v f y d m Z k B n U 4 n 1 4 Q Q q i M E h 9 s H g 0 4 N t U o F p 9 u L w r O e R c D n Q t m 7 1 2 D q r Y v Q 3 u W A 3 2 2 n e z V B F x Y P d 3 s 1 t B E J c m 3 A 6 4 b P 2 Q W N M V z a 6 n N 0 Q m 2 K k N 9 U G j 0 y s / N g t f v o + h 7 Y H Q 6 5 N j N v K G p r a 2 G J T Y a z x w a / s 5 t O V u O p K 2 d j z p h M u X Z / q K h t / w g H O k c 5 9 M P j / c 8 L f T / Q Z 2 8 / 0 X e V i t 8 H / 6 a W Q w y 3 2 4 O O n h 5 s L 6 2 G 2 + s N H v 1 9 Q v X V 7 4 y h 1 G o V R h d k w 9 b e g p S U J B i M Y a i u K k N q a i o 0 W i Z 4 f h w q w Z f I L z N U v F 4 / H A 4 7 H E 4 X P v z w I 5 x 7 7 j k 4 / q p H s b 3 D T A T t w j c P n g R 3 d x s i I i K E g U L X H x h c J 3 D d a 7 u w o b w D f 5 q f j P M e W Y i s x A g s e v g 0 O a P g r B c Q 0 J q w 6 u H j M O n y 1 4 k x t A j 4 v V Q 8 U O t M c L W U Q x + b B W 1 Y L A I e F / w e p 1 z H c L d X Q W O K k u 9 q v Q k q r R 4 B t w s + t w 0 6 Y k K N J R a u x r 1 U l 4 8 Y L 0 w I N e D z 0 j 1 0 0 B v N G F + U g Z e v n C z X K 7 S t E P g v Q X 9 G 2 R 8 H + q 3 / s Q N 9 7 / 8 Z + u 5 x u 6 H T 6 0 h w + e V 1 q a n d 9 J D y G 6 O t q x u b 9 5 T B 6 6 P f f 0 f Q L D j v o r u C 3 / 8 j Y a R O 5 2 7 O j D Y h I c y A 4 Q W 5 0 K q 8 w l g R k Z H 0 i x + R U Z G i F X x E U E z l j Y 0 t a G l p Q V u b F d 8 v W Y o h g w d j 5 c q 1 x C T p / F Y R H m b G m N G j + C v 9 l o N 3 l + w h w a 6 F x 2 7 F q U d O Q x T V F 8 J P M 5 S C u 1 9 c h K b G R k z I j 8 Z 3 m 6 p g 6 3 H g 8 u P G Y e b V b 6 D L R S c E f H j + i 0 3 0 4 Y S P m D X g d 8 N P 2 g j E C I a k I f D b O + C l w t q J t Z d K Z 6 B r / N D H Z C h / k 8 Z R q T V C i D 5 H B z E + 1 c O a i J h S R + d o S K D 4 H V 3 K O U y U d K 2 z r Q L V N f X I z U r F H + 7 4 F N n E 5 A v + t h o l D X b M H Z G o N J z A T 1 Z 0 z S K s L e v E s e O S 5 F i I 4 E N o a 2 o h w t e j o 7 U N J d u 3 0 9 / N a K b n 1 e m N x K J K n 6 s 1 r H U U h I T X T 3 0 P F b 7 G 7 S K t T E K O 6 1 f 4 n c 8 N w G Z t R 2 R 4 B H L S U p C X n o z s l A S 4 P F 5 4 v D 5 i M B + f + B 8 L 0 l C b f 5 5 i / s 3 g F x o T b k J h c g x M k d F k D r j g 9 b g R F h 4 e f N m K x L J 1 2 + T v D R s 3 Y d i w 4 S j d t 5 c Y K x q R E e F I S I i n l + a X F 8 c I v U S P x 4 M e M i 2 s H Z 1 w U b 1 q I k L W W M c + t F r O g 7 0 F p R / e p n z v h 1 A 9 I X j J H O S W a I i p h 5 z 7 s k j R a 4 7 K x 1 / f 3 0 z H A y h 9 5 y q M P u 8 Z d B P f q N Q 6 u F s r o C Z T z p w 2 n P i A z D 7 S R K 7 m v S S Q j V A b w m B I y K X v B v h d P c I Y 3 u 4 m Y h w P M Z d R u S E 9 C z U C I A 3 s 6 2 6 G h x h T T Q S t 0 Z u h I d O R t S v X a Y j P o U 8 X 3 C 1 l M G e O F j O S z U t t u G J e U o e h 5 J U L R B g x m E i H X / K O f N / 7 4 h n y + X P Y n 9 k Y f n p 2 j Z j V P 8 b + 5 4 f + 3 v + 4 j 5 i E B a I 2 a F L L 7 1 Q C p L 1 c D i d 9 V Y t 1 Y Q 4 j T U z 9 Y y O T d 3 d F H W k x 2 4 / e z c + B 3 9 P W G g f R l g l m Q 5 / J e T C h + m r N / z 9 D G X R a p C f E I S 0 h F i a D X p j I 4 3 a Q / 6 M j k 8 6 I 7 u 4 u N N Q 3 9 n a y V q t F b G w 0 w s I s w R p + S P T 8 n S V Z d 1 c X X C 4 P a Q 0 b X O Q P D R q U B Z P J 9 K O X k H v 6 s / L J h F z + 8 R 1 8 m 5 / E S 0 u r 8 c j n + 6 D t r s a W Z 8 9 G 4 f l v w E t t N T o b Y f N p x Q f 6 + N Z D c f 2 L q 1 B a 3 0 0 + U i K Z d q V i j u n C 4 u C x t U J r j I Q u O l U I 3 t l C d Z m i h X m 8 t h Y y 5 W L o / h r o o 9 P o b 9 J o P g 9 p N B d 0 k c m i s R g + e z u Z g 9 H C S B o L X U v a 1 c s + F 5 m F z J R 8 n t o Q T t e S 0 C C m o 4 6 j Z 2 u B 1 h y F V y 4 s o v P 5 i A r 2 g A E X P 1 9 M g g H 4 / J a p 0 j 9 q d R + h H Y i B 9 o e c 8 R P n H e j 6 / s c O 9 J 1 N Q X 7 n D D 4 m x 3 v P U 6 G H T E E N a T c W j u F R s X C Q l q t t b k N N c 6 s I i J / D d c + s h h 0 W a M z R O G t q L M Z l 9 9 H P w c L / G 0 P p 6 C 0 O z c l E U o z i J / j J B G p t I V N C p 0 d t X T 1 0 x D T h 4 S y R 1 H R M g 5 j o a D m P m W F / 5 g n B Q U z T 0 d Z B L 8 Q g Z l v / F 9 Y f + z P U s H N f g p N e B j v 8 m 1 + 8 G B G W o G Y 4 A M 5 6 6 F u s 3 d 0 A F Z l w X z x w K o 6 8 6 S 1 o 4 3 K I m A 2 Y q V u P s V N m 4 Y O V 5 W g g 0 6 h b H U U m n Z U c B K 1 I V r 4 v 3 0 M X m U Q + E 5 l u j m 4 Y E n P I V D P A X r 1 F f C y / i 6 Q u M Z o + J p M Y i X w q Y i g x 8 a g f 9 F F p J F B 8 V M j M M l j g 6 a R 2 k A a k E 0 l T E H P p L A j Q I w v D G S O g j 8 u W N v u I M V l T a U y R 2 P f W 5 X K M 8 d K X m / D g h 9 t J W m u x 8 Y l T y U R u R 4 f V S v U H i L k y Y Q w S d g h u 0 h L c d R x 4 Y f x U / 4 b w U 7 / v f 7 z / 3 / 2 / s + Z i H 4 v 7 j Q U h g 3 + X c 1 g q E I M 5 S V t x s E h D w o T / b m y 3 Y k d Z F T z 7 + V 5 c x 4 W P L A 0 K G G D 6 0 A Q s m D V I v h 9 M q L 7 + N z I U S 7 / x Q / L I P j Y r k k 3 g Q 2 N D P S y W M L K r S e 0 T U S m R O Q U h 4 t / / k x H 6 7 v F 6 s W n D Z o w Y O e x H R N D / / B 8 j Q B L O h 7 + 8 8 T 1 e X 1 p B f / r x 1 B W z c O j 4 g u D v f e A I n o 7 a v 2 Z 3 H c 5 7 e K G Y b s w U T O B s U v G 1 7 9 4 8 F 3 B 2 I j M j H d X t T p z y w H f i F b i a 9 s K c N V 6 Y o 6 d q g 5 x v T h 8 t g Q f 2 n 9 Q 6 s 5 h p E U W H 0 d k B 6 O B B R + k 6 a b s x M V / u z 2 A t x b / 7 n T b 4 i P H 4 b 2 Y + Z l J m W h d p O 0 N 0 O l 1 H f W K t J 0 l M v i C 1 S 0 3 M 5 S a / i q O A 5 o z R 5 I M G s P 6 R o 3 D 7 s 9 / i 0 w 0 N J L x U 2 P H C O X K P h z 4 v w 4 Z S K 1 6 9 Z B h p d T s q K i p J O E V h U F Y m R l z 6 D r z k 0 W 5 6 7 D h h w g N B 3 u t + D N M f + z M T Y / 9 j / f 8 O f Z d P e j C X y w U j M R f / H S r 0 P z 6 D C j O Z w u z c 7 5 3 d d q z f v U + Y 8 v G P t m F b B Z v K d C 3 9 9 u w V E + W 8 g 4 0 + / f 4 b g W 3 j K c M H 4 7 C J o z B 3 / A h E C T O x 9 P C S b 2 Q n 3 2 c f E h M T i K F M M B o M w k x M S F x C 0 i n 0 e a D S 0 t K K F c t W 9 j L T / r / 3 x / 6 / j b 3 i P Q w 7 / 0 W 8 + O H 3 8 g I C J P U e e G 2 R c j I d C Z 2 3 d F s t R l 7 8 O v J P f h B m d 4 v 8 p i Y T z e / q J q Y i n 4 g I l c 2 v M 1 8 s x 5 l v t M J g M u L 4 W 1 8 n s y 6 d T L d 0 6 M j s 8 1 o b x J z T R W f A T 5 r J 3 V o u 5 h m H x 3 0 O K 5 6 / / T T S U h v h q N + B 7 s Z S 6 M I T i J l y 4 e t p C 2 o t l / h d z s b d c H d U 0 3 E y c Z r 3 E b O W i P + l I j P o l J k F c J G v 5 K N 2 q Y m Z m N m Z 8 X 3 E t N q I J G K w W H i p r S 6 X k 8 w 8 N U r r u k i z u c n E d p N g U c y l V z 5 f h + 2 7 9 q C y 2 Y Z o Y q T 8 I c M Q E Z 2 I k p J 9 c N N 1 7 K M t + u Z b 2 G w 2 O X 9 / S D / 2 6 2 M u / X G g 3 / Y / d q A i N E D n 6 o l G Q n / z s I a t u 5 u e g b W 2 j y r i Z / B Q 8 Q q N M a 0 x z R 0 y d j g x U 6 t E V r m S y U N I A P 5 G I I Y K c f f B K z p 6 u U V Z K Q o T T R i J c D O r a 4 W J + I E 5 b L x 5 0 y b U 1 T W g v b 2 d S s e P m O d A n w 5 S 7 0 1 k S l V U V q G 1 t U 1 M g t j Y G M y c N R 2 G Y E f 3 B / / N h c 9 r a G g h Q a Z G Z 2 c 3 l q 9 Y Q 7 + q M C o 7 a E a S i U M n S q l p J J N H r m M z 1 C + + W E E i 1 U 2 f b D K Z Y 5 J 6 z 2 V / j s e I O C D g 6 W q W 4 A N r A j a N m H H k b y r O h l 3 w u Z m J K h A g Y m e f i P 0 c Y U R H F y y Z 4 3 D 1 2 x V i 2 h m T h y r m n v x O j E T / + D s z H f + u i 0 w j U y 4 H G m I 4 N v 3 8 p P W 8 5 J d 5 u 1 u R k p R I b 1 Q P H / l L b G o y I 0 m g g 6 N / R H B q 8 q G Y o D R k F b D m 2 d 1 O w o s 0 H F 8 7 / t Z l G H b t I i F O e n A s + + Z z j D z 7 S Y y 7 8 j 3 M v m 8 N v T U y q f i x q S 0 x O c N R X l 6 B l S t W o 7 q 6 B k 7 S G t x X 0 p d 0 z v 4 I v Y d Q 6 Y 8 D / b b / s b 7 y Q 5 p g X 5 q 1 F f / N h Q N O X v K t 9 m e u q x 7 / W u q l g 1 I e P H 9 m 0 F c 8 M P 3 + m q L 6 e u 2 W A 3 T B P w 9 W v d k p i c i h E o o i K U z E 1 d N n s F N C D 9 / Z S Z K Z 7 N y Y G I W o G f x 7 6 J M 7 p 6 P D K h 1 k M p s R G U k + g V 4 v 9 w m d x 4 O v 3 S Q p + W 7 r 1 m 0 U f y s j P U 2 c 1 o X f L R K 7 + 8 w z F u D + + x / C 3 L l z 8 O V X X 4 s G v O 3 W m 6 g O P 7 r t T o y 5 5 D U i v O C A K t X t I w L / 8 N Y 5 0 J M f F k E + n E 5 L 9 j n 5 d Z O v e U 8 C C + / e / g e c + s B C u T + b V W x C + F x 2 e n 9 O Y Q Q O I n x 4 z 3 E 4 7 r a 3 S C M p k t B Z t 0 2 C E 1 p i A o a 7 p R T h Q + b J N a e P M e D l J T V S j 9 / t k D Y w n K R 9 j A l 5 0 m + u 1 j I 6 o o I p p V C Y V 8 a y 6 F z 5 T n 1 r T h 8 V Z L o u u V Y X l S p 9 w n 8 7 q j d L A M R P b f f 3 t M O U O U b e z 5 K 7 p m P q 9 Z 9 I / Y 6 G n T A m D Z Z r h R g J K u o f N i X V 5 h i E G 9 X I d R V j X b O F z M c w M h v H k M m n w a q 7 J 0 u 9 o y 9 7 B + r w R M x N b M U 3 9 d E Y m R O H 1 y 4 f x 2 4 f L v 7 r l 2 h 2 W / C n B S N R l N n 3 r v t D z L Y D Y P / j y p 9 9 x 0 K / 9 z + P v 3 P x k h v A f r m G f N f c M 5 4 D S I u z 3 3 X K 9 B z c s W A S w s L C x e c u q W 1 E i 5 U 0 N Q v V g 4 B f z V B J s W Q W p K d Q B 7 N T y O D q + K X Q J 7 0 s J v 5 Q 4 c g M a x h m o p B 5 x v 6 P l R x J D m O 7 y P T g r g k P D 5 d z u G P 4 n K 4 u D p E D b a T J K k k 7 D R 8 2 H H 9 / 4 g m M H D k S R 8 8 / E p s 3 b 5 V r C w s H Y + G 3 i z B s + F C Y j G Z y s D s Q F 5 8 g 9 Y W Z q U M J X A 9 L 1 K o K 8 l / o 3 k f / 6 R u R 5 O k k C B p s Z C g Q Y X 7 6 w A I M z U m R 8 / k 5 q A k Y c s a T Z P L Y s e O 1 q z D 8 v O f E f / J 2 N p D f M 4 8 q 1 e D M 4 R 6 8 u o n M W G c X L j p s M J 5 6 + 1 u o w 5 Q x n 6 J Y N 3 b s q w Y i s 4 Q p N z 9 / H s Z e + r p E 4 o 6 d U Y i P l h Q r Q Q p 7 p 2 R O c D i + + O n T M O y i 1 0 i g u I g W I m R g l 0 P m Y F O T z m X t x g y o Y o Y 3 R U l f q f U W a g v d U L I R q N 3 0 / 0 N z d f i 2 u E m Y z k s M 5 S c T U 0 + + 6 o I x F r y 8 3 i b M p b Z W w G V K J A Z 3 E c 2 R b 0 T M x K Y o m 6 o c f Z w 7 M g X r 9 7 a i g 3 w S B g d g G H 4 y 2 c 1 x m X B 0 1 E t Y 3 k C a k 3 0 7 d v w P L b D g 5 M k p u P j F H d D E 5 S H a r M a y u 6 a K E C W 9 D r 3 2 5 7 2 N / k z S H y S L h V F D v / c / b / 9 j / P n x y r 2 4 5 s l F i r l H q H 7 r A v 5 B G M h K j O R 0 s n b 1 I T w 6 D n t r G t B G F s y v g e q b f 4 G h W M o X Z q U h O T Y a P T Y y W Y j b e 7 V R U C 2 H C q O x s Y l M L o 7 g 6 f h Z 5 E H N p H U i I o j Q w 8 K o g 9 Q y R u D 1 + M h 0 0 + H 9 D z 6 G z + v D s c f N x 1 V X X Y v k 5 G T 8 8 c 7 b 8 f Q z z + H o o + c T A 2 1 G W l o a C v J z 6 H y j m H S c g h S 6 X w j 8 5 + h b V s B H n e d u r 8 G y + + a g q r I a 2 T m D h G H 5 v g 9 8 U o I 9 N V Z s 2 N c q / o n G Y M G V R w 3 F Z S d O D d a i g M d B P F Q P E 8 L w B Q 9 D m z Y O r r Z y e h Y l Q + H Z K 6 b j 0 h e 3 y b n u 9 k o h c h k b i h s E o 9 q D z 2 + b i W m X v k C 0 T k 7 9 8 x d i w j k P w 2 9 J E X P M S 3 4 S + 2 T M U B w B Z I b a 8 f w Z G H L W c / C Q y W a I y S B C J 8 l r r Y K T L B k e / N W G J d C x Y P C G + j x R 1 4 W 6 T v I l i C k 4 y M H g K O G z F 4 z G B U 8 s J 5 9 M G b h l c z v C p M W Y m C 4 s q b c g 3 q K G r a M Z 3 V 6 N + G o a Y k q D J o C 1 z 1 + B c V e 9 J 9 d c f f R Q P P z O K n o e r l t P v l i M 3 N N D p q U x P l v 6 n c 1 Z f W y m j K 1 p T O H 0 s w / e r i Y 6 h 9 O s E m D W a 5 C f p M f O 7 l g S B p 3 4 7 q 7 Z i A s 3 S A S 3 P 1 P 0 x / R r 3 o H b E I f x u V H 4 4 8 n D E B t u R M F 5 r 4 o l 8 N R 5 w z C j M C 5 4 p o L + 9 Y S + 5 y x 4 p l c 7 p c R Y s P q x k 8 X 3 Y v q T c + g 4 m / z M V P X 1 j U I T T d 1 O t H Y 7 f k R P v w T E U F t / 8 V U R F j P G F + b Q S 3 b i + + 8 X Y / a h c 4 i g O d p D z M O i I y j N Q 8 z E x W r t J F t 7 J e b O m y M M 1 b + R / H 1 f a Q W K i 7 d L h M 9 H D K X n c S i X G 9 O m T 5 W Q a G Z W O n 0 S Y f Z q w P 5 Q 7 v d T e G f Z P t z 9 5 k b 5 7 r b W 4 Z W r p i I 1 K Q F R 0 d E y G G m h T h 1 9 q z K o y 8 T U U 7 V J x o Q s K j u 2 v H m D H P / j + 3 u x u b I L T V b S o M R U j t q t E j V j a A x h M q b B v s 1 T 5 x T i 0 m f W i u R z d 9 T Q r y R G 6 e W w K c l l w + M n Y e x l b 5 A 5 l q a Y i W S O c e q R m H r k V z E h 8 j F d V L I w 1 O I / z c H c h 0 v o G P t C V n r 5 w M d 3 H I 6 j 7 / x E t K h a b 6 Q S J u 3 g H w / J 1 e M 7 0 k S G x H w R H m x O M t H v e O 0 y X P n 3 7 7 C k u F a U l 0 G r w v B B c R g z O A 1 P f 7 4 F 8 0 a n Y f 3 O W n S p I k T z y G C y z 4 3 3 r h y F Y + 9 f L N X / 9 f h U X P 3 K F q r T I 9 p H G x Y j Z i 4 L U Q 7 P i x 9 G f p y K f m N N q y e T k 6 E 2 R 4 i Q Y A t g W H Y S d l S 2 E b M p f f f B T b P Q W L V X A l K 7 y u p I Q K Z i 0 R 4 7 H C Q w b j y K h y E 0 G H 3 u M y J o G D z 4 / f h Z 1 M d / / 1 6 C M P e c M R 4 n z y C T O I g D M d P S 4 m q c 9 9 B X 1 C 5 F O 2 1 7 9 n S E G V m o K 2 Y h 0 x + 7 H 9 x P e q M J T r s d R r P S p 2 4 3 + d 2 N 9 d j b S O b g z x H Z f v i H D M U 3 z k q O R 3 y Y A a W l + 1 B U N J i 4 m 2 / K n L O / N l I I X P m u f D a 3 t G D H 9 l 3 C T G 5 S r / E J c a Q h s q k O E 9 a t 3 4 z h w 4 t g J G b h c 0 M d E b r + Q P i 5 3 / Z H s 9 W O 6 d e + L 9 8 9 t h Z 6 q Q l 4 5 e b 5 W E / + 1 v i J 4 0 Q 7 D r 3 w T f m d J T s P f r L 0 9 z l t K P / k T u y r b c f 8 P 3 4 h v / v Y n y C z g c d + O O u B s x T I g U C A X w 5 p m Z P G R u O L b d 2 w u z h I 0 C I h b d Y U z q Y S I g 4 j P r 7 v Z D z y U T H W l J D Z F t Q s b C Z x o O O U Q 4 r I J K z B 1 h 1 7 o Y / P E Y b a + c J Z 6 H G 4 s b m k D h c + t l g C C a u e P A / T 7 y Y B Q F 3 Q U 7 U e W g t p i m C g 9 p v 7 5 u P Q K 1 8 U f 4 k R o + 7 C o s f O g 4 k 0 P m t o T t Y 1 k D b Q 8 i g u g Y n k o r 9 8 h j v O m o l 5 t 3 x A 1 b C m 7 C B N F i 8 + 2 J + O T s Y N z y 2 j t u u w + 8 W z 5 Z q 8 4 + 5 D g E x P f t 6 0 p D j U N n c I k / I g M 2 t W J n Q 7 C S U 2 Q 9 n s Z G Y T 5 i O B c M b 4 S P I V S a P T O Z y L y L + v v P c Q T L j 8 T d F o 3 F + i 0 Y g x 2 d R U a 0 1 k A Z D W i 0 6 T + 7 G / S t Q l 7 4 B x 3 r z B m D I 8 G 8 9 9 W 4 L n L 5 t 0 w L G x A t L w v g C / H z 0 K 0 q L x 1 X 3 H y P H Q O f 0 / u b j J F d D q t P R d T a + I P 6 m r / W r U 1 F S j 0 + l B v Z V 8 3 H 8 A z e k X X H y X Y n f / s J h N B u S m x E N F t v S g 1 G R E R E Y g l T 4 l 4 1 o Y 6 R 8 z E 4 O 1 Q F Z W h l z L P l B B Q T 5 M J k X q 8 L H e b P C f Q a i u f w Z 8 j Y W k 0 Y v f 7 B R z k k 2 Z V m L u w V E u 8 r G K E B k Z S f z g w 7 N f 7 5 T z 2 X e Q 8 R x p C 3 d A P D 7 a 3 I b K s r 3 y Q h X / g j V O G G k U k s 7 0 / E o a E X U y M Z b O 1 4 O x w / K w u 4 J M W w s R Z U S S E I C 3 q 0 H y 8 t 7 8 b B l a d B m i v Y T g S D L e f 9 5 0 P H L F Y Y i P j S E / N B Z T h q Z g 2 c 5 W b j w K M u K Q H q N H b k Y i 1 h b v Q 2 K U G S f P H o r H 3 / m e m L o e P v K H u D 1 c z 5 D U M F x 8 z H j M H p e L 9 5 b t l e t P n J a N W W N y 5 N k Y O j J V O V T e Z f d i 3 M 3 f 4 6 X F F f j s j 4 c L 4 T z z 3 h I y D 5 X 8 Q n l W 0 j L f b a 6 R / t D Q 3 5 c d P Q q P f r A e 2 z u j 5 L m Y 2 A e n U H 8 G 4 p Q B Z i s 9 E z G I n / x H Q 3 w u S R + v + F f c l / w 7 m 7 + b 9 / A 5 n J d I 7 S A T k L M 6 X v q W 3 g 1 p Z d a M 7 L N 5 2 A 9 L y I O n o w 6 e r n p J G u b h A 0 9 H L Q k 5 z l d U r C G d y o + N e 5 v w + b p q N D l 0 e O q T D T h z R i Y + o 7 / v / r g C B S k m h B n U e P L T L V S 3 Q m s f / / E P C D c p V g 7 T B l s S T F Y K T y n f N V q t m H x c 5 D j 9 j 6 O o 0 T G x S I y L Q X J 0 G H w 2 K 9 w q L Q k p 0 m x B X u l f F L b u h 8 z E e M w e U 4 Q x O a n I S E 7 A q F E j y U d i q c B Z 0 j 4 h w t A I d q j 0 N b C v M E L f H W S y r V i x S u z l H j s T r Y K + 8 4 M H + q H v t w P 8 e C D 0 O 7 / / N U d N 5 N F w / p s D I H 4 M G z Z U 2 r N p 0 x b s 2 L E L U R Y O B 9 P v o W v 8 X k n R e f 6 b P V i 6 a C E C Z A q y i c V E 7 C V J y 2 H o K U N I w r J D n j k O l q w J E t 6 O j w r D q J x 4 I X C f v U 3 O 5 8 R X N n n 4 9 6 t O n U W E R 2 Y X E R U 5 i 2 J i T h 2 R J R r k z M f X 4 a Z 3 S n H f 1 8 R M Z E Z R b + K K J x a h q b k F t 7 y 1 E 7 u 7 I v D y b c c p z S N m N i Q U w J w 9 m X y W Q d R s e q Z k A 7 q 6 r E i N I k 1 P B M A D y D e f M R O d V i s a 6 x s w 4 u q v q H x N 7 8 6 P V n L E G R 6 V X j T X 1 N u X y K C z i o M i Y n q y t e C T s S 4 2 5 b L i F C J 8 5 l P F d O Z 2 0 0 2 w a u M O C X J w t J H T M 3 z U H 9 T z p H W r h P h l / C 0 s X h j f 0 9 k o 2 f E a Y h D O r v d y X 7 K m N 8 c S 0 8 T R t T y W x w E Z 8 h / F R C b N x j 4 o 9 Z u r p Y w o X S e a y e 9 1 0 D t o x x S Q Q K G + Z T P T 1 V y G M G q i 2 W T C n a + s I i 2 / B 8 f e 8 j a G n / 8 S M a A i r E n h I 4 E E U o g 2 2 r v s y D v n F Q y + 4 g u U 1 n e K S 8 H H + 9 O 0 0 D g V Z q 6 y e n q f 1 B c W c n m G D i v E z F G F G J O d j H B D 0 I f t B 7 4 X t H R R X l o S 5 o 0 f g c G Z K W I W m C 0 h J q K X T x K H g w T 9 b x g q o Y b 0 / + x f O I r H D h 8 P E u b m 5 i I 2 J q b 3 t / 7 o f 8 3 + v / l 8 P / y b s f / 5 P z 5 D w d X H j Z L f l N / J B C V + z s r K l F J Z U Y W n L 5 k k v 4 Q Q o O f k M S d 7 b b G 8 R P Z t 2 B S 0 Z E 8 i 5 h k v U a w F c 0 f i 2 d t O J U e 8 H C 4 q 7 H M 8 c e s Z G J O f S H c g r U Q E F R o j Y s 3 G U y 7 U H h 5 / c k u d X A e n B R 3 + 1 2 1 4 5 s t t g K N N z E T J 3 Q s + j 7 u 9 F v q w a H z y z T K 4 y K e 8 5 / 3 d d J z 6 n P 0 n I n o 2 O b l t X M 9 n t f H o 8 e o k g f i m U 8 b h m W v m y L N w N n 6 t n U w 5 k v 5 M i C u I C b 5 e v V s I 3 N V Y g u 2 l D X D S p 6 N u O z 5 9 c A H u u O A P E m B h w S k + s U a D T n 8 4 P l 5 b T R q k G 5 7 u Z t J g 5 G d x N J G e k 7 U z 5 z + y r 6 g i 5 m Q N x c E J N m m Z q b z k / 3 E Q h l O h 2 F R m 0 4 8 Z g P 1 C b 4 8 V j o Z d o p 0 4 8 1 x F 5 n G A + p F N O 9 a S P m Z U o k 5 u D 2 s v F h Q q t V 7 S r 1 a a R 4 r W M y Y V i M n 8 2 g 2 z U d Z A 9 2 N B x R F Q t h o I k p Z F L 9 5 r a 8 e I S 9 7 C 3 z 7 a j K 0 7 S z H p h i / J r E 0 R Z i + p a p Z s d 5 u t R 5 j o r Z U 1 W L i p E u + t K M f L C 3 f D 4 X R j 5 n X v I e / C D 3 D V c 2 t I F p I m J / M 7 L i 4 O E 4 t y M H d c I f J T y U Q l b S Z K q r v H H g i T g V c G B x Y U J + 0 H x E q F 0 f 8 7 o / / x E P g 7 N 8 x u d 6 C t r Q 3 W z k 6 k p 6 X 9 Y L y p F 1 w f f d R Z 1 Y i k J p j 1 S t Y x o 7 J N A 5 d X h e x 4 L 4 L m 8 Q / u 8 8 + g 8 L x X F c e S p X m q H u / f e 7 q 0 a / F 3 3 + P O R W 5 5 C Q w 2 c b z d b W K S c U S L o 0 n 6 m F T Y S l d L t I 4 q g K q n H r v e u Q X t n T Z M v p r 9 M z J B X C 3 Y 9 u a N s J H P M + a C 5 4 V h W M p S J U T I n T J P 6 8 p T Z u C x d 1 d Q j 2 t w w W G F e G V 1 m 9 w z x G A M H v B l c 4 v f j C l l K A l m A 1 1 v o 9 I m J t u W J 0 9 G 0 R l P Q k W S n W E k C W n v 6 g C H y 4 1 x W X j 6 v K G Y k K v k R o Z w 3 y d l e H 9 t g / Q 1 E x p n Y n A g J E C C z p w x S s 7 p q d y A r / 5 2 I Y 6 6 7 G E g j K O B K j x z + T R c 9 t R y q M I S y V e L J U K v E 8 H C y b j 8 O 2 t g 1 i K v 3 H Q E z v z z p 3 S M a I a I n o l X x s G Y w C S A E S e R U 7 7 W 1 V w K L f l a B h I C 7 C 9 5 H R 3 c f S I k O O O E x + k 4 K M L C y N t e o 2 g s u p 4 t B t Z W H D F k T c f v U e o i f 4 / 7 7 / E T 4 3 H 1 6 3 v h V b H w s M J k C R c N z G Y o g 4 M 9 x q R 8 u N t I 6 1 L / c r 4 j m 6 1 8 r 0 U P n S g u w a B E C 6 5 4 7 F t 8 t 5 0 z Y V h G 8 t Q Z d g O U W Q 3 E n f j z x f N w x q G F 8 r e H m F e v Z 3 O S i V M h 0 I a W Z q g V Z m J G 8 l J D g 2 Z d U P v 0 1 z g H 0 j 6 h w u D P z q 4 u r F u / g c y P L g l L 8 i S 9 E c O H / Y i Z e q 8 N / p 0 U 4 U d L d w D l r V o s L 9 V h 4 W 4 9 9 j Z r 0 E J 0 p q a z + t / n X 0 F a f C g a p h a p 3 N V t Q z 2 Z Q j w G 4 R Z n V 9 6 r S F 6 W j q x R e c K f 1 0 l O N 2 m B 8 M G H E N G T B K O i j s n H C X 9 d j Y g w M 8 i C p X b 5 4 V H G Q m E O R Z C o N i Y k U / p o h O f P w P p X r s W L G 3 2 k 5 S Z L w O H q 0 w 6 B X q X 0 N U c f m U C 4 8 E A u 5 9 p x m N n d 0 S A m G v U 8 2 W d O G e B m T X 3 O 4 c P o T k q L x a C h O u i m c L Z V o a f n h + l A 3 Q 4 v 3 v h y t W h R L j w s w G l P r I F Z G 3 B Q h I s l a y x O / N s W a B K G K B r Q E I b I u C R 4 3 S R s 6 J k 5 a s g D 0 0 L 4 d C 2 b x e u f v R D b X z w X E w t T M X I Q h 9 F V 1 P a x i B h y K J E S 5 x f a y d 9 o l c F k 1 j p S L 5 l z b P I 6 G 3 b C T Q z p s T a J 9 u F n t u R M k e k n 7 D c 5 6 8 i c p P v K U 9 J 1 r N 0 8 5 I v y c 7 K W E 6 Y g L c F 1 X j A 5 H H k F g + F y K 4 z C p q b b y w E u J n K y F m z N p M 1 N 9 P y V c r 3 a H A 1 T 6 n C 6 l r P y e z D n 5 o 9 w x B 2 f Y c j F 7 + O b d X u l T j Z l O V K p M T I 9 a M W 0 5 m D K g k M G 9 / I F 5 5 z 6 i a l Y a A r v 0 H t K j i f f 8 K c Y i Q s T c e j z Q I X B n y V 7 9 q K q u g Z h F g v G j x s r y Z R 9 2 R J 8 D l k 1 H h X a b C q S B g F U t a u x q l x h H C 6 L S / T Y 1 6 I j h t L A S e c p d Q e g J 4 o p r t V i T Y U B u x t / b K + G Y L f b J Q V m 1 t 2 r M e z a 7 7 B 2 e y m q 6 h p R V 1 + P 7 d u 2 w 6 J l g a H U y e N J e / f u Q 1 J i I k 4 6 + X h F I y g / K U W a H Y B 5 0 F h Y 0 s e I W S d 5 d + Q j G F O K J O V n 5 + 5 S l F a 3 4 K h J 2 d S P P n j c 3 K n E / P T C N j 9 / A b 5 + 5 H w E y C d w t 1 U S M V a i v p V 8 g d Y q + r s K h r R R m H H v J j j p G r 4 3 h 9 7 Z v O L C z j d f w 3 6 K 3 9 U F R 8 1 W e s F k H h K j c e T r n C c 3 4 t X l j X I v B s / K U p i D 6 q L S 1 q k M v I a w p 7 J R J h 9 y C J 1 N J 7 / L g Z f v P B U v 3 / g H M l V y p e 1 q I g R m G G a s Q n L m t 7 5 0 K Y Y m a 3 H O M 9 t h S h t B N 6 F O o T 5 h n 4 f z B Z m Z I n T k i z X W o a G u B g 3 U x 3 8 9 d w J M e j X V U U V c 3 I C 3 7 j y O a J f O J d O P L 2 e h w 7 l 1 T G N s o h m T i 6 i v N M R I w x U G a t o r C c S c l + h u q c D Q m S c K Q b P W Y t N R h i G o L g 5 4 6 H n a C / l w + u g M 0 e L z p g y V Z 2 c r g P 0 5 9 q s E v e + U + 4 g z 9 s l 3 p D p E u 5 A Q k 5 + I 8 V n 7 s 0 n M 7 4 L H 7 Z i h Z E 4 a 1 S P t N U Z J 0 j E H t T Z u 2 o r s B c 9 i w W P r S b i x s K P u o A d 0 s C A L p j q p f 4 q R f q o o U L 5 z + t D 2 7 T u R m 5 c j K T + i G g l 0 L / S 4 V V h f q c W 3 u 5 h x d F i + T 4 u N 1 V p h n p I m L X p c f Q z H 2 P 8 e / N F h V 6 H D Q f Y 5 3 S / c Q M w d v D 0 / h C R 0 8 k S z 3 S V Y R K Z b u y O A 2 p I N 8 s I v e K U S c 6 5 9 Q y K S 7 L c d P k Y J J T M 0 Z D 6 8 u r Q K l v B I T L t 7 P Y x p w 2 W + E j + T U g j 0 Y n x k u j C R a c N Z M p P T L F E o Z o o K k p a N e O m z l R i T E 4 e U S D V O O 3 y c c h 2 B t V R G Y o S c y y Y W D x r W N H N + I B E + F X 6 Z n Y 3 l 9 N L I t + A x J p 6 F y z Y / / 0 5 t l + x x k s 5 M L E Y i a B 7 7 Y U L 1 W B u x f e s m G Q T u j 7 H k t 0 W Z 1 S R 8 / E h g u 7 k f 2 P R m G E j C s r 8 R l j c V N 3 / a h r f X N G L J b p 6 m 4 Y W e A 2 f 0 y c w 1 O D 1 G M s 8 r G 7 v g b N 4 b H E + j P q H f j h o V j 5 2 v X 4 m p h Q m 4 5 s S x O P 3 N D j y 2 w o G k 5 G S k Z G S C D G R h 2 s N H J i D O 4 M L X 9 x w u z E o X y / X X z O F Q O J m w P E G S N B a b c m 7 S G h K E I C Z j D e g j h u f + K N u 7 i 5 h u s D L x k k 1 A q l f M R D I b O e + Q A z N s B 3 g 6 6 z A k J x 3 p R H v j 8 h J E c H A U U c b S q N 1 f 3 H 0 4 9 r x 1 N U p e v x h H T C X h w L T N 9 E 7 n a U l T s Y l p i M m i j v L g j U s K c f L M Q k R o X N J e J X G 5 Q 7 S Y I b F A + n 3 B q 0 1 U h R c r V 6 / D l U 8 t l c w f L 5 n O n L D b G 8 T 4 Z x g p 9 J 2 5 c x t J f m 5 8 0 d B C d D v V 2 N O o F Q b 6 b o 8 O i 6 i s L N U K Q / w s q N r + 9 R 8 I W n U A u X E e k o A B 7 K z X Y s V e Y O G a C p z 1 + D p M + 9 N G P P j + V j y 6 T o e z X q q S j m c n 2 0 M v i h + u q s U p O X l f b q y V e 0 k h U 2 D t j i p y O H e h o 2 Y X H L X b J N M 7 B B X Z 5 N w e D i h w i J z D t / w S m A E U b a B o h P b 2 L k z O i 0 J i 9 j B s b Q 8 j j e N D W 2 s L y s r K M O 7 W F T D n z x K J y Q z x 2 I e b g 7 U T R G q T D 0 B S z 5 Q x R q K E 0 4 e l Y O 7 Y T B i 0 d F 9 6 2 T 6 v Q 4 i Z o 4 L 8 Q p n w d f G D E I h h k 4 j H n k I P E 8 B b d 5 2 E N X 8 / E 8 X P n Y s Z I 9 L 5 D r 3 Q 6 p j I X Z L R w J q P k 3 R 7 m s p Q U 1 l K 9 X M o u h t R J K j 4 + f g e 5 8 1 M x b 7 6 L t j B M w J 4 U m K z S H Y e g 5 s 7 M Z 9 o x I f 7 z h y L 4 t 0 V s L V U 4 + s V x R J F p I t x / f F j M L E g H n e f M x 2 Z g 7 I x K C d H 3 g F f r / W 7 U J B P G p H a y 2 N C f D / J m G c N T X 6 Y l v w y 1 t 5 q j Z p M v 6 n k Z 6 X I o D e H z 9 U c K q f 3 w b 8 r A T K e V B k j g 7 U G l U c i t 5 y 7 + e L N R + O w 8 X y P o M N N y E 1 P k G E Z J v b l 2 5 U Z y y K 0 W C O x A C O z t y i G 2 k a C Z O y Y U T h h z h i 4 o v K h J g b n 8 T d j 4 h D x N 1 m D s y D m O W U y q E / X / p n 6 g Z l p 9 a q 1 2 L q l W J i L 7 9 P L U E J E + 3 2 G i o s s G v 5 k d P c 4 8 c U S z s 8 a h v W 1 0 f i O T L a 1 l T o y 4 0 i b E A P R p T + L / v X y v 3 8 E N g F 3 N O q w q V q H p m 4 y K / x a x C T n Y F t l G 2 x N 5 V i 5 o w Y 1 Z T v E X G D J x V L F S + Y W 1 7 9 w d T F G X r 8 I p V Y R w 1 T o h R J B d 3 Q 7 e t N W e E C R c 7 3 4 N y 4 8 k s / S U h + T T i / P S y 8 7 X s w u X X g c c h L N 8 l I 5 O + K 4 O W N h V 4 e h e C e Z f / t K s W b D J n J S D W j 2 R o p G Y 1 u f C Z a l 5 l H j 0 6 h q 6 m f y y 5 g x l Y A F 9 T G d x w O Z T 1 1 / N B 6 / Y h 4 2 P 3 s O d r x 8 E R Y + d h G 9 M 3 r x o U L n 8 U v 1 d J K E p O / B p s L u 9 G D U d d / g r K e K + V F + h O R Y i z A 0 t 4 H 9 F x 5 D 4 t B 4 e H Q c w s i 3 4 y n 5 r 9 8 6 H 6 N I 0 + p I c K W m p + O x 9 9 d A R e 3 j j A s O A H B m B J t D 0 4 a m y v N F x S b g 0 x U 7 q J 9 5 6 o o T 8 U l J + G J t B Y 6 b l I E X r z 9 M V o 1 i V D d Z 6 V l 1 4 k v G m V W 4 + e + f k L B w U b O p 4 U T U / K 6 0 1 C a O H L I m V 8 b t 6 H 0 3 7 h E T m 5 N w N d T n + R n U B q 1 e i V T y R E n S 1 s z o b J L N G 5 2 J U d d 8 j l H X f w u b 2 4 / v i h v J 1 1 G G Q V 6 5 e B h 2 7 t i F i v J K c Q l e u n Y u z j w k H 4 M S w / H H 8 + Z I 8 i 9 r p u e v n o 3 P 7 z 9 F 2 n z K H 9 + T 6 C L 7 k D 6 y F E R D k w D m q T L C i C z Y A m 4 8 f 8 E I 7 K N 3 3 t n Z J Y x U V 1 s n 1 l J N T S 2 Z f P 0 J n E o t + R 6 N X R q U N p O f U 6 b F k r 0 6 + t Q R 4 y i a Z 1 V l G A z J Y 1 B r 1 Y G E Q + 9 1 P w v 6 + R e d 9 x N w s 3 l K Y J P P F 1 C j 2 0 0 O o U S I F C Z h J 5 j D t z x a H 5 Y 7 X Q Y H 1 S Q V t b E k Y T j 0 T V K R / R M F 3 B i g s Z 0 j c W R u G C x w 2 G 0 k 1 0 i b c v O o s B 3 N U S z x n 1 i S k k + j 7 m n C j S e P k 2 i T i p j q c L L d P 9 9 K z m t s p k j M O 5 / + E m b y I a 9 7 j T Q 3 v V Q 2 C 4 l b 8 M x 1 R 2 J k Q a p c F y B J z w 4 2 1 z l n w m C 4 r T V i S j S 1 d y t m L D n T y 1 e s x O k n H k N M Q M R H E p Q L a 0 v 6 H 7 W N B 1 6 V w U 0 u P h I c j v Y 6 b C z e j f P P v w i X X H o l L r z o M o y + f i E O e 2 A D U u M i s P r 5 y 4 U J 2 a z i d h r I D N 5 Z W i f E o r I 3 I z U + E m / d d h S 2 v X C u z K J e W 9 J C z E L + H 5 m 7 3 J / s t 4 R l j p V c y Z l 3 L M H o q z + H O n E E n W N F m N Z D / m E 3 / v h Z H W Y 9 t B P l p a W 9 7 z g u 0 s w j p c I o 7 a Y s X H r C N G F A 1 u 7 8 H E / c c J x o K O 4 X X 4 9 V Q v Q 6 0 k w 8 / 4 u J m N 8 b D 8 r u r e m A L i a T / j Z C 6 7 X B m D q c h B u Z h 7 Z m L F 5 b T I x p g 7 u n C 1 O u + 1 T 6 M N Q 3 G W m p G F I 4 G K l p K a R J f I g 1 + n H C + H g 8 c H I e R q V o 8 P 1 9 h 2 P 5 g / N h M J n Q Y X P j / H v e J A 2 j M A 0 1 Q L J Q W B B 5 6 T 2 q S Y u y A O R 7 e c l i + W C 7 m 8 z M d M l F 5 X l 4 c Q l x a G p s k v Q p 9 c Z K D T 7 + a g W W r i / H o j V l 2 N W V h u J a N c p a N b C R n 8 P E 7 P Y p / g v 7 R u w n m X R K 4 O A f M Q j / L O f J Q x 4 8 + P w q R P F 6 E l S 3 S H t 6 A X 4 3 S W F W z 8 Q 4 r K 3 u u P o q j B o U I Q O D o q q J o J Q G k V F A T L R 6 W 6 U Q l E T u S A q f O Y t s 6 e D L k H u Q d m E C 5 M 7 l k X 9 t 9 g x c + U 4 d 1 j x 7 E X a / c Y W c U 0 Z S i s d d f D 0 d 6 I g e j d E 3 L k Y X S S 0 X S V k + x h n 4 s 0 Y P w r j B q Y i P j 4 W Z C J M j W u w H r O l I F r + A N R l H 4 2 b f s x I T b l 2 K a z 7 p l r x F H r t h Z m N i U 7 s 6 x X T i y K O S L a C A / 2 Y n X R e d B m v S L I y a f y n 2 J p 9 M / q U H l S X b M X f e H 3 D n k x + T B n C K 7 8 a + W L L Z B a / K o D A o M W 3 B 4 K E Y O 3 a S T J f h d + U k 4 m Q i 5 0 g X E z U j T t W G p z 5 e D y s J M g 4 i q A 1 m / P n C 2 f j k v h N l w J c j p d z v C W l Z a K h T B B e v D c J 9 y c e p g / H w C j e S o w 1 U d y e u n D 8 U q Q l k t t E Z P G M 5 N L 7 G x G x M G U a X E c W Q E O B x I p 6 6 w u Y W + 1 M + Y w x d 3 y W v x J w 9 B X Z T u h I 8 U J F Z R 3 2 l 1 t B z 0 e s 7 r s C L G N K k D Y 2 t p J 1 c + P T T L 8 j X S 4 H T 5 c a w 4 S M w Z M h g m U d H n Y A R l 7 2 L 6 X e t x L p u z r G 0 K J q S B B 8 v G 8 C Z J e u f O Y d u p 8 x C Y M 0 a i M g U T T j x 5 o W w e w K y 5 N z o 0 a O Q k Z k h C e C a I + Z O v 4 s H q 3 h h F E 3 C G K E 5 R o h Z + K F V 9 D 1 c 3 Q W d q w a f v v I g B o + b A 2 L 6 n 8 Q / Y r R f A 6 X q A F L i Y 7 B h x 1 5 h c J b A b M I w 0 b B f x 9 J s 1 e 5 q L C 5 1 U 0 e 3 0 j O Q X S 3 S X S d 1 8 O c m u p a X s O J z O c L W V F M G G 5 T w u m g H K k y 8 7 N N w H 7 B 0 Z e J P M P t R l J u G k x / b g o 3 l 7 X R v J V 0 p Q A z N J g l r L D Y j n f W 7 c P S s E Z g z s U g i n t H h Z n y 3 h k 0 l q x A Z h 2 H 5 W k 5 N y k 0 O x 5 J K 0 p F k j j o a d s C T d 5 w w m 0 n t g Y H 8 L E 3 M I C E u H v y V 9 B 0 2 a w i s d T h K x c x h 1 a V g Q 6 W d T G T S X K S 9 f S R E c i 1 d 2 F d W I e N W X q 0 i g J b 9 / V w 8 + d l W + u 5 H e P M a z J 8 9 D m P H j c P D j z 4 B d V w O l u 8 i p 5 / 6 k 8 1 T 1 o 7 8 z C M y w + F w u V B S q Y S 5 2 e R a 0 x S O 4 h o 7 t u 8 q I c L i / g 3 g 2 u N H I T w i U k y s V R u 3 4 z M S 0 E y E X N h E 9 E Y X w B K X j m c v n Y D Z N 7 5 H l g 5 P p k y H m / w l N r / 4 v p y m x e N L E q y h + / O z i d l K 3 1 l j M X H L M T I T O X C g D Y u X / E P W 1 q G g 2 E c P n U + + k w r h 4 R b J G c 3 L y 0 V 7 B z E n + S 5 s o i 1 f s Q r r N 2 z G u 1 u 6 U U Y + o 0 T 4 S I C q d c z w Z E m Q A O U M l 7 e u n w m L U Y v r T 5 u C k y d n 4 P V l 5 f S m q f / 5 N t S G a 4 4 d 3 n t P z q j g R Y P U + r S p i M g 5 F B G D p g n h a F U + G N x N i E A T e q p W w + z c h / J V L 6 G j e h N J v W 0 4 6 s I H y Q E / M M O I N v o t m I m q 5 G q V u p V U k q c / / p 7 + V n w 9 f k L F N C O 7 n j u b j o m m k u g d Z y p n K 2 Y g B x y C / w Q B L 0 l i M h 2 J S H m m L k c T u X 5 R 9 1 w P v W Q m q L D 8 m R I y 5 6 z w v 7 z y J W 5 7 e x f 2 1 X H q S 7 v y Y j m j m p 1 v s v n Z e R Y H m 3 y x + y 8 7 Q b k P Y U x e f L B O L 0 y p R c Q w x H j k q 5 m J x 0 8 6 Y o q Y W B J V 1 J n F f J W / q X 6 J L J L / x G 1 h g u J n D j Z T z E d + s S w 9 2 Y S T Q u c y o R m j E t G i o h I 9 H r 7 4 4 X I e F 8 6 C U Y I Q P t h s X c h I z 8 I R h 8 0 j U 2 o Y H l h s l 7 U C T W n D Y M k a I 0 T G J u a g B B O + X L Z V f B 1 m D h Z C f K 8 4 T R e a u 4 j Y S V h p y A d j f L V s C y b e t g z X f O a Q S Y u s U c Q P p O v Y 7 A 6 Q y c Q D q e z Q c 7 T P Q + 3 l i C Z r W R Y w b G a z Y G Q T q z C K / B n J C D F I e 3 m A m S N z / P 7 Y 9 + I M F G Y G i R q S 3 8 O C k t 9 d k M Y F 3 K o I l x P p F h O G D R 2 C p J Q k j J t + J C b M P A L f b q h S z m E G o n Z y B g m n N H 3 + p 6 O w + + 2 r E W X R Y u H O L o y + a T k O f 7 w U H g d p U R K w 3 J a p Q / h 9 s s u h I E T 7 6 v o d i 1 C 5 7 k 1 E + h v R u e 8 r r P j g Q Z R t X Y i 2 + l I y U 2 L Q Z r V j y P Q F M G X O R P y w 4 3 6 k m Z i e Q 5 U d V E i 9 w b q l W / r q j z Q F Y A z Y x J T h k 1 h V M + G L O U T + l C L B 6 M F J y n L m O D M M / + b u D o 7 h U F U 8 U s 7 m h k p H 0 l 4 V Q F J S M p k p i s n A h b U F O 8 4 c p J B p 7 V S 4 0 / 9 y 8 x + Q r G 6 W K B Q P O v K I u i F l M E z J R S I l 6 e Z S + H r O f O G X y y W W Q 9 r M D N Q 2 l o L O h t 1 i j h 4 1 d T D 5 c 0 q y L R c e s e H B Z B k z o b / V A c X n 4 D E h A z G 1 Y u M r C A T H D 5 X B V q V w G 5 j B 1 N F Z a E k / W i Q 4 R 8 S Y 2 P j c 8 s 4 d m F R o R r q u A V c v m I s P G r J x y i s N K O 6 O 7 W V K z l l k Q c N 1 6 a K S 8 e 5 O 6 t c I H h d i Y q J 7 i m / n w f w J w e W e q d 4 R K X o 8 8 s 5 q 8 i G L 4 S D t L F N S p A 8 s w W u U 6 y Y V x O G v d B 5 n 4 v N x 0 d K k j Z h p m F k k c E H n c n T 3 3 i t P V O j K T / e j 4 5 w p w d q R h z D 4 n f I 7 l G g d 1 8 / 9 Q O 8 + Y b + V w f g 4 I i N h f f x B 9 D z + E B q 7 y O q g f k 2 O o r a p W C B z v / E q U m E S i B k 6 K B b J E T q 0 N D Y g K i Y O 9 7 2 1 X r I 6 X B x x J D 9 P G T P 0 4 b h 8 L 1 x O a h f T J 7 c x C M 3 Z Z 5 x C J h 9 J G L 0 B O k s S c s Y e i e i 0 4 T D H Z q B H F U c v J B H e g F b S 4 P v j N 2 G g 0 J d / A I 7 8 8 Y q y 2 3 d u F 2 n J Z h C b R J w W w 3 6 H w W x B T m o 8 + X + 8 U C L 5 B k Q I b K o Q 9 f e Z f W w 2 U c e w 0 / 3 W D X M x f t J h c J E 5 U F Z T L 7 + z l D 9 + W g 4 y T T 1 E h M q 5 a o 8 N 1 5 9 6 B P b s 2 Y N 1 J c o C k j z B T u b 8 E L P 5 i Q i V M R D I W u u n z s p D d 4 8 D 0 + / Z h J e X 1 c F l b S I h Y C f m I M c 6 K k W k b 0 t b J / a 0 a 1 B V 1 8 S d S v d R G J I T a 7 m 9 A S F I T r h l j c i 5 d L r e Z z D 4 7 f C S P 6 m k 7 Z D E J G b k g d x R W V F o a O t S z D N y q l V U z 5 l T E j A n v R v T J k x D e + U K J J M f f M X l l + K h 9 z Y G 6 y d f j Z m O C J f N L p b 4 H J g h z q Z 6 u j A i N Q J n z S 3 E n y + Y g c m F y c h P j c I x U / P x w l f b J L 9 t z u g 0 v L H F I 9 n h n M H O o X r u M 6 2 f f F Q y h z Q B N z I S w n H t M U P w 8 j f b 0 G E n w U D P y / m N / D z c 3 5 I X S M S u I k F x 8 o x 8 d L a 3 k + l O f c Z M x j 4 M n a + m d 3 3 L S S O x p p S j j C 5 6 k R x V p G u Y c Q i P n D s K a Q n K 5 N E Q / C T R D D N m Q z 9 x C m q s O k S T Q N a T O X 3 o k A g c M i Q a c y c O w d c b K u T c d o 8 F x 4 0 w I y 0 j A 4 f d / g l s D h 6 0 J 3 r T q r H j x X O Q l x Y N a 6 c N R 9 O z 8 0 z z 2 D j W i H 2 8 o T n 9 h h f u M i U W w h w e K 1 I l 0 F U B G y 8 m Y s k 4 I G k f b E b q q + 6 f q z c 9 O R F L V 6 8 g B 1 t x f r l T m S B Y O q 9 + 5 D w c N j 4 N a W Y n T j 1 0 O P b W d q C t m 1 4 K d b p I b y F 6 e p n 0 n b X U r B l / o K v J j P z k e 6 I B 7 k C q j b T T 7 V e c i 7 + v t A l h M S P E m 1 U Y M q g Q f 1 l u U 4 i O A x 3 0 g h 3 1 O 8 U c Y 5 M o V L f X 2 Y P X 1 l p x 4 v Q C v P L F O p L C 5 I O C / F Q / m Z G k 5 k W T U H + 7 T Y m o a e p E g O 7 H 7 T M m F 0 B r p p d E D H / q l F T s q K L z i O B V X j u Z g 5 y Y S n 4 e a z P C Z w + c i v V b y 9 H u 8 E r a D k c t V f Y W 3 H n 2 V H y 5 j s w Z 6 l x D w I 7 J I x P x 4 C V H k P M 8 G l 0 d X R h e O B Y j R 5 D Q t F j w 9 / e o D 4 m Z h D C Z M H i s J y i A e I U n n 0 5 Z i u z e i 8 Z g 9 r h Y R A S i E R m I x L C 0 J P j p s g X T x u D k Q 9 L w p 5 e + h c P J f R e Q Y A 4 z 8 t k z h u P Z 2 y f h l M P i c e Y f s n F 6 / n S k p I Z j 0 o h 0 f L p 6 H 5 l 9 r H 0 5 T U i Z L c z R O x Y 0 n 9 w + B x N z I 2 R 8 K C 3 G h L X V p A V I 2 3 H m / / H T 8 n D F C R P x 1 C e b y D w d T C Z e t K Q 4 c d 9 N G p y I V z b 5 U N b Q j b n 0 z D w D o s e t V g a v g 4 g 2 + r C 1 V o 9 3 X 3 o E L r e H t E w P P t 3 Y g O p W H o 4 I I M v c g 8 J 4 X m 7 B i p I m J + p a l W k o T y 4 Y J K H y p 1 Y 7 E R a d g G P G J W P b t h 2 y v H d o x V u G 5 o h Z Y + + K C d e j Z s d i 2 D o a 0 d D U h v g h h w u B 9 c d v w 0 j / e p 1 x u j a M S v Q R s e R h 2 T Z y 8 o m Z O I / L l J C D M 6 Y n w k o S M j s n D j E R Y S j K T s H n 9 A L J l h B J y F E + B g 9 6 X n X u O Z K X V 1 F b h 5 X L v h P V z + C I Y W S g H d u 3 b 4 c 2 N k e m H T x y y S g 8 / / k G 1 L d Y 6 e X 2 k O n G A Q a y 9 4 m R 2 G R R e X t I Q y n T z 5 W w r w H v b b Z h S H Y q v r 9 3 D i 4 9 Z i w u P W 4 C 3 l 5 S A q c M 7 v m J W Z v E q e Y Q t f g O d I x 9 F 1 6 n 7 / 3 7 z s T r C 7 d J W L / 4 0 Y s x s i g R n y 7 f 1 q u h v l x b g a W P n I H v N + 5 F c 7 s y M 1 Z N G u L b p Z s k e V P l 6 c H O Z 6 / F k f k F U N E j 2 3 x t s F t d i I y I R h j 1 C + P J j 9 Y H Q 9 G k 0 T m o Q 0 w l p j O 9 o J G Z 4 a j v U k z R y 0 6 M I o 1 v Q y T V b 4 l S g 3 g X q r Y A w r N V c H p b 8 P x H G y W R l s 0 1 N p E 4 g n j j G Z M Q a V P j 0 I e r 8 c Y y B 1 L M a k S l E F N G 1 2 P B Y a l o a w l g b 6 N D T M H U M C 2 6 e O 3 D y B R 8 u q U D 1 x 5 d h E X F D b h / k U 3 e C W d J c L D n g 9 s P l y D P N + v L 0 d L c B J W r C 0 9 d e Q h u P m U 8 x g 4 b C r W z B Y v X 7 8 L x k 8 j k d V g Q F 0 b C K K h A e B y T A w U W v R 8 j x 4 z H t s 3 r c N Z Z p y N e S / 3 t 1 5 B f b M U 9 x 2 V h 5 K g R i I m J Q b r J h j 9 f + g c c N z U X I 4 r y c O Y T G 1 H X 1 I H a l k 5 8 v L U H Y + N 7 Z M M K D n w w u O 8 0 5 1 5 6 0 1 2 m u C x i 3 S I i x i G I I o e 5 P 5 k f V E a i q p T a f n 2 d D r + Z i D y f X m 4 6 1 m z d B s T k i L n l r 9 u E 6 4 4 / B L E J c Z h 5 3 2 6 8 v b 4 L J 5 H I 2 V D V j g c u P w 3 5 2 X n Y s K t M G J q 1 y Z o 1 K 7 C y X o X N v G 4 b M Z o 4 3 t z r 1 D m N z c 2 4 9 6 p T s L i E 8 7 u 0 + H q 7 E 7 c d G Y P P V i n B D t Z w k n d H x H P P g s N x 9 f E z s W h b e e 8 a d 2 y f s 1 P u a N y D i 4 6 Z K C + W O / 2 D 7 7 e j j c w G 7 g d 2 y F k b c S Y D E w 2 3 g R n G m D Q E 3 2 1 v w 0 I i o K y 8 Q T j t h W 3 4 c g s 5 z Z I N r 0 T 5 y M C C O c y C e 6 Z P w 9 M r N 4 v p x 2 3 i 5 Y w 5 1 U g b l Y q k R B O K B o f D 6 q q D 1 U 1 a y 0 u C h 3 w P n r J Q 2 a r G 6 m 3 7 y E / m U H k X 4 k 0 e 9 L i I A O l Z N U R 7 g + I t q O t w I c 5 i x F W z D y V X J A X V l d V w k n P e 1 d W N 8 D Q L G u r q k J x I G m d d N b o k n S y A w y f k 4 o P L j 0 X G o A h c + 8 o y l N e 1 i Z D Y 0 9 K G 8 Y W F S L F H w k x M M m 9 i A d 5 Z u h s O W z f 0 J g O c A Y 5 8 2 h B r c O D Q 8 T 6 c 9 8 A q 4 k v q Y / K z D L G Z i P X V 4 c R D h s n s 3 N N m F + L i o 5 R l 6 h J j o 5 E U p U U s C Y 2 h O a k Y l J y J P V u W w 0 Q C t t u j R 5 R Z s h 5 R b 9 U I g 7 E P v q f Z g L h w F d 5 8 8 x 3 Z 4 M F W t x v X n j I Z i U Q 3 6 9 Z v l O w L z l H l K z e s X Y U q u w W f r a b 3 T u + P f V s e X l j Z F o d 3 1 r d L h k n I x F R 7 w v P R 3 s M L n M j f v W B G O m j M R N V w V f s H F w 4 W / n T l h R h G a v q c G X l 4 + I 5 b s K R a j 1 X F V o x K U O H Q v A i 0 m L L w t 2 t O Q Y y q F X H O Y s z I Z + k c a g e Z f m T i s C 0 v U R 4 H 2 T H B d r Z 0 2 B C t J + e T T G B J d K V S U d U q 5 / P U b F 1 Y n N j 2 J j I 9 H i A f 6 e Q n F u G M u S P o W d n Z J U 1 D h M D S t 9 u v + F X r S 9 v x h 4 c 2 o l 6 V B j 1 p J N Z i z I z i f 5 E / Y A m P k D E v C T L Q i 6 t p I x O S h N + c Y T E S 9 e M o m c b C 0 z O U 9 n E 4 u a P L h k + 6 6 i T 4 w K a W M S E f R l 5 u j O t 1 d G N 3 r U 3 G D 6 O N Z A K H j S F T O Q 9 W q x X V H W q k x / q J y I I h a f L 5 V j 5 9 k Z i V L A h i w g x 4 7 t Z j s f O l c 7 H i i d N g Q z e a K p r I Z E t D U k o K f a Y I 0 X F 2 B Q 9 V 1 N Y 2 i J n I w Y p D x w + B I V W F r q Z m b C 5 R U r e 4 3 H j E C I y P 9 6 B U q 4 W 7 h n w z l R c r H j s Z K 1 4 8 E i 1 d v A 6 7 S Z j 5 o f O n w t 2 T C q e N 6 3 O L 1 u K I b b t + E I 5 4 g P q v o U W m 9 l j t K l S 2 a 1 H R p m Q N s s D i s d P Y G B / M U U b U V Z e h 0 e r F 9 j o t O h 1 q 6 L T 0 T k l j t l I Z k u g l Y T Y a p 5 1 / N f K m n o O 5 Z 9 4 N V c J k t A c S M f + Y 4 8 i 8 2 4 f q m h p U V V a h g D T 8 4 2 8 t o W e g u 0 i A h S O b b F 0 0 w N Z W K w k O I a g + W m / 7 A Y U f T I 2 k V H X w 6 v s 1 4 M 4 O P R o H H h 5 7 8 y P 5 z l E j 9 o f 4 J 4 6 + M d M Y E p X F P 9 h 0 2 f r G d R h 9 3 r N C / B w 6 Z 8 g K P z I / i r 7 X F e P Y s f H 0 g o G 8 9 D g 8 v V n R H j x V g p 1 5 9 m v i w z S 4 d E Y c 7 l 9 n C f p Y d F 0 b p 9 A 0 y S x W H j U P i 0 m E R x s u w Q E v j 5 2 R z 0 C t x t t X j J b J b + c / v 1 0 C B u y w w 0 D 2 F o F N P M 4 i 0 J o i S G s Z 4 a j Z I r m I H I 4 n e x O e t g p 8 d O 9 J y E 2 L Q / + V k + 0 9 N p j M p A m p U 8 6 8 / w t s 2 t u I 4 b m J e P O C P 6 A s o E W 3 q w k x k Z X U B g + i D F m I 1 C e D 5 7 c Z j a R B y l X Q 5 q p I e 7 b C 6 f F j z K B I n P j A 9 + g O W G Q l W x Y w 8 T l j 8 f b 5 2 d D q z Z h 5 3 S v k a y p z t H Y 8 d D r 5 g P T F q c L E R 1 f C R X L j y F F R y I 9 2 4 f 4 3 N l D / D g 0 G l 2 K E a D n i y I t 2 8 j o Z v G 4 F d R Q J O D 9 u O / t Y q a 8 / 4 k n z c A J C V i y Z o U b y Y X 2 t W L J 0 K 5 J y p i G M T H r W u C y n G r s 1 S A r 3 o 9 N J G t 5 H J p o q Q N q S d y I B e I a 8 l R i P k x h S I v 0 Y k u S F 0 + m W p e 9 a 2 9 r w 2 e Z W L N p a h z Z 7 3 5 j m n 8 6 c S H 5 y 3 2 I x m p M v u P U u p i Z F e x w E H M y 6 f i P E R I b j m x X r 5 L s E E t h v o i Z L q N z R 0 U s A b E J a b U 6 U O W L F f m d m Y 4 L n c Q 9 m D F k v g X y K 7 e V N q F Z l Y W O D R s L h r J l Y W m t d H d j 5 9 v W Y X h C F t 7 b 5 U N P C A 7 m K F m R i Y Q 3 D k T A 2 1 V I t T j T X 1 8 D g t + H y w w u w t k Q Z s F 1 w S D 5 a G 5 o w p 4 h M p G F x q G j 3 k k W h i E R Z c p k Y R 7 I 9 P D Y M i v S h S x U j 4 2 H s v 3 F Y / t L j p x H h 6 h C m 8 D H a W 1 o l U 5 8 D E s x Q x 8 8 Y g k M L T J g / O w b b i 7 e j M C 4 V q a n k B 6 p 8 5 D M 5 4 A 0 4 E K F P l M z 9 u u p q R G V H w b b F i 1 P e 3 I L v d 7 b j 9 W 9 3 o L t D 2 Z G R 8 / Z O n 5 K I k 6 f E w 9 9 e A 2 t z A z 7 d w e v c B R A f Y U B e W D N 8 a n p e k h W a p p 0 4 d v p g 5 K n C 8 N R X a 9 H l 9 J D w 5 3 G / d i F W H g r h 6 C 0 z K P t l o X w / n 8 a E 2 S P 6 F v l n Q Z k d 5 0 M d m X N u n 6 J 9 G j r V p I H D o Y 3 M g 8 O j h s 2 t I Q 2 l I k H B G T 6 Q T w s x k d 2 j k j H N b p e a r l X B 7 l Y J M / E 5 X c T 0 N V Y 1 s u J V i I m O g J a 0 c a L R h W s W z M L z X 2 4 j b R V A S p Q B D 1 0 4 U 5 Q Q 9 y V D y e U 7 G A w Q b M h / O j O F k J v J U z p 4 E D d W T D 1 2 v A U k 4 U 1 9 Q R u 8 8 x 1 J f f J Z F L O Q I 4 V e I W R O k G W w I 8 9 r j o d M Q p 5 q z u c w M 1 x 3 7 n x o 6 Y 3 l 5 2 V j E / l p k k 9 n j q J + o n t R C c u f D l P 6 K J i z x q J R P x h 3 X P g H r H 7 q f M T G R U N l t J B k T s d J j x d j d U 0 M 8 k d P x Z F H H E o m T p 9 9 w c R 2 5 f z B e O q y a b j i 6 L E Y n E O + s M z L U R B u M Z G z T Y z f F 0 F G d F w s E Y 3 y j m b c s x a j b l q B T 0 s 9 8 B D j D B q d i O 6 I W v j a A 4 g 2 Z M p 1 H j J F 2 x w V 1 F O 8 M R p R I W H u 8 6 9 K A I V N U A 8 n j p K 5 z C a p 2 l a P W 8 + Y j k N G p y B r T B x G T Z k k x M b m 3 t 3 H T U B + 4 R C k Z m W h q c e L O V O G o C D C j j m H p 2 D M k C T R q J w t w e N T P A z B 2 o 7 7 i w e c F T O L p 8 f X w d F O J h b b s E H w o / A 8 O g O / M / q e E + + j o v h J i R E c + e 2 n m v s h l M j t 9 N J D / g T J u s m s X F u h k 5 9 5 q 1 m e J r J + z V o s / v O R e P T c U f j j 0 e k y 8 Z M h z 0 m l X 1 f / i 6 C 7 8 U M p j P Q T L f t / h L N h I 6 I 1 b Y g 1 k m O r J f t a X U + d r U Z h d m Z v i 9 l n 0 J I G 4 m y K 8 I J D 4 F J z F J C k D l E U R w W d D X v E X u b 8 P n 7 Z r J 1 k B i w x E p s m z 9 1 z p R A N F + X l e y X N / 7 Q h I 7 k J A i / 5 A G w q c u 6 h g c y 0 s B x e S J M j a i R Z O V J I e P i b O k y + a x 3 u / 6 4 L d 5 x Q K E T E S y F / U m 7 D C Y 9 u x o u f r Z e X F o I x u R D P r f O i I D s b 5 8 7 L w 5 D 0 C G H 8 U N b F g z e c S x I W S A j v u 6 a N N B T n G 7 Y 6 y s j / c p L 9 7 8 c 7 q 8 l X 0 Z D P p b G T Y z + I m J 5 U C B G b 3 p 6 O 9 P C x m H d v A 8 b e u g b H P F 2 O h o Y 6 8 i 0 5 7 4 + e l 4 R C b r R X B A 7 3 w 5 h B Z L L W B m B Q h y P O V Q C d W 4 c 9 r 5 y P X S + f j d z R L Y h I I o d Q 4 8 D g q H j k 5 Q 5 G d F Y R y l r U G J a X Q / 3 A 8 8 M 6 q d u V K R / 8 Y o R h i Y l Y k H F a E P e r S d + 3 F F p / S N C U P k u a N N h F l g L 7 V 0 1 d v 4 S 8 m X K Z G e T r j 8 B a a 1 W p F o 4 m F Z K T E z F 5 y k T s 2 b E D 7 d V 7 U F l e g b 3 7 S m X a R g j / O k P R z f u 0 2 w F a 8 h + A C J 0 L p d t W w W T U o 3 L b E m x f / C w a K n Z i 0 7 f P Y t 4 Q J T T M J S x 3 m v g 6 E k w g p u D B 0 f 6 P J e k z p A 0 k L G q J V l K R E g u g J 2 e Z B 1 + 3 7 9 k j j M R F Y 4 w k P 8 c H X h D H l K 1 F X a M D n 2 5 q h s t h k z E W o h y x U 9 j k 4 6 k K v D Y C z 7 v i f m S T R 5 i S T M I 0 r Q k G u O V c N j E 5 p Y g X W W E T J d R u a S u 9 z C P u X 4 4 P l + + V M R p e Q J 9 + k D I k p h O t n W 5 0 u 1 v Q 6 N g F m 6 c Z c Q n x y M 3 P w 4 5 t D i F W 9 u X O n U 4 m o 4 o j e z q 0 u y q p 4 S S d K 0 k T k 4 l W 1 7 0 V 3 b W 7 S V N 5 0 e P w I C a e N D M / A 4 t 3 e s 7 T J o y W N v H g + Q V H D M O o R 5 d g 2 N V f Y c w D q 3 H a i 1 v F J O u u b k W U J x / t J X o y W R t h j 2 4 m D Q x E t r i Q 4 r L h p K x M f H 3 d 8 d I H 8 v z 0 K U x K 9 V 8 4 N 1 e i e k q G g h f X n z 5 f 3 s n B h 9 y d 7 s l 9 G z w U B O c q l v o 0 E t z R 6 3 U Y O 2 E 8 D p 0 9 E 6 c t O A m D B 3 O f s 7 + r 4 J 9 n K O V d y s 3 / 0 + F X G z H 6 i K v R 6 T Y g f v B c D J l 1 E a J S h 6 J g 9 C H w R o 4 g 6 0 5 Z s k o J A C i B A j b b O K V H 6 V U y C c 2 R k p e n i 8 u S b H F 2 k N X W M s X E Y 6 f Z a c N H X y 0 n 5 1 Z h R j I k 8 P f j k 7 H l 2 Q t w 9 J 8 W 4 4 h H N + H O 9 / b C 7 G m X K R 2 c 8 S 2 + m K 1 d f C k / T 8 H u a h a C Z P / K Q 3 W 6 e 6 y Y P j M H 0 w r j 5 H y e g 8 X E u 7 G d / u 4 X U u J p 6 S L B i d k 3 V L s Q E x t L V h P v 7 O E Q q R 4 f l 4 C 4 S D 1 a 6 t r g 8 n a i x 9 O C L n c D 3 H R O J Q 8 m s z a l M m t M O J m B x J x U e K y J o Q n X Q O 8 P Q 0 0 z M R t p B 2 5 X X o Q D O 8 q b e 4 V P d J g W h x 0 T i y V P T s D O V 8 9 D F D n y H I 3 z 2 D t k a s b u O h J E R C x R W U k 4 8 c F F O P K 1 L T j l k W a U N Z h x 0 g N L c f Z X 2 7 G 6 u x 7 + j B 6 k 6 c L x 3 Q N n K a l W T F 3 U F u 7 P 4 6 d k 4 5 u / L M C J s y d j e G 4 6 Y s L D J M D w W 0 J h L P n S C 5 7 S x F O Z m p p b s W n j V p S X V 8 m M d Z Y t X r 9 L B A e X X 9 4 0 Z i I u c p d + d / o P h s 0 V k M h P j 0 c P p 1 9 Z h 8 6 u T S b J m y M r v G p j s i Q 7 3 F 6 1 U R x 4 n l r A h C v 5 Z / S P 0 3 l M a a N g S h o i 5 h r P 7 n W T R n G 4 g s y j 0 Q s D / f X 6 s / D w p Y f i z j O n 4 r 6 L 5 2 H 6 v L l o a 2 1 C Z h S v 1 6 C Y X 5 E J n G p E p i Q R I j v Y p s z R s A y a i O N n F F L 9 + X R P k 4 S H R U J T G x g J k c r 0 b 2 W S I K f Z 8 O s K 9 X 9 A N B 5 H K D m F y d 7 R I H O 8 W G N x V g f X w S v F + r y k a Q x k p p I G c v q 6 0 N l h J S b Z D Z V J m Q L P W j U 1 I g f R x k x E 6 l M R a 8 p m Q x Q a c s a j V Y O w Z 5 t R M i k 4 W D A u J w J 3 P r t E a R 8 9 x 5 z R O Y j U p d K 1 g 0 i z l e P S v 3 w j 2 Q t s 0 v J A N 0 f s u M 8 Z F b U t w v y s b e s a r C j e t A 4 7 K 6 y 4 9 p V G V O + O w v c + g w R / n r t + v v Q F + 6 B D o + 3 4 / N P P 8 M 3 X 3 2 F 8 Y h d O H 2 1 A j I Z M 1 r 1 f w 2 c l I a U H t C B i p v q 5 H F w I W / 2 A s X j a 0 P a 2 R N m k b / S Y E a i q q q X + 7 C Y / W f E t G a o P 1 3 U H T / 8 J 0 K 8 K E / 1 3 o a a p F X 9 9 4 x P 5 7 u W F G M 3 R 4 i / J o C l H + 4 g o 1 c Q w E g E k 0 c M D u H w O R / u G G s q x i X w F h t n T h i 1 v 3 i j f 9 8 c t L 6 3 C x 6 t 4 K x o C M Q Y n X 9 p r i o k 5 n D K / h z E j w 4 t V 9 J I Y v C g L J 7 K a 9 V p s f u J M 3 P f e W r z 2 z R Z x + p l A Z f Y s M 0 E I R N Q 8 A M x g 4 m W t x O 0 T 0 D 2 K H z 5 U 7 P u m + g a Y 4 w O w e V v g 6 l J B a y J m o / s Y N b F w O Q 1 I j P r h q l T 9 8 e A b S / H m F r 9 E 3 i 6 e F o / s O A 2 u f G Y p / a L C + 3 + c j + H Z y h Y 9 H L Q o O P 0 Z Z U U h 8 j W l n d R v O r O y Y I + t Z r s y f Z z A Q o D B 2 + h o i H m e u v F c m T g a i j V 0 2 e z Y V V G N o Y N S E G 3 R 0 n s g v 4 n q M G m c q N l X T F q A t J i K t E V D t W i r i H D S s C Q w k l O y U F 2 5 B + m 5 o 9 H W Q 4 L F W o m Y v F l w + w + O S m N B w / + x + e m q 3 4 B 5 0 w t l 7 l o o w s f 4 6 T s x I / 1 O m E n v b k I Y O b t 6 X y s i f E p K P o N n Y 5 t 0 A V i 0 X k Q H 6 s i O 3 4 d I s w o W O m 9 8 L h E R a w N 6 8 W y + c M B B 1 i s I j y N T r A O 8 N Q u v y y d p O H Q e B w A 4 t Y l 7 9 K 4 L j 5 L w O f t V C Z E G n P P M N k y 9 a y 1 m 3 K O E 4 h k c S T t l W A E J c 7 4 H 1 9 8 p W g 5 e B 3 Q q j 2 R M c + E U J D 7 O h X P 7 u D 3 c b p W W n G C z m o i z h 0 z N M U S o w x R m k Z e i F C b c E H g C J U 9 d 4 I x s L g k W h f F 4 8 J U J O 0 y b g r S w 0 X R P N R 3 T w R M g g U F m 6 h u r r H j w s 3 J 0 2 D 3 i P 3 n 8 n L v W h / I m 8 h 1 Z y F A d H N q f N y k P u 5 4 8 H z u f O x f v b b D i p r d K s K v O B i e Z l E w q k q 1 O p i z 3 p 7 e z C e 7 u V v B K V z z G J O N 9 1 M e h K e y 8 W G d S h F H C 3 f 0 C d 5 I K N n H Y Y I S F R c C j M s P l N 6 D H q 0 e r K w K m j G k w Z B w C Q / o 0 Z E 1 c g K z x p y G 6 Y B 4 S y K + F J Q n h 0 c l o b 6 q C t 2 U b 4 m M j Y H F X o K v k c 5 S v f B H d + 7 4 m v 3 U T o v U 9 i N A 6 m D f + K Y Q 0 F o f z j W k T 8 N 2 G B t S 0 e W U M M o Q D a i i + S H r n d w C d 2 o / i h U 9 h x K h x K N u 7 H a N G j U F C 1 k h U 7 l 4 L A / l I p f t 2 o 6 2 l G R Z 6 O a m D B s O o c q K j o w P Z O b k 4 6 S E y X x j E M K y J 9 J y C R T h + a D g + l P E T H q D d I + N K n L C q I I D I Z D I Z n W 5 M z D L g y Y s n Y v w d a y Q R k 5 E a Y 8 R X N 4 3 F I f e u Q 1 s 3 S V J i J t 7 p n R m Q V 9 r R E + G t e u 4 y j L v 0 D Z F 0 c 7 K j s a i S i J G g J 2 2 3 9 o X L Z e + s y r I y u L R R O O X p P f I b g 0 3 T U K 4 h I 0 B a V L a W I X C u Y Q j s C 2 Y n R + L L P / 1 B X r 4 E W + i l 8 p L D T S 3 t i A y 3 I I y K W 9 W F q T d v g V 9 j l M D C + Y e a c f H s Y e Q P 9 o 0 b j D j z S b g N i g b 7 4 N a 5 K B q k r M X h K g 5 g y r P v w x O u 7 K P 1 y B n A 5 Y + S w A h J a 7 o f 3 1 O Z s t + n l X j l W F m O j N r 1 l y v O o N N 5 X + W D o 0 E O B G 6 O h o p F 6 0 Z 7 / R 5 5 9 u X f f o D 0 z C w k j D j 5 V 1 C 5 6 C v + Q G G S V 7 I l B s X 5 f 6 i h m J E k y v E 7 Y S Z G m K o T k + e c B F V Y G t K K Z i N g y U J l d S 3 5 P l P g i h i G 9 N E n Y s w R l 2 P E 9 B N h S h 4 N J E 1 D W P 5 8 N K o L M W f i K H p U 8 o X U A Y S b 6 W W 3 K g t C v v r B J 0 S U w T l Q 5 D v I G J T P L W Y M + z g O D x O K T g a B N 1 T x Z t F K 6 j + j v k 4 J g b d 3 K X O H O P D A T r y R T L w 4 o w + H T c i F q Y W u J Z O M J 8 h 5 N D 0 Y k R m B G H L w L V E J 6 G h t I 7 u 8 A 2 a z B R 9 v V f w c J V h S J W a n 8 m 7 I v 2 M q Y a K V N t E 5 w Y m I M h m R n o m D J A x e g 7 C z 2 4 F 7 7 / s L m l u t C I u I R b P V T Z L V j c m 3 7 R Z m Y r A 8 e H u l A y 2 O v U I H c q y D 1 1 P k 4 I B y j 8 G Z C v M y j d Q k a 1 C Q F g F v c w m 0 H e W 4 + 4 l t 9 D w 9 0 l c c Q u d 1 O M Q U o v 7 i c L j i S 9 b Q c U 4 n o v r o H J 3 2 w C H w g w l + F i b 2 T r c e m r j h s B l y M H r + T Y j / V c z E E H 0 l 9 e 9 q 1 G J v s x Y 7 6 j V B D U U H l c p / 3 S 3 + P 8 E r s j Z s / x w 9 3 V 0 Y M e F Q e o 8 e N N a U i G a K j 7 a g s a 4 G c W k 5 K N m 5 H R E R Y T B G J E E T O 1 Q I q T B t M 2 p a 2 3 H O 3 S V S l 6 G b m C l K 2 X 2 d c + w O H 2 L E 0 V M K c M l L O + Q Y R 7 0 Y g W 7 y T b K n i O P N k T s G R 9 h 2 v H Q u Z t 3 w I d o 6 H Q o j U q / z A O M F R 8 / A 2 D Q 1 l u / r w l v f 7 y K p r S z 7 d f 8 8 P e b N n I j K y g p k Z 2 e j r J S k O N H i o j 0 2 / O 3 j r V S p w s h M k L z M M c N I f l a k 3 o v O s M E i J b 1 E s K E B W y b W 4 w 8 Z i U l F q T h y V A L u u u s + X H v 5 N X j 2 1 R d w w v E n Y 8 O 2 X V i + c S d W u p V x M p 5 a z 4 z A Q Z D b 5 8 X A b u + B t a M L x 8 8 7 D m N v f k P O 4 U V a t r 1 w N v Y 2 a c S s d j k c G E R a n p N k 4 T b i p U 8 X 4 + n F + 6 S / m I 5 4 l S X W p q z d Z e s f a i T 7 U i M y w r G 7 r h v n H 3 s Y c t N D u 0 T + 3 t G n r T Q n n X / r X b 9 n R g o h R t + N + t I t s r M h 7 4 z R W F u G 9 E E F 0 O m N K C s r J W J T w d r Z g 6 j o K L Q 0 1 S E + f x Z J L u k G M h v j U J i Y g p L S K o z L S M f g O D u a 7 B r R R J w u w E t L 5 U Y H U N L K 2 / q 7 q S 6 S q k S 8 P r c T K k O 4 R O A 4 L 4 / 9 L R 6 M P X F G A R Z u q E J 7 h 1 W I S m e J l S n e x b W k Y R o 2 4 K P t v B 5 d p O K b E H o q 1 u C u x R 6 8 v 7 4 J w 5 M 0 a G 9 r R n V V F X b U 2 L C H i I 8 z C C R 6 J r s F k v l G z 8 e S f f b w F O z r Y g 2 j g s f W J m 3 i w n 5 K a Y c a i 4 s b c N 6 0 H B w 6 b w b 0 Z h 3 2 e V L x z a 4 u v L L R h W p f k p i h 7 M 9 w 0 I O v 4 5 1 K 5 o w Z J B K 9 q 6 s T q V n J 5 G s 4 M W N U N m a P S E a 3 K g 0 2 4 p e E C C A t J Q l T r n o L z 6 1 1 4 u X V 9 S i g d p e 4 U x U h w c G S + B x l O j o 1 S Q Z q S U L c c u p U z J o 8 A 7 P G j 5 L 0 r / 8 + E G N 9 s L b r 9 8 9 N / w S M W m I E Y i 5 e j 3 x P b R s a O m w I I 4 V z 9 d w o 6 P w 6 6 I j w S p r U e O b T 9 f h m 1 U a J n B 0 9 L h l / v f b E Y A 1 A / h n P E v N w F o W t 1 4 f h f D w 2 A x m 3 n T Q M a 0 r a s X D t L t m x g y F r 8 B H T n T Q h A Z + s 2 i c D p Q G T s u j / j A w j V n f H U 5 3 K e B i z + V c 3 j k Z l i w t n / + l t Y V g 9 M R P / w g m 8 P M W B N d Q z 1 x 6 B c x 9 R d h l k E 5 L B 5 6 r p d 1 W U M u t 2 8 6 N H y D a m H D g 4 9 X H S d v u B 1 3 B g J m W 8 c + u R G J k b T 3 U A T U 2 N S E p N o t / I 9 3 K 6 0 N r S B L / K g O 9 L V d h T 0 4 Q W u w o r l n 0 v W f f K M m 1 1 M k b H 4 K R g j p T y c + i M F s w f a k R G 1 m C M y E 1 H N 5 n H v o g C 4 X 2 G R e 2 A E 8 o 6 8 S 6 v Y k L 9 n v E / x 1 D 9 c f c 7 K 9 D j 4 u k L X h S 4 N + P Y S Z m y c g 0 v V d 7 R 0 Q 6 f M Q p L N 5 f B Y U q F J S I G h 6 c 0 4 / i T j s e o M x 8 T p u T F I f 3 k w P M U 6 9 D Y C e P y + a M Q F W H A X 1 5 Z D G 8 E a U y i L M m + I A 2 m s 9 c j b / w 8 i Z 5 x x / P 4 1 2 D y 8 0 v a N T 8 I L H C m u 2 y x y Y z i V 8 a u G O y P c f h e E / D g v m N T c c 0 L a + U 4 a x n 2 c 9 i 8 G l w 0 D G U N n U L U n 9 0 w H l n x J l z w w M d Y W U Y a l b U i 1 c e a l N s l 1 w W v / f a e o x G j C i c G o r Z F + 2 U 7 1 z u + 6 k K t 1 S 9 a 6 6 k L 0 n H B E + R j 8 X J d Q T h 5 t j L d k 2 c + c 1 6 k g P q D 6 2 N D 6 L r Z s S g a M p S c d S 8 x a S 0 a a q u R l Z W P l I w s V J f v Q U x s H D F d G G l + 8 i m 9 X m h j 8 i V M 7 v Q b 4 W J f l d s Y p F A O n A R j P / + x + J 9 m q J v / / q q y a D 8 x g s 7 V h u 1 v 3 Y C W e i v 8 R h M c b j / S 4 g y Y e O d q 0 m Y s O Y m i S P o T x S L H X Y z 0 4 d O x p c a J z h 6 X h K 9 5 L c C w i E h E W g x 4 4 / q Z M s n P 6 / J i / q P B j c o k d U k D n b M Z u e P m o r x Z m V r N q U f z R 8 f i s y 2 8 I 2 F f I i c v k s K r I 7 H 0 Z z D j M d h U 5 K x u o 0 6 N Y Y E K r K h V G O 3 L 2 + Y g K p L M S 9 I I 0 / 8 c v C f 5 R T d P M 4 i 5 e s c q P Z o 6 O Q t B C b 4 w + L l l F R 8 S K F q D G T e d f Q x O n B R N 2 o K n N f j R v b c H M 1 4 q F r O X s W A K m X e f E a O H E k 6 J 2 n l 5 A E 6 3 4 m e h B + C D M h 2 f u Y C T h h + / 6 R J h h H D y 9 4 w B M o F 1 F u p b L 0 w B G 7 Z v W o 6 4 O F 4 / r x 5 Z e c N Q s W 8 X E h J T 4 X F 1 o 6 a 6 C l m D B i E p P Y 8 z u F F e u g N Z u U X Y s n 4 1 R k 4 5 A i D B 4 F T x L G K e q i G t + Y / A / z R D P f X e l y i p U h Z m 5 O 1 S 9 r x 8 E / k 7 Z H s o l p d g 6 I V v y K A h g 8 P c P N r P c 6 F 4 K k E I H M X a 8 f i R w b + A 2 p p q J P n S o c 1 U Y d j F b 8 j 6 2 w x e V K Q g X g O P K U 4 W 5 G f w q k l 6 q k s 2 M w v 6 V A x e 1 1 w S a I V I i Q m I O B k h B h u e E o + 3 L z 0 c P R o n v G o v L G Y 9 O t p b c c v L q 7 C m m r Q P g c P 0 s 2 L b c P M 5 h + C o R 7 b C q 2 O / J Q B 7 5 X r Z e 4 n X c G C m 4 E F j B i 8 W K f s v E T 6 8 I A 9 x 5 C d N u O Q 5 0 Y p q 8 h U 5 8 K E m v y g U G G F w 2 t T Z M 9 L w y s I d E r h w E 3 X z g p M 8 3 e O B y 0 8 n Z i J u + o V g x u P g U p i R T N u e R m h 8 3 S j f U 4 z k r A L U 1 d X A b u W d B D 1 I T k 5 F 7 t C J c H f W o b 6 2 A s k Z 2 W h u q E V Z e Q W y B 4 + F J n 7 k / 1 t U 4 L e N W f 6 H 4 4 L j 5 o l p w o U l q r w E 7 p H g 2 2 B T g z f 7 4 p 3 b u f B g J M 8 z Y q n M k / t C 4 W z e i o V 9 D V k n 3 u c j 0 4 V M F a J R H x 3 T 8 h J Y v O s d a Y H U C B U u P e 0 4 Z M Y F 1 / 2 j w t k Z H A m U F V H Z Z K Q 6 u G x 5 7 V p 4 O 3 h 7 m 2 D I n O r w u 0 k b 0 v n s J 2 W k G a F O 8 i M s z k h a S Q W 9 U Y s 4 X Q J p R W o 0 a 1 M q v G J u R g G Z V 2 n J c H a 1 S j S P F + P U y I Z t y m p G H H C R T x I K I W Z i c 9 A c H Y H i K m V d P N Z g E v 6 P 4 E V U F G b i A V z O B l f p j R g 6 O A c f / P k C / O W a C / H Y D Z f g 0 W v P x U N X n P F P M R O D z T m 2 B j p 6 / O h E A j q 0 O U g d f T w c l i L E 5 B + G 9 A k L k D 3 5 b I T l z k G j M w K O s C E w J w 1 D j 8 e I y O Q h p O V G i G a N M i m a + P 8 D / 9 M M p d N q k Z Y Q g 6 Q o M / K z M 6 B u I c l o I 8 a w k x l R 7 c f q D S 0 I G J T J h j x 9 w 5 w + S p m / l D Z S 0 R y S 0 + Y j E y w W 7 d Y u 8 j 2 c c J G p F + 9 J h I r 8 o t G 3 r I K f f A J t J G / V 0 o 0 P 7 z 0 d h 4 2 J w s Q h n K V B T O z z y I L 5 H A n k f W 5 5 + o h S p x 9 P L q y B k R f / I J p k h j e n D Z U F K H n W c J S q C 2 N S d X j 1 t b d R 3 9 C M D z 7 4 B F 9 8 t R A d q k 6 0 u c g s D T I l 1 z M 7 P x 2 e O h + Z U c o q q 7 K j o D l S o n H a i A Q 4 6 4 o l 0 s c C I g T W g r e + u g 6 X P v G 1 m L r s 2 3 H W C O c 2 s n n L h b V b h F G N Q 4 Y k o d s T i W r y A Q 8 2 W K D 1 s I A I g v / m v 9 j E 4 + y L b m c A b m M a 7 I Z M d K l T o E 0 a h 0 D c a H Q 4 + g a m / 9 3 4 n 2 Y o x o 3 n n I r X / n g G v v 7 r G U R I 1 C H h K j J r y I d I U O H e j 9 c H p T o x l j j x R N 1 U e J B S H H n + x 5 q G t N K f X 1 4 o u z a a T C Z 4 4 t T k V C t m H o N 3 S W c m X P D M N k n V m T s 2 S / w b 2 Y u X G J O X u g 6 B f S e u 9 5 2 1 T f A a 4 + l 2 y j 5 S v C V M C L z B W Z T W K R q R d + 7 j o Y D G h k Y s X b F K J s w p c 5 X I 9 K I y e h Q R W o o a R p L g v G a h s l 5 6 H / O E Z 4 y Q g A I v E M P P J Y v O k B m 6 f l + L M K A + Q t m L V o F K O Z c K m 6 e Z 5 P c c O X 0 i + Y 3 K S k 8 D o B 7 6 X / a h G B + v L U F 7 N 5 l b x C B D 4 y 0 4 Z n o q i j T h 0 K S p s b u y E a c 8 o 6 x w x O Z e K H c u t J 4 E S 3 Z e 7 Z S X E + a 9 Y z V E Z L y R w t L z J q A z x o N p 1 7 w n 5 z H z 8 b L E 8 p 0 k / q b 7 p m D U u U + R y c Z L J H u F Y U M r 3 J q 9 7 T j z 6 O l 4 f r G S k 8 i R M x 6 o l R w 4 a g N v E f P 9 X 4 5 D c o y y F B q D G c v q 0 K D e q s K J t z 4 r i + c z X r h q O r K T T N D r j J j 9 l 9 1 y j M F B C d 6 E T Q Q E o X v P Y v G 3 O H r I 2 f e K 9 i W y C P 7 O W R j 0 h 3 w X z U r f u Q / m j K A y s m 8 6 + g D + y z U U z / t y 1 a 9 F p E f J P O A S Q / Y 1 y X M h D 1 4 X Y E 1 J H U r q u 7 G j t A o f b G / G C T e / C E 0 6 d Q u d s L c t S E Q E l u C s j U L M x G B m Y v C g r a Q i E R H 2 u H x Y Y 3 f Q p 1 7 8 J i l 0 n Z I a V C V + B 6 8 J 8 c F D l w j R c m Z F c n Q Y + V m k c T w 9 I F c I 0 Z G c Y c D L Z y m J q b J 2 h V H Z d 4 r 9 r f j g T o V s 9 v D 9 H G 7 F / 2 u w 0 q 2 C G o Y q x 9 R R u U g h B 5 4 X 8 F d S f 5 T C G x G 4 r e S f 8 d w r K r z R g o n 3 9 q X n 4 C n 9 c p x / 5 z l f P D + M t T A z k n w q h a O O k T p m r g H 0 x 3 8 1 Q 8 V q y a + x 1 q O + c g / 2 f P 8 8 K l e 9 C H T s R G f D b k S 7 t u G h N z 8 J S n 9 l 2 0 1 Z w d T r x d + f e g l f f b 0 Y E V p v b y a 4 E L z X K Y u w 8 G C o 7 G M U h L N + R y / x c T 3 7 y i s Q G e G T j Q B 4 L y m L Q Q 2 9 m s d + P J I k e v i D 6 3 H K o 2 S e N e 6 S M H h r I I p 8 s 5 H k T 0 V h 2 K B Y W a F W N A E R r g Q h u I 1 e B z 6 9 7 0 R s f f b M 3 v y 3 m 9 8 u w e Q 7 1 + C I h z a S I + 7 H / R + t g T o s Q T Z v N q r 7 Y s k V D W R G U n 0 c r e O M d R n T I q 3 G w R L O g m e T T j F r O Z m X A y N K U X L u y N Q N / q 3 k M / p w 5 5 m k Q S + d j v F F f a v 9 D E D B f z V D 7 d r 8 P W L j E x E T F 4 + 4 u B g U D R + P s o p q N D W 3 y K q j 1 8 7 m 3 d Y V K c 0 Z D 0 x U b O 4 U j R w r S 0 9 N L U o T Q h T p r C b f h A i R N Q C H z 9 l E C 0 X g 6 I A Q W q h s 2 r E b U X o t F j 1 6 G n a / d h E 2 v 3 A B I k 1 B J q F z O f e P o 4 H K l P g + L c h h 4 2 t O G I + U p B h o 4 J M l w 3 g 9 c w 6 h R 6 q 6 k U 7 H i 6 t 7 s H a f l R x y L z a X N o k 2 6 r F 1 o 4 l 8 q D Y b M S y Z b H E 5 Y 7 D l p Q t l y 5 3 x t 6 / G o 1 9 x Y m 0 P + U + 8 b 3 A N m a j k A 8 q S y 3 a Z p s L 7 3 a r 1 Y f Q s J D h 4 X I r a m R 5 r Q V 5 6 I s J N B s l i i A o z 4 d 5 L T s P D 1 1 2 I 2 M T B s J s L g q 0 e Q H / 8 d 2 u o o m P g j Z 8 C V / R 4 J I w 4 H r a w Y U g e f j R S M w u g D 0 + C J W O K B A T Y B D I m 5 I m P o t Y b k Z W R j O n T J k G n C 8 g i 9 2 J C E e F P H R y L D + 4 / Q y Y H 6 q K S S b t E K I X X 1 i N G 4 b U h 2 B d Z U U E S n c 6 3 W 6 3 o C U Z w n z h / A h 4 / Z x R 4 N R 8 O M v B 8 I Y 4 T 9 z f F 3 G R W n v p M C T b u q M T O V y 7 E + 3 c d J w z K h c / 9 c F U D L n p h h 5 R t 5 R 0 Y G W u X G b A 6 Z 4 t s z c m h b 6 W Q T 0 g 2 4 J 7 6 H r g 8 f q w r 5 7 X Y 0 6 V t v H c s h 8 p F U H C a k s 5 E T V X T c 5 s k U M L b o L I 2 u u P 4 Q l w 6 I x 5 3 H z 8 E j 5 0 / A 4 9 d f h S y 6 T E t v i a k R m s Q R V q U 5 5 b x C l E m P f l U w b H e K D O Z w p 0 7 + 8 u J / y n 8 V z N U f 4 Q m s P G G Z J 6 o E f B F D Q P v z s g S m P 0 B L p y p w A t G p i V G w 9 b d j e 6 u L o z P 4 z 1 2 H c I A V 5 0 6 E 5 e 9 q g Q p O L Q s K U B U t B E p M v u U d 4 z n R R r V k a n 4 7 P O F W L 9 + I 5 Y t X I T N W 3 b i i Q 9 W 4 K a v H T J r V 4 i e o 2 W 8 v 5 N 4 P 3 3 F 4 1 e j v q o U d U 2 d 6 G r i f a H Y 7 F K 0 Z F u 3 X Z i e x 5 I 2 l 7 f j j 2 c d g v O H d W P V 3 0 6 m S w O 9 U T x e y o x 9 w B y z F S p r O Z L U L d B x W 3 l Q N j o d K j I f Z d s f D j y Q I A g h r 3 A k z j 5 0 C I 6 f m E G / 2 + E k j b Z x z W I Y y R 3 c t v x T + G w N 6 G n a C V v N O h Q v e h F b v n o O d Z v f h 8 W + B 0 1 b 3 0 O q u g z W i p V Y u / Q L h L s r 0 b H r U z J F g 5 X / j + B / h q F + C j e d e y L 0 0 R m S L q M Q u x V V 1 X V o q K 9 H V U s P N n c l w J I 9 E e a M M U h O S Y S n o 2 9 G c A j s k / D u G T z g q 5 Q G 2 T 6 z s q o K y X G J O P e d D q x z 5 A f z 0 E i a R 6 U p U + A 5 p e e H / C R Y 3 J S I V 7 / f B 5 P Z L B M o e R O 8 K F U n E X O p R B Z 5 p u / O p R 9 A Q 3 6 S 2 W S h a o K v k X 0 g K q M G x U j Q 5 a M / / k F 8 r q / u P w F e M v k Y r D m M O h V Z n 8 R Q d F 1 v E I L K J X O y M G n S X E z J C Y P D p 0 V s 4 e G Y d f L N k m 4 V m 5 x K 6 q c A M S k 5 s C Q U Y O j Y Q z D n + L O g M Z A P 2 M G b N 9 P P U V H o 7 u i k x w j A S m 2 N i j D B 1 9 4 X X f x f w P 9 8 2 J x x 5 Y N P k c Z R b B Y 2 l + 4 + d R J O m z 8 O r y 3 c i Y c X K 2 M 2 T H i r 7 j k K N T 1 e n P n s N j n G 0 t 1 D f h f 7 J 4 O M n a h w c k 6 b g p M n J O D u i w 4 H S B m M v n s l H P 0 m I f I u 8 7 x e h a t + O / R h M f D 0 m / / N Y z w 8 g B y w N W L j f c e S m U Y a 1 O / G 5 v U l u P R L J R D C 6 U + X T D Y g Q t 2 J w o J h G D d + t E Q Y r 3 t q M Z o 7 7 H j + h s N h l p U f F b h I F Y + 8 5 G 3 R W m z e P X r N O X L 8 q v s e g a p 3 J j L w 6 N V n / 6 S p x s d Z o f 0 j h K 7 n c w 1 k M v N 2 r G w V / K / g f 0 J D / R y R c M A s K 5 7 X B t f L 5 m u 8 q X R 9 q w + e H X 5 k h 7 l 6 o 3 y 8 x v a H 6 7 b D S 0 5 7 X 0 S v W j Q G + 2 D 1 Y a O U N c U l U u b F i v V l 8 D f 7 4 X c S 0 3 H g I g Q 1 b 7 D c L l r s n t P H / K h t H G l k v y h g t 0 L d r I Z K 5 4 H J q E Y H + 2 l B 8 C S + z C E m H H b C O G E m B q f 5 P H r Z o X j z 9 v k / Y C Z G Z a N V I n S 8 S C e x s R y T K f u 6 v r E s n l 3 7 U / 3 E + C X M x B A r M n i u y 6 P 6 n 2 I m x n 8 9 Q 7 n r V q N z 9 2 d I M P U g 1 u R B h M a K O I s X M b p O J B o 6 o O 3 Y j O v O O 1 2 W v g r h u W 9 X Y l d P M R K z C o k 4 / F J 4 B u q j b y 1 B Y T r n 4 b F P o w Q L Z I A 0 C M 7 p Y 8 e e j x 8 x Z y K W t B m w u E G P c K M 2 e I 1 X F n r h f D h O + x k 9 V M n K 7 l 8 4 v Y d 9 n Q i T G v 6 s A F 7 9 + x N w u / z 4 6 N t 1 v c G L 3 A Q z G q y Z q N n U g a / e e x 9 r l y 0 n 6 0 2 L T S t W B V v y Q z T a V P J 8 P L g c k 1 Y o x 6 z k I 9 I N e w t v q j 2 A X 4 / / a o Y y 6 1 W o 2 L s N s Y m p q N z + P b Y v e w s m T y P q d 3 6 P X W s / R 2 n x E l R X l k m 4 O s 6 v 7 J v L h e f l b F m 7 C n k p R v J h y E T j w A M V V e x g q H l 3 B o 6 S e V 3 i O y n L M / O 6 d a Q F i J l O m J a N 2 0 6 b g J N n D 0 F G t B f j s r w 4 q j C b z u d w X 5 8 K Y C 2 V 5 I + A s q x H H 2 E z O F G W 5 1 r d / t Z W b E Q R r n v 8 C 2 y p 7 u p l y h p f P J 7 8 r g k 1 l e X o a G l B W 1 M T N q 9 d i 5 b m Z j j s f S l K I X y / Z p t s f M B F x / s I E 4 p 3 7 1 W y z I O 3 H U T + 4 Q B + P f 7 L N V Q A o + d e A E P y G M T l z U D B l F P R b S h A b P 4 h S M k e h d i U f A w a d 6 J E A I + e O U l M N S 4 c 7 Z t 9 y h l S w w n T c q H i T A X S G p x Y u r m + F l q v j R i p S 8 x A z q D g q J p E 1 k i T n T d / M k 4 9 d B j S 4 8 z I j u f M 5 w A u m z Q M L 1 w 1 D + f M y e 9 d C I a n b a g T y G c i 0 6 s / O z G z c i j 7 m e u P x u K 9 D i y v C m B p v Q E + 3 j L U 5 x X z k s 1 G b u e 9 2 1 L w W H U B 7 t u e g v z C I h x 2 / H F K 2 H s / 7 K v r G 4 S O D W q i y j r e P 7 f v z s d M H 8 e H B / A r 8 V / N U H Y 3 0 O P R w O a k 7 4 E I 2 c 2 O t z D p d m v h j y 6 C K 3 y o n M P I y 0 w n f l C y J j i j I C 1 B C T B c P G O M T N l g M L F f / O B H m D l r l q z 6 G l Y w S 6 J 1 v D s e 6 x 5 d R D K O e 2 w 7 x t 2 m m F 7 B h A a E D d J j 2 p g M X H P i + F 6 m 5 W I y G s l X a i V 6 J q I O F l 4 A h t O Y a v f u h K O t R q K G x i 7 S o h 4 b a U C 7 w p D N i n b h / Y V d 5 B X Z y U / Z u r M C X d Y u r F n 8 P f l C P 3 y t O 2 o d Z C p y 6 l M 1 4 v T K w N j 2 k n 3 0 / x B D K T t 1 D O D X 4 7 9 c Q / 1 y s F P + 8 P W X 4 K H r L q L P i + H d G o C X t E N C p q E 3 M M F r j / c 4 X F i 5 T 0 m S F R A T S I Y 4 M Y i y 7 g P 5 U m 1 V 8 P V f u Z G 4 L W A D 9 J x c y L 6 X j z P B l b 1 f 7 7 7 g s O B J C j g g 4 S L C z x w + E + 9 f X A g j 5 9 3 F D U c g Z R z C N X 7 x h X i n E A X M x i q 6 X w 0 u + a g d 0 + 4 v x r O l S n 5 h C C u K q 6 C K H i T T L z j t a X C m s t K Q j 5 c P D v E T M / M A D g o G G K o f e H 6 U U a + H Q a 9 D h V Y N T S p H v l T I T 4 0 g m i N G 4 L l K 9 D d r s V D a k U v S d d x i j o X M O d l V v R 9 8 j a T B g u t T r n n 0 R C x 5 c D 5 W P 3 4 q S h t t u O u t T X S 0 l 7 K J M T n Y 4 U V 6 t B t F o 4 Y L 0 z H 4 Y 8 M r V 0 j 9 n h b O L X Q p 9 + X x J N Z 4 Q V R Z f R K G 5 0 n C X E q q S Q P 2 w + C M W H i 9 P v i J o U P 3 N I T S H A b w q z H A U A e A R J S J 3 k K W 0 7 F T c u k g H e D C y x i T G U Y c J I U X R S H e w 8 K / L p B A B R d e u q z H 5 Z X Z p 7 6 6 A H Q 5 S k U f r G / E h a 9 V 4 J L X K 1 F e 3 4 6 9 D b w Y J P 3 W x 0 / C T C r W d j 1 k l j b z e n 8 K 4 7 L J x t P D v 3 7 g R F x z + h E y Z T 8 0 k B x t U v d G A L 3 W W t k X q d O u Q j N 9 F p c 1 y r 1 D 4 C 3 B 2 H + S m b j y N z B 1 p B L 5 G 8 C v x w B D / Q T M x D v e S p L 0 l Q G c l j 1 E C J 2 L R m 8 h p l E W d g k V H 2 m n z A Q L d r x 4 n p T t L 5 6 L C D P v b x R A f T g 5 c M F e X r S t l Z i o B 5 V t H l z 9 t 8 + x Y k s 5 / C 5 l q k W o n D p u O B 6 4 c B b U M a Q d I 5 T V g 0 K F 0 e O L x C H D o 3 r v z a X N S i Y n a U 0 p 1 L Z b 3 9 6 K B X 9 f j / k P r c T C 4 m Z J 5 A 0 h z u J G R W 0 d 3 Y q 5 V y l z x o 8 I / j q A X 4 s B h v o J 7 D R r o c 1 S Q 5 2 p w j p y / k 0 G H d G e M i Z 1 x R E j Y C R / q H e M y h S N 5 X v a w U a U j k 1 F j s P z d 5 8 K S V Y j 2 n s 8 4 G 0 s 1 5 c p a 5 g z O i O H 4 6 u d T p m O H m I m L r f P O Q z H T l d 2 1 O B N y f q C G K Q R C U b J P q B z + W 8 q W n U A 1 5 0 8 p f f v A j J P t 1 W 0 o 8 H q E t N P T / 6 W z 9 4 W D E p U o a X H g O 9 W r q a a + u 7 J J u 4 A D g 4 G G O o n w D E F b 5 U f T n + 7 j F P 9 5 d o L 8 e z t l 2 H j 8 x f j 8 l P G 4 Z Z z k p S s C J 9 P d p a 4 4 u V d m H D b a r R W k Q b Y 4 0 B 3 N W k V 4 g N D l g Y d j f V o 7 b B j V L x D 5 l J x g I P B 8 5 Z k c c w + 2 s b R L z 8 v v 7 H X J G u D M 9 M S o / i p j L x 5 J U 5 4 e D l O e H y n j I H x I p x x E U a M z k + m c x Q t d u U x I + D p N 8 W d 1 6 v o r 8 1 8 f r W y W 0 S / e 0 a H a W T O V s h f G 8 C / j g G G + g n w 0 s 0 7 H F o 0 d j Y h P G w 5 0 q M a Z N t 9 i 8 G N J v s u j C s K l / 2 O j C n k f 3 C g g o i Z x 5 Y O e X I N j n l 5 E 6 Y + u R Z f 7 G l C R w / 5 M d t 2 4 N 2 3 X k e Y n s 9 j w i a K J l O L p 7 P z D o r 9 q d v a b U d D u x M f L t 2 F Z c t W Y 9 X j p 2 P z 3 8 7 C 8 1 f N 4 U u k M E x p I 2 D W q T E u L w F j C 5 J Q 8 t q F U i Y P y w D v C h / y v R g 8 d s X 3 Y g 3 G Z q i P P k P 3 0 2 t V q N / x H c r X v 4 v 4 c C I I o g g O R u o 0 y l A A / / 1 T j B Z h I g 1 M J u Q A + j C Q H P s z G O z y 4 M i X P + / 1 T + 4 9 e w 6 m F M b A 5 G x D g M y 4 O 7 9 p x d J K R R s 4 e A V V r Q 7 6 + B w i Q K J I g r 9 u I 9 6 + 4 0 R Z w L G 4 e C v 0 q a P w 4 h J l U 4 H Q s s 0 h I g + B t 3 r h n E J G t A m Y g W U 4 / / z z s b e s E t d 8 Z l O y G w Q B b L p h F r R x X l z 1 6 i 5 Z O L O l 0 4 0 Y s w r l p f t k P E v O 8 r l J m z H R k 8 o N c q S K 2 h n C / O n j M X v C a B R / / R h m z p y B f a X l q K 2 t Q W S Y A d M P P R q f f v Q W 9 A Y T 5 h 1 x H F Z + / x U i E z M w p G g M q v Z u Q v 7 w S X D Y O t C B N I k o D m B A Q / 0 s z v 1 q I z S m K F n 9 h 7 f r X L K 9 V q S 3 x R M F e 2 Q k c l L V v W N U b P 6 p W P J 3 8 k b Q S v K s 0 + V C V 1 s 9 q q o q M G 3 a V M w d l Y z k K A M 0 v G c u i X 1 e F 1 w n O 3 A o 2 o I L p z C F w F q S j 6 5 d u w 7 X f k X 1 E z N x J I 9 n D f P K R b o Y N T x 7 / F i 2 u w P V r U 4 4 P H 5 U N / C m A T w b O F W K P n Y Q j E k F M g 7 F f 3 N 6 V L / b Q d e w E t 7 a p c g Y l I 2 o x B x Z S N L j c m L S l G l S T 0 5 e I c a M m w y v s x O J K W m I M G q h c T W h f N 9 u f P f J q 1 i / 8 j v y G 7 m 1 A 2 D 8 r h k q n J x 2 Y w 9 p B j J J Y g w O R H o V E 6 e / i R K M D 4 j 5 E g I f 4 9 V J V W 1 b 5 X v o n B D 4 e i 5 t 3 c o y x y F 8 8 9 1 C x F o C s m 9 S c o w R I w t 5 / E n R X h y G v n p + I d J j l I U h p R B D v L X X D E 3 + Y Z g x f R J G j h i K p X 8 + C 1 s f v 4 D M s E H C I J x m 1 J / C e V + l E E N 2 N V f j 5 P O v w r 0 b + q Z Y 8 O A s r z I L V x d p B Q + 0 2 S r 6 m 7 e j U d r K E x B l p S T R f H 1 q g x e 9 d P K C n J w N 0 u / f 9 P m X I C p n J h K H z k e N L R w 5 4 0 / C I a f c B L c p E y 5 j O l I G T 4 M p c S j U k d m I z R y B p L x x C I 9 L h 9 k S D k t k P G I T 0 m T H + w E o 0 J x 0 / i 1 3 B b / / 7 h D p 3 o d F X 3 + C M e M n Y v G H T 2 P o s K G o K V k L V 3 u 5 b N V Z W f w t w j Q 9 0 L s b U b n j e 0 Q b v b C 3 l a N + 9 3 I M G R Q j Y 0 b V e 9 b B W r M Z I w q z U b 1 j K S z o h K N l H x r L 1 2 P 5 r m a Z c M j n c e i Z Z 9 l e M n E y 1 D l + u H x d O O f J O v g M s a T B Y u F p r 8 I z N x 4 D I 1 H X k i 2 8 z g Q z C N B A 2 m x 3 V T t O n 5 a O 9 9 / / C M t W L U d s U j z e 3 x L M t q D z e I o 9 M 6 X 8 S f c y p Q 2 H x h x F z k 8 k P l x b S 9 z d J / d 4 u o h s G B C R h G e / r 8 a a C i u a O r 2 y u Q C 3 N S 4 5 F S 6 / W v Y N l n E x z g 0 0 W J C W F A m P m T c u 4 L U x + h J o F 1 C 7 j O T b b V v + P h I G j Y C T 3 D s O W m g d t T C E x c m i k b z W n 8 2 t g V c d B r t X j z a H H t E Z I x G Z U g R D T I 5 c M w A F v 2 s N 9 c k H 7 2 D I 4 M F Y / + 1 r Q n M O e y d 0 A Q 9 c P W 3 Y s v p r T J 1 1 O J l c D W h t r M U E Y g S v s w P 2 r m a 4 n T 2 o K N 0 N n 9 e N m d M m I S k l E 1 1 N + 5 C c n I y u z n b 4 3 N 2 S 2 5 a b H E 0 S 3 S 9 O v i z p p d Z g Y y c P s G q h 1 1 h g 6 6 / A f A 4 i T A 3 m j s k i W 4 2 D D j 7 Z F 5 f h J z O q s 7 U b L j I B 2 9 r a s W z F c j n O 4 A C F s h W N o q F 4 6 e f + 4 P x B Z f d 0 p b C 5 R x c F f w W K K 7 t J y x m F A b k u i 9 l M 2 t I i i 7 X I S k 1 u Z a Z u Y x c v g E k m H p m u P I 1 D V p H V q F C 8 f j G 2 r f m S m M + B Q O N a b P z 8 r 9 i 5 6 G m s W / I Z / C 1 b U b b q N T Q X f 4 j u 0 k V o L V k I s 4 e n 7 V M T q K 6 g z B h A P / x u G S r c q M b M I 0 5 G W u 5 w j J 9 1 H J I z C l B T 1 w Z b j x 3 D x h 2 K r C H j S a q q U T h i E r z w 4 e v P P k J B 4 U j 0 E B d k 5 B T B p 4 l A b F o h F i 9 b C Y 9 f R Z o m A Y b Y X K R m F 6 G 5 u Q W J a Q U 4 / b B D x E Q S A h Y i V u G i B z 6 Q + / M + t D 4 r m 2 b k Q 5 F 5 x r l 7 n P U Q T X b o 7 l c v x O d / P g F z s v 2 Y m e b E h T M T w J v X d N h 1 y J h 4 J F X V l w H B u X s 8 W E w 3 6 C 3 e r g b x l T i j n T M i Q m Y l F 1 4 J i T e 3 D m V G h M C B D W a S x i 5 l v I r B Z h 8 z p N L 2 H 0 I m F I Y l 4 b C j z 4 D B Y I L e F I l d O 3 d Q / T y 2 5 s X Q U e N J 4 H g w f e Z M 2 X y t Z O c G R O h c c H U r m y s M 4 M D 4 r 4 / y W b x 1 q N y z A S P H T U W d Q 9 l w + Z f g y a 8 3 o q p Z 2 S G D l 9 0 K + S i e r k a U f X Q b f K Q J j 7 7 z I 5 T W K r u m 8 w z c v c / f A p W T H b I A 1 E n s n N F X + v D 7 A h h 1 a 9 / k v 7 s P z 8 I f v 1 a i f Q z e / d D b r e T c c R j C Z A 6 H w 6 P Y U W y 2 9 U X 2 y H c L U 6 O V F B o v c o l g N J H v w e d x t j t P h G S w t n K 3 l F O 7 X a S 9 O D T P U N q m f N W K q f q X 8 w 4 X 5 u o P D p X z J m 0 8 F 4 z B u 9 a r / Q 6 Y T A Y R H A 0 2 w 4 B 2 + g n 8 b j X U L 0 W P N h X x Q 4 / 5 p 5 i J U d P S l 1 E u G 5 + J 5 G Z N B T h 7 v F i 8 o 5 W c c m W b F 9 Y E G p 0 B K 9 r 1 U K d S p 6 Y S g d J / v t o A f O W A 2 / Z D D d G f m R i z B m m o W q Z Q Z T N q f 3 A a i R Q 2 H 4 N F T Z r j 8 1 u P l f v x c Q k w 8 H G d G Y W Z g 5 A d Z 1 R W f C V / j l e o 5 d / 8 Z M p x a F 7 J R V S y K a T w l H g S D v s z E 4 N P d b r 9 6 H Y q p d 2 h Q a s r D D V W H e q 7 B 5 j p 5 z A w D v U T u O 6 p 9 3 u 3 d 2 E 4 a o u p t 1 Q S R S v / + E 6 M v G V l L 2 E 5 q 9 b j 8 j N O x M j 8 Q Z i W 9 0 M P / d S / b 8 W Q F A v e / n q d L D n G K 8 U y m F l 4 0 U n G I Y P D U B C d j N R M H c I 9 c b B p m x H g O V E N L d h R b 0 d 1 M w / 2 2 p E W a 0 G z P g N u e w / 5 d V 2 9 I f b Q u u k M 1 p T s U 0 0 b k k a m p A q L 1 2 6 n e / V r E z e a e I j N z q h w C + 6 5 9 M z g D w M 4 G B h g q J / A b U + + D k 9 Y c G M x I s K e 8 j X Q 6 X V I j z H i u T 9 P x N H 3 K c 4 + w 1 m 1 G s m F M y W 7 X K M O Y P H t E 7 C n 3 o a O H o + k J I X A D C D R O / 7 e 0 w Z P 0 M y 7 c v Y Y n H 5 M I t o 6 2 s k / 0 i I q I g G R H Z F Q 8 x C V K Y C S 3 b u R a c h G I E W P K f c o W 4 C y S f b u Z Y W o a u r E N e / W 9 D L 3 a W P D 8 O H W H t m v l g + K J i P m Z V O V t 6 A R v 6 q 7 A Y 9 c f / E B t d M A f h 3 + 6 0 2 + f x W 3 n 3 e S + E 5 S O o h g i T A N 6 W P R b B m G Y / 7 c I 2 M 6 v f O f P D 5 i H j d s T g 8 6 i Y l e + 3 I 9 T n + i u I + Z g t T O U y 1 C A 8 G 8 A p E W X p i 0 A Q y L i U E k + T 9 G b R R y 8 / I R l x Q N 3 R A 1 V G r y q E o 0 G J I 7 F D 2 + H j T U K V t 5 M l j D Z K d E Y d a o T G o D B 0 e U I M f 0 o U k I N w V H W j n w Q J q O x 8 g 4 / U g 2 H T B F y I 7 y A 8 z 0 2 + B 3 w 1 B a z Y 8 j V b 8 l T E Y D + R 8 u K c x M v A V o M M 9 b + E O 2 t i H J z 0 X N a U T s l / B v 5 N c s X M / T y 4 M g v 0 s Y r 6 U c o 9 K M U l e o b L z v X G y 4 8 V x M O y y D 6 g y g q 5 N M u H 6 E r j a r o C 0 E v D u B a E c s c i L z s f W + K S h + c A p W 3 z c G f v r H 1 / X 6 W 1 R S Y 8 2 Y k O y W k D m n H X G R N c 3 b y G / j N g Z 4 E 4 O B k d j f C r 8 b h v L 7 / / 0 S d X g u E b r X D T 1 J d 1 5 V V t b + l r E d H o j l n Q K J m Q J e M b + E a Z r 3 i Z Y o y M k U A p b S X i V j Q b w I f 1 Z q a A k y K j J O p Y O u g F 4 B 0 X d P j x O R 0 T 8 M n P g 4 d k C a S J 0 B 6 E a q E X B z H p 4 K b c 5 y t D v 2 w h d Q B m j j w r T S j l j 6 T I s L x 5 / P m y Y h 9 d C M X p 3 O g O U 3 H 4 9 H T 8 v C 8 U O 1 m D + q b 4 / c A R x c D P h Q P w O W / m 9 + / g 2 2 d S h h a w 5 I C E i L 8 P r k 3 / 9 1 J p J 5 b y i S S 5 + t L E F t R w V c L i P O m j c R k 6 9 U V m r l / x 0 z M h 6 X n z Y H T d 0 B L N l E J q L T h T y L E c c f y 8 E E F d 5 9 7 2 M Z V E 5 J S U J u T h Y J j w B e X 0 V + z h f K z u 8 m 0 i h r S T P B E 4 C 3 z g 9 r W C W M 7 i g Y u q K g s g R Q 2 r E b X x R b 8 e 5 u F e Y U x e D m o 7 I w 6 d Z F P x o k X n X 3 J G q D D q U t A 8 l 3 v x U G G O o A C A 8 0 w m I 2 o d E R C Y + j F T c 8 9 a k s Q M m + S C g N i P 2 g y w 9 N w j l H T 5 G t Q F 1 e P 7 w + J 3 q 8 r W j r y s K x N z 0 t j M H Z F W u v O A / + f A 1 i I 4 k h 6 N j b 7 z X A l 8 Q T + 1 Q 4 d X I q S v a V Y d n S F V j Y X S T R P L U q g G 4 P T 2 C U W 4 k V + M E F G f j o o 0 + Q m Z k B l 5 3 3 8 n X h r H P O l t 8 5 6 H 7 I 9 W / B a i R V R n j 0 + C R c / X 6 d 3 L s / X r 1 8 M j E U z 1 o c w G + F g a D E f j C Q S b V t 9 d d Y 9 e 0 7 y I h V Y + O X z 4 h p x z l 0 I W Z i 6 G I y U F r f h Y b G d n S 5 A h h / 2 2 p M v n M z 5 t x d h V P / t p w c / 0 I y F b P w 8 g 2 H I W q M G l F W H 3 w d A b i q f f j r l n I 8 + n U F H v y s X J g l j B h y w o S J q G q 0 w u Z R o 8 u t g c / V l 9 f E j O U j + y 8 m J g r j x o 7 B 2 P F j k J q e C r V a B W o C e v y 6 X m Z i 7 F v + 5 Y + Y i b F k V 9 9 U + A H 8 N h h g q P 3 A S y B 3 d 1 u p d K G z Z g u G F h V i T K Z Z C U 7 w C k N B c G a C y 0 f M V 2 v F S Q 8 s C R 5 V I P O b i F M 0 h j C M y E 0 U P l R F q + C v D e C T n U 3 B s x R G G X 7 j C h z 5 e C n q 3 W b J 4 O 4 F + V m h i C C n N 5 3 0 Y h 3 y C 7 O g N j i g N f i R k B A N 3 s k w K z Y A k 5 b b R Z X J w L M f g + c c p 9 Q R h L K 7 R i 1 K + i 1 4 O Y D f B g M M t R 8 M K g e M R h P G j p 2 A s t I S M t H U O O 3 w K V D 5 F G Z S s h R 8 Y v 6 t a k v A X V 9 a U V 3 f 2 n u c 9 2 c K R e p 4 / b 2 N y 2 v h 2 R t A g C z r p u h 6 L N + 9 R Q I X U t q V 6 S Z s 2 d 3 8 f h W s d i V S F w L v 5 y s l u H 5 6 R m E 4 d F F 2 x K R q k T u M o 4 5 K m 3 j 6 C W t W j k F y P u F j 7 y p j V S H w e u o 8 9 6 q 5 s 2 / s 7 P c G n h 0 c R U W n U f r 2 P x U D P t R + s B h J s 7 C Y o V 4 h d w d m v R o a b z v W L v 4 Y n 9 Y m o K y a l z B W p p W H Y K / c o O x i G E T / M R 6 T q x l r X r g c X d Z u h E W E Y U t F B 8 5 9 + D s 6 S Q 1 D b F b w r D 4 w Q 4 V m 8 3 J E k X c F C a 0 E + 9 p 5 g 5 A z y I A e T x O c v m 5 o 1 Q b E a X K h b b J A F a / C U 0 v L 8 d q q J v R Y e a t Q x W T k r I n Q 5 t o c j X z 5 4 g n k 5 x n Q 5 V T L 8 / U H E y s 3 3 c 2 D w v 9 h C L i d c P Y 4 s b f a h g n j 0 q D h 9 0 P H v W Q l + I L O 5 v 7 P w 8 s N 1 p E F k Z I S C W + A 3 i s 9 G 5 / C 6 4 X 8 V h j Q U P u h x x l A l 5 2 K I w A b f b f a f e A 8 1 f H z z s L k o n x 6 a 0 o u n K x t H i w c B g 8 d 5 9 I 7 w Z C K K z w b k + / e i N f X N M J g 0 G N 0 b r x y H j F O a M E W 9 s 9 C d S k b E P C n U 5 g h x E w c g j / / l S o c 9 U A Z S s q i E G 8 o Q K Q 1 G 4 F S M w J p K q h J e r / 4 z X Y J j n i 6 m o N t 4 o 2 q I 8 D z u L j Y W m v x w S u P Y u H b D y F O 2 y p a T U e F B Q j P R E 4 O d 6 F 5 5 1 e y p 2 5 / s H j g C Z z + t h 3 C c P 8 f S I w 2 o M V K A o Z N a e q / h g Y r 1 m 6 s h U X v h 5 E 0 9 Y 6 d D d I 2 n j h a W d 6 C x v o O M s u 9 K K v q J E Y i N q L / t h T X Y 9 / e R u h V v F o U F M H 5 D 8 C P y 3 3 z S z H A U P 8 A v G 1 o q z s S T V 0 q j B m S Q x 3 m F y 3 C T C A b B V A x 8 U S 7 B N 4 R X S 1 M x M w Q Y i j e Z I A z w 1 9 b Y 8 W 4 2 9 f g r T W d c n 3 o d / 7 O m 7 y F 6 u L t P p X X + E P w e W 4 S r e 0 2 D / b U e 3 H T q w 2 Y 8 v h 2 T H h 9 D c b c u g q j b 1 4 O j 1 p Z n 1 z W Y g / W D 9 J w o a 1 L L 5 s / G o k J C U h I T E T N 3 k 3 w N m 1 A d 9 l S F C V 5 s O L 9 h 7 D o 0 1 f Q 0 l S H H c t e Q 1 I E E e 2 O b 5 B g s s F W u Q R h g X Z U l W y E r m s X 4 s N V S I n w I 5 F + i w l T I 9 r k F 9 / T Y l D J 7 o i / B d P V t 3 v g d J H p F 6 a n 5 9 O g o c W J b o c X X u r z R W s a M G J w r P i k n N j b 0 e m E y + m B Q a e s 5 B T g A A 0 z m 0 U D h 4 N O I I Y s L W n G 1 u I 6 J N C z 7 N 7 V i M q K F o R R t 9 m 7 e k g b u m A k 7 R Z u V B a x q S h v l X 2 E f w k G G O q f A E v H B U f M I n O K G I a Y h s d 5 e C t R X v 2 I Y U j I k Y C E z 9 0 D n d o j a z m E o m 1 s a j B j v f T R Q m g M F i I K X g i T / S 4 l Y 5 w 1 k V J I c h r D J f s i N D j s 4 d m 3 r N W C q L E 6 s L y 0 P f i X A i 9 R E q + 9 z h k Z b E 4 G O I 8 i O O U k h M g w E 8 L D w z F x 9 k l I z y 1 C R 0 s 9 E a i J m L i J G u j F 3 G P O g d v t w b 5 d x T B r v f j i g x e x f v F 7 G F o 0 E m p L L K q r q x B p V q N + x 0 K 8 / N i t q C h e h I 6 y 1 f j g u T v R U 7 c B n z 5 / K / a u e o 2 Y d A k C z R s Q q e l b z u z X Q k v a P X 9 w E r K y 4 9 H t B I Y U J W H G 5 C w 0 N n X B b N J C Z 1 L G C h 2 e A C a M T s H g n G i i b j K r y e 5 j R u P C e 2 h x / 5 Z V d s F E j J m X F i a i q 5 X 6 s 8 v m h l 5 N l k m X A 7 v 2 t q H T 2 o O 6 O i t W r q 1 C u F k P q k X q / 0 c Y Y K h / E m O L B i M q Z 5 y s x c f Z 6 G y e 9 Y c p p R A R 2 R P x 4 e 1 T M S q y D e r W v u R Y R n d H u 8 y m 5 d W R j E l D Y E w u w i P n H U 5 C 0 y 2 l l 3 G I E f X k Y 3 F 4 X u 1 z Y G w e + U F B X + G z T S 3 y 2 R 9 8 H d f 7 8 P k T s f q x k 7 D j g X N w + t Q C e N p r e g M g T R 0 O Z B V N R q P d Q u I 6 Q z Y + 2 L Z t K / S R K c R I P r z 4 + F 1 w 2 G 0 o H D o S C z 9 + F R q N A U N H j s f m N d / C 0 d 6 I p K R k R C d k o K q 6 G m 2 t L R i U W y D h + 9 i 4 e G g T R s P e Y 8 P w G Q t Q W 7 k b p b s 2 w h L W t 0 X q w Q Z r I v a F o m L C M W 5 0 K u w u p W + 4 i 9 w B 0 k Q B H W y k 0 S a N 4 8 0 R l N 8 y s 2 J R N C w F G Y P i k J w S h e j E C N m l / 7 A Z g z B t f J q s O B U V r k N T m w O p y e H k L 9 t I C H I a G t V H G u + X Y C A o 8 c + C N M o t b 6 6 U l C A G r z W h M Q Z 3 A g i C c + e 0 Z O q F w G s 4 8 M x b h k p v g S 6 c / K h + + P a G c f S D F / U t 3 S i p 6 8 D 9 3 z T 3 a j a e n W v 2 t G H d k 6 d j w u 2 r 4 f Q o H r V M y S c t x 2 C G k S A J i V 8 j O U D r 7 p 0 k q y G 9 u n c j / v r J r t 5 l y R g z h m Z g / t g c c u S D w R c C E y b 7 C S y 9 m Y D 4 u 1 F L B 1 V a 8 h 8 D i L H 4 R Z K 7 6 N 4 u n w 6 R R j K 0 6 E B d 6 W Y Y L d F E z B 5 E J B V i z T e v Y e y c M 6 C 3 l 2 H J t 5 9 g 6 n H X o 8 e l t P f 3 A p 4 a Y y O z O j E 5 C p 6 g b O N + 4 X l q 3 B f / C L 8 b D c U v 9 P 8 b 0 b p u G F 3 V v c z E 0 B g O s J U m B w T 6 g S c m s r Y R j U P M J K u + B g t r F o t B g 3 k P b c E 5 L 5 f i g Y U t p E 2 U H E A u z J w j s 5 U I Y l 5 S 3 5 6 4 P M u X J x F y I W d J e e s E J 1 E B S + m m O A 0 K c 1 L F 9 w p p N s b G X a U o 2 b w I 4 e T z M C O F I l 7 M S B x 8 C T O q 0 b T 9 K z Q 3 7 p N o H 5 f y X Z v I X w m g t U c j E w 5 r r W p U d 9 D 1 s W P R Y y Q z N 3 I w O s k 3 K Z x x O v S a A L Z u X I U Z c 4 6 G w / 3 7 Y i a G 3 m x B T E I f M z G 4 + 3 4 J M z F + N w z 1 y x 6 n D 0 H 6 O q j Q q X z o s H b D 0 1 Y R X B u v X f w f i a I 5 O q V w 1 E 6 I u B 9 C C 6 U I 6 O 0 I I w Q X X f G 2 l m L V y u L g j w w O b P R l j 3 N g 4 a 9 H z p Y O O K r I g I w w J S G W F 4 8 R 8 5 C Y K S K l b 4 I h o 5 F 4 L C U 8 g E m Z a b j 5 x J F 0 X l 9 7 z O F R y B s 9 B z Z i j A O h m x g j Z s g R M E U V k E Y i T 4 z u y z t A d r l + G a l 0 k n 9 T N O M s u M y 5 P w p j / y / g d 7 u M m H X f I i R E a d F c v p E c Z Q 1 c J M 2 d 7 R X o a S m D 3 l U H U 6 A T X k P i Q d V s P T 4 j 9 O F J 8 J A o r + 4 m 0 t e b g q a Z S p b t k i x 0 W a K L C J E Z z B 7 c e 9 f V o 4 T F + T s v S 0 Y M p i c T Q g M / v r v r G O z s M m J 1 W d 8 C l 5 M T u l H V 5 i Z O J K I n 7 X b y E V m o K q / F 2 M h M v L H T C j u J T 6 + N / C j O j K B 7 B b R m Y U 6 V h p x u M g O 3 7 d 2 B 7 3 a 0 Y G y O G c s 2 1 W B b D d 3 X y 5 n y D h T E q F A U 3 Y N I b R d 6 r I 2 k k T Q I N 6 o Q Y f C B f G 8 J J 3 M G S H / 8 s 3 O n Z B u f 3 5 9 y O i j 4 3 W i o / Z G Q n A J H Z z M S E u L h 7 G 6 B x 9 6 G M I s R R o 0 b 0 b G x y o L 4 h I M t J L m + 2 R N G K j N u g / s z 8 e 7 v S r S O C p / D m i U Y v V M K m W G S u q T M r z K l D i c n f g i G j x 4 H T Y Q F a y v 6 d u V g 0 h 2 b q s I t x x b g t E I / z p l b h C 1 b t i B A p l R E o Q n d z f v g q N l C z O a D M T E f h o R 8 2 Y x a 7 i M M B m y z R m B t r R 9 G o x 5 2 H t M i b e p 3 0 C e V I 4 f H w N b Z i s 7 W e r T W 7 o K t o R h V O 5 d j z / r P 0 F K x H h 3 l f U u c D e C f x + 8 u K D H H + h 6 2 J M x H q / v / N 2 v 6 s 2 X r s H j 9 V s X h 7 y f B e V d 4 V V c N M R Y 5 s f 3 s 8 H t P m Y K l y 7 / C K k z s 7 9 I c E C v P G o / w Q j 1 8 r Q F o 4 o J 1 M 6 + Q + D v 2 o U 0 o b 3 P 8 K P D B g 8 R q Y 6 S s Z B T C 0 h s m 4 I 4 n v s S i q r 7 w 9 W M 3 X B T 8 N o D f A r 8 7 h m L a / U c E + e 9 A j 8 O J O 1 7 6 j A j 4 h 5 M C e c 7 U C + c V I C 8 9 B Q 9 / s g X N J e u w U T 3 5 B 0 x 3 I L C G U d R b A C 8 e l o M x s z N w 5 Q u 7 s L G m E 0 V p Y X j q h E L Z e 8 p L m k d f p M H C D 0 t x / Z p a M f O U C s j 0 4 4 4 J a i l G 6 D e e t e t q V u Z W P X n r Z X I e r 5 s + g I O P 3 5 3 J 9 5 / A T A y L y Y i J w / t t p R l s G D P Y x e + 2 4 f k 3 P s D Z M z J x 9 I w R i N I o a / c x 2 E T k Q I Q 3 m B g b g q Q h t V d K c m 2 7 1 4 T 2 U j d W l L X D 4 f Z h Y z n 5 g 2 F 0 i x 5 A l 0 W v j D R f Q m E k P B 3 V w f Q l H s x V I S C B E j J F r b x 7 f N + C l C q N H u N y o n H E E C O i n L v Q t O V d 8 p U G G O q 3 w O / W h / p 3 Q 6 / 2 w a A N / G B j A a O / 3 / y i / T T Q O 4 0 F 2 N R q w p i p f 4 A N 4 c G j g M n X j X V 3 n Y B r h / 4 w 0 4 E X p G S m 1 E U m 4 c a l J Z j 9 4 v r g L w o + + 2 I 5 O n 0 d s H q c 6 K F T h 1 i i g 1 F A p T D U p g h o I 3 h l I 9 Z U c q g X 2 + 1 J W N 2 T h x 7 z Y K S P O V E m O g 7 g 4 O N 3 v V n A v x P d V W u h c d T D b W t C f I Q a z R W b E O 6 q x s b W H w 7 q 9 k f l z q 2 Y N 6 I Q z U 0 l 6 G h p h M r R g V t O m I T U F B 0 2 1 X q w o c I q W e E c H Z z i 3 4 j 8 Y a N Q 3 a M M 1 v a C m I y 1 1 o I J 2 X h 6 e S W W 7 2 7 B y g o H k s P C M C w x G g U 5 k R i b k o D 1 e 0 r B K y l x J D H g c + I P + S o U R l i h 9 r v R y u q N w O v 6 j c p J g z c w I E d / K / z X Z k r w A K N 7 v / D v r 4 G / f i V 4 F V b 2 P c x h E U j J y M b K D T v w x I a f j g + 7 2 8 q x 6 / k z E e A M c C J s H e 8 i 6 F I j Y P L h z M f X Y 9 P 2 v X S W 0 s a b j i v C a 1 t 8 k v z a H x y 5 c 7 e U Y e 2 f T 8 O M v 2 0 I H g X e O n E k c k e E w 9 5 A r 8 / s w K T r 3 w 7 + A t x + / j F I j 9 Z D 0 1 W O H d Y I f L G h W p J 0 U 6 I t O G Z i Q f C s A f w W + K 9 j K N 7 K 0 n M Q G e n n w A m p t 7 6 + N P i X A s 5 C D 8 0 / 4 n D 5 0 I w o v H W F s s u 6 t 9 Q P f 6 Y f N f U t O O n Z c t j q d s t x N h e V z a V J u / B g 7 X 7 m I 2 u w v M J R q O l Q B n U Z T x 1 W h C m z o u E h / t t W V o u n P 9 u G z X s b k Z m W g o t P m h 8 8 a w D / b g z k 8 v 0 K c L T s + m c / U R Z v I f h c 3 d C a o n s Z g p m D M 8 h X 3 z Q e h i Y d 1 l s 3 4 d 2 9 F i z d H f K f u O t V P 2 B C V z N p r d A m A E G s v / d U z H t q M + y h D Q S o 3 r d O H Y W h I y L I a A c 6 e b m L c J 5 i 7 8 c 6 T 9 / G A g P 4 9 2 P A m P 4 F Y P Y 4 U F C M M w h 0 l i i i f 5 0 U r T m G D w Z / p a 9 q j W R I m G M N 0 B a q U d f Q i L r 2 v o i f U j N 6 m Y l h i M 8 j l U S M I 4 W 0 F Z V p j 6 3 v Z S Z G V r g L E T w M F 3 x 7 k X R 5 m M + P D s c B G j m A f y s G G O o X w O B p g q d + F X x N G + G o X o 6 O P V / C 1 7 I N J l + L L B U W A k 8 Q 5 D E f N t 2 U x N V q m c t U U a z C l r 1 a z J o 2 D X U d P / S R e k H a z t m 4 R x b M N C Q W B E s + + T 6 k 8 Q j 9 p 4 l E x i X C E a W B t 6 r P f 6 u r U G N v M P v 8 H 4 F D 5 j x x T k P M z 3 s + G X Q D j H i w M M B Q v w B u e 4 c Q f G t j D Z o b a o S J S r e v Q n N Z X 5 B A Q A T K Y z 6 8 I Y C O N 6 S O z g B v 0 4 k U P 3 y 6 A I x h U Y h 2 1 s s K s 1 x + A L q W d 9 H g C Y v 9 w Z u o M X h 8 i V c u Y m y r 6 s Y p f 9 9 K G l A l q 8 n a y w P Y F V y H 4 h + B N a 1 R 6 4 O x c w u 0 7 e t R t v F j N G z 9 F I 6 a F b D X b w q e N Y B / F Q M + 1 K + A l p j j i m c W y X d m o N B 4 E J t / z r r t s q 8 U 7 3 1 b + s G N c t z v 9 + O S J z Z j b R 1 v A f r L c F i W A 2 c f O Q Y Z 5 j D M e n S j r B n B M O r U W H n O R K g s K n z f b t h / 2 O m A m D 3 Y T U a m B j 0 9 3 X D Y X a h v J F / O G I 2 K 0 l 3 U O A 9 K S / d i x L w r g m c P 4 F / B g I b 6 F f A a U 2 R 5 L m Y m R s i X 8 n Q 3 y Y x e 1 j a m l C H w 7 A 2 a Z n 4 V 6 p w / X g a Z 1 5 H g S J 6 A w + T B q e 8 8 c T A v K Q J D U m J g a N f + 4 G X x R M N D X l m P H c 2 8 b q y C h 9 5 b j B t f / V 7 K b W / 8 M P r I c H p U + P T T z 2 D p M S L O F 4 n h i Y N g V S X C M u g Q W H L m D T D T Q c A A Q / 0 D 6 O G E S W 1 H t P H A v k + E t w W u l t L g X w q 0 l j g x 4 R g q f T h s y X b Y 7 X Z s 3 7 4 W X d 0 / n D L P 8 D n Y p O T V k n g K v F c m I i p Z 6 h 7 k Z 5 H J R z y o z V f D x R M P W y u C V w F d b i / q g t 8 Z b e 1 9 S b A c 0 m f 0 X 8 Z u V Z k O l o J j s b z L A H W y G p o k N a Z H u 5 A S 2 S + L d w C / C g M M 9 T M w a P w o X / 8 u v E 1 b 4 a j f j N b d X 8 F f v w y 6 9 s 3 Q t G 2 A r 3 4 F h q U Y Z B F M n v M U K j x N o z 9 q q y r R 1 l m P 6 r 3 V a L f + m K F 4 2 S 9 P Z 1 N w h d c a u F r L i L m I o X j V o n 5 B D 7 + X 7 k N M 1 h + c 1 c 7 g W c R e V Z 8 f F Z r D x F v x 7 g + 3 V 4 V t N Y q m 1 M S r k R F b j x F p w Y 0 Q B v C r M M B Q P 4 M Y k x f D p x 6 L m O R c W Y k o b 1 A W 9 H o j d h S v h 0 6 n k / X r p q T 5 8 f d b L p f N z E K F o 3 y h G b y 8 d e d z m 6 y 4 + 5 2 d + O N W x T T k 3 5 V l l h X T j p c m O 2 X W Y G J E T 2 8 5 a n Q m L p i b h / K S X X C T e d f W 1 o V P b j g W p 0 z P 6 6 2 b M d 7 P f p H C N R K 4 I D O R 6 1 e 5 + v Y I 3 h 9 Z s R 1 I i N 2 C 2 u 5 N s H v a y R + z w G x 0 Y G Z + z 4 / W 5 B v A P w P g / w C t O Y 8 e 1 1 f u I Q A A A A B J R U 5 E r k J g g g = = < / I m a g e > < / T o u r > < / T o u r s > < / V i s u a l i z a t i o n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 C i t y M a s t e r < / E x c e l T a b l e N a m e > < G e m i n i T a b l e I d > C i t y M a s t e r - 1 9 2 7 4 2 b 4 - 6 7 b 1 - 4 0 d 0 - b b 0 0 - 3 3 3 0 1 5 b 7 d c b d 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 M y D a t a < / E x c e l T a b l e N a m e > < G e m i n i T a b l e I d > T a x C o l l e c t i o n - 0 1 8 2 4 f a 9 - c c 9 3 - 4 c d 1 - 9 d 4 7 - 8 3 c a 9 1 6 f c 6 e e 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 T a x C o l l e c t i o n - 0 1 8 2 4 f a 9 - c c 9 3 - 4 c d 1 - 9 d 4 7 - 8 3 c a 9 1 6 f c 6 e e < / C u s t o m C o n t e n t > < / G e m i n i > 
</file>

<file path=customXml/item15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y 9 2 5 I b R 5 a 1 + S p p M m v 7 u 8 2 m I E Q E g A i 0 S W j L J E u k R C U r h 0 l R 0 3 M X J F C J Y C I B N g 7 k T 9 7 x e f Q I c z E 3 r O e Z V 5 h v e 7 g H k O E B w a P C g Q y J 1 a d q A a T L 4 d s P + 7 D 2 W v / f / / P / f v d f / / t u d v Z + s l x l i / n 3 3 w S d 7 j d n k / m b x T i b 3 3 z / z W b 9 9 7 8 k 3 / z X 6 L s L / v H n d P 3 z Y v 4 o f T O d n P G X 5 q v / / N + r 7 P t v p u v 1 u / / 8 9 t s P H z 5 0 P k S d x f L m 2 7 D b D b 7 9 v y 5 / v u Z P 3 q V / y e a r d T p / M / m m + F v j w 3 / r m 9 F 3 P 6 7 y v 1 D 8 4 b v s z X K x W v x 9 3 R m n 6 7 T z P l t t 0 l n 2 K V 0 z 9 c 7 N Z B G N v 5 X 5 8 z f P b r / / 5 r / + Z z N Z f v z + a b o c L 7 J / C 7 v / F j 7 i / / 4 4 H 2 c p f + R V O t t M z q Z v v v 9 m v d x M + O D J Z P F i s l r M N j L a q v T P Z 7 P 1 9 9 + E c S e K + k n c 6 / f j 3 r A f B P E 3 Z z P W L O l 2 w n 4 S J b 2 4 2 + s n w 6 T X Y w n 5 8 + f j u 2 z + O G O a j B j y r / h h s b x L 1 + v J + H w 8 X k 5 W q 1 E + t + + + t b 7 4 T v + J H 7 L J b M x k V u s l B j h j v f 9 z n s 3 0 n M + + P f h F 8 W / I B z B / f v T L e p 0 u z 6 6 W 6 X i y m n 7 3 7 f 1 v 9 / 5 r R m r x t n / 8 2 9 I s v 7 2 3 h q P v 7 v 8 z P + N b t e r 8 5 4 / 3 b f Q q W 2 7 G 0 8 0 8 v U m X j c 0 0 7 P Q H U d L v 9 r p h E o X d K A h z M 8 V x Z 9 g b R t 1 w E E d R t D X T 1 e L d Z p Z i l a t Z y i a t M N P u 9 P 6 P M 7 0 I T W 0 2 2 h 1 1 u 6 b a F L / 7 5 c v 0 L p u d P U / H m / L f 8 2 a 6 e 5 Z U u 5 9 l T a L B o B u E / T g K e 2 E w 3 C 5 r P w 6 G w + 5 w M I i H g y T J d / / z S X Y z f b 1 Y T h e L 8 b 8 W l R u g 6 k o Z d o I 4 C S J W b d D n 3 o h D f a W w V 5 M B a 6 p u m S C J + 6 1 d 0 5 f Y d z 3 d 3 N 5 u x l l 5 N 4 5 O s F G d 7 5 j L d H 6 z X M w a X y 9 h 0 A n C o D 8 c B s M 4 S u L B E N v I K x B 3 + T w a d o N o E G 8 t d v h y 0 f P y d 6 / o A c v G 2 H 8 1 P N m 8 T Z f p 2 v 0 v 1 H w G 7 L s k 7 P O S s u 1 Z x H j Q D f u R u U s G H Z 5 V 1 j D p 9 3 u D Y t u 3 Z x F H F 6 z U v L x S o x f p 2 3 S 1 n t r f 7 F / 0 m m v o v M 2 v 2 e b p c j I e f 2 y 8 0 4 O 4 M + j G U X c Y 9 Y J e 1 B 0 M 8 G v U T k 8 6 X V 5 W z N T t d o f x o D / I b 6 f D Z i o m l / n b 7 t s x L b N c T s b p r f X p + X w 8 X a Z H d 3 7 s X c 9 6 9 o f d e D h k 7 w 8 G / W 6 x 6 2 U 9 w 4 R d H y Q 4 k c V 6 H n p B i 1 / + 8 Q i r + d F a t w d d T e f 9 / 7 f V X T p P X 6 f j 5 t s / 6 Y T d f k A w k w w G g + E w N H 7 k o M P O j 3 m r u / 0 u r 3 e o H + f D 2 7 + Y m z 9 7 F U N a 5 t r / z W U 6 5 R Z b T d f L t P y 3 T n 9 f v U j n W d r Y V i H e a R g l y b D f C w Z h f x g b P 6 r X S a J h 2 A u 6 Y Z w H A 6 5 X l Z q X P z u p 4 c q r P b r O l i v L B h K z f W Q P l / / 0 6 W 1 z M U 2 J 3 Z t b J 8 D N J R z j C M X R I A k G v W A b O h A z D + M A Z 2 D n 4 j t 8 k v T M / N l H D 1 h e 8 9 H 5 O J v J b W J / c Z p X x P n e e 8 S Z v p 1 K n u N x O l 7 y n 0 2 T H Q m P V a 9 H B J L w M o V b N 3 f Q k Z d f b D m M k 3 7 g / v j r G Z 6 p + f m z 3 L 1 h L T N d T L M P 3 D D W 5 6 0 5 Y y / S u / R m M x + n d 4 1 N F i S d u K + e q i G H L B n 2 T G Q y 7 P R I g y T h M F F 5 j 0 h H 6 I e P 2 X Z y / u y 1 H d M y y r N 0 m d 2 p J J D 1 1 c M 5 b b K o 4 T A k R J c o X P m / P D b B s B f H R O w 8 O m H C d S b 5 v k P + 2 v a X f 9 W r m Y T E D Y O Y F G o 3 j E x I w R Z l Q Y e s c j g I i J 8 d k 0 h f 3 Z I 6 v w f X 5 L e b 5 1 K 5 U v q E J V 3 C w K Q v c b p + u Z M I 3 3 j A h S K 7 3 9 0 B V p P y t / n V c N Z V 8 S r 7 l O E + E Q W n d 9 a X J 7 p H n M 1 0 N U 1 n 1 F o a 3 / 3 U J o I w 4 Q D 1 p A 5 B C G m C l b A T 4 W 8 N O W 9 x 1 I t M I v H w 1 a 8 n 5 s 9 Y e k D L I j 8 t x t N 3 m 6 X 1 + f F z K n a E H g 4 6 c U j B A O c m 7 A 1 I f H A N q R s / 6 k i 6 b x g G + i 0 g X y U 3 f o u W 8 T k b / k F W 0 X m r k 6 5 Y Z 1 i 6 + V 7 n 8 o n I G 3 a j c N C P E s L z 3 E p J 0 u m F g 4 i k V K / u v f T l c z 4 3 f 9 v 9 2 g x Z 3 t j 7 w 7 h f J 6 v 1 2 c W E / N 3 M / S 8 d K 4 9 4 l c 6 X l E I b G y s I O j F l I W x C D i W 4 5 5 R K G b U b 9 Q e 9 X p 8 z 5 5 x F 0 T P z Z y o 9 Y H n N R 4 8 2 4 z G 3 8 3 J i f d O m u o a 4 Q G 9 I P Y + X K Y f L R x j B J T j s J X G X M 9 Z P M J r 2 0 Z K w 0 6 V O R Y J F Z V i K N O X h S / D F l 8 / 3 5 + j P d t b Q l q 3 + S m b + 7 M l i n L 4 n u r C + P Z E / Y D 8 1 Q Z + n J p G C a X 8 w T K i n m g e b y h + 1 6 3 j I i V C 5 d T 5 3 D S 5 2 t 4 H H J S 5 t M G s N n 2 2 W 8 8 X C u r N G J 1 p b 5 w f o m R w Q q j S z 5 h m t K M A v p t q H X x X 1 K N S a M x J T 2 O q B L t A p E 4 U 9 c H M U m N w / f s t n 5 8 9 0 O 4 P a V i t W w / r q a j N / m 7 4 u f 7 z / 4 T r W G / R s M h 9 v 3 p L Y a v w K U b Q d h O q / B x y t X p H L T / q g G n q x F O D 7 X S 4 7 V 7 e u m J l H W 5 k f W 1 7 3 U f E v s 7 7 5 2 z h b T Y + X K L Z v L V n H K I z 6 X V x h P K 2 k r w u 3 s o 7 c W H H S j V X 4 b u K M Q y m R 4 q d 9 h e s I P o m N S N k i o C B o X N i + l F x 7 1 F o p Y w R 5 A O J 4 f 0 w W c z k q P h c y H 9 H a d Y X R r G + O v B + d b / o r U H Z A U h a g 3 D x 4 s N 1 O T + V A o j 4 V P x K s 2 5 x V B H o H K 4 Y E h x w I 9 6 B w Z 3 r + 7 L X 7 o y 3 L v M R D f J u + r 4 g Q 2 + T L P p 9 8 k A L G Z C a F j O Y F j M G 9 s r o + Y k C r p K Q b A G C I e l g 0 0 t n b w 2 4 s s z t T c / N n s 2 L I s s H 2 P 7 Z q B u 5 / / G h v 8 2 K 8 k U j V S 5 Y R A G 0 U 9 Q j o e 7 2 k l w y i S K d d B h 2 y L k A O K V 5 E / W G N 7 N U z M z t 8 K n / W 2 h 2 1 b I H R y + k y W 6 0 q D t i z y R K X s / z n 9 x v 4 W B b 7 d X E 7 3 e v 5 / j 2 d r R x R 0 B i F F A v G S o L e Y F h A F o e 9 T g g A l F R x r z c I E + f L U E 3 L n 4 3 U c O X F H l 0 u b h e 3 b 0 A Y 3 1 h f S e J s R v h c / s K b g S q 8 K B A k U g s f B t 1 + q B K N + X 6 X J S R z G 5 D Y i g N O g n u h 7 i S L W L 2 0 R 1 8 / 5 1 f / M p 3 d S l D T + O m g 6 g G Q k 3 o p q c W I N E i w x S t g G x z d P J F V R H e H v F w z M X + 7 3 I x Y 3 r Q j e j Q q r q B W I X 5 I t 2 X v 0 n V j K 4 H 5 A d r T T b p R l 1 t n A D i 9 e D U S 0 K M h R c Q 4 5 C v 3 B 1 7 P z J + Z 9 I C W l f Z 9 3 h p U w h V X 4 p 2 P o x S F n S C g b p g Q 0 9 x L c w n S l 4 p K Q s y Y Z / D d w h w z M Z 8 2 y n + q Z a R n A h i 3 3 u 3 R 0 0 z l M m d H B 5 A 6 3 3 u / j K e 8 Y c A e y V b 7 y P 8 G H Z 5 2 i r t F L b E 4 V x y m Y R I L / D 2 R x h r X b M n 9 C f o z 3 f 1 x L Q O + p E / t e T a 7 y X D M 7 C + P 3 0 P j b M D H 0 4 0 H x F b U 7 Z C x J x K N w 5 C n a w s v 7 t N L 0 u e o D f v g t q T U 4 m o 3 N S 9 / 5 l L D W Y Y Q F P O y 4 s 1 q S x L y a j G f + / A p 8 P k G g 4 i X C h c i 3 i J U a R 7 s 9 4 O o T y x 6 r 3 n w c D i a T 8 y f e f L x L P s 8 2 c y r X I o T J f d t 5 z m Q h Q T R A D g x H k h g a F J n L G Q P d w 1 c I i D g b g F M P O S c f R X L 6 H w V X f K S e I C j B G F H W t d A j 0 Z B n / 0 d G 9 + M 5 E s U h 0 M S a a C K s J d z m H j 5 5 b P M z N 9 2 1 w N a + 1 3 q q T l 6 y P o K f O K c x u N b y y n w F i s 6 2 + l i u n m d z i e r D z 6 K I 6 R f e B v 6 O N P 5 w d G l S J L 6 o P H o V Q E 2 2 h s O n J 9 7 M 7 c p k / N n r 9 1 R b c t M F 0 u 8 I O v z t i S k f 3 k 3 m 6 z 3 J l / c O 9 A B U / S 4 4 I Y x f e Z B E B S J M i w o 3 S i 0 E E X 1 j l U + M X 9 W y s e z 7 A C Y i 2 y 8 9 f G x O w + d j 9 O z a X p 3 5 8 N 3 5 n 7 r d w d 0 h 4 J E E t C 8 z m T y y n M P Y j M q C f W S z n p m / i y k B 7 R s s e / z E z 3 0 z q a 6 3 L y X 8 s m 7 z a f 9 2 U z n A z X s k F + m b W h A g 9 C Q Z F y 8 z T y T d o b L Q W p z t T L P u 9 P z Z 7 T d U c u W 2 / / 4 t C X z / H / y c K f z x g k f Q B d g x 4 F l 0 j G k 8 j o G M g P o w k C V A C U 7 A 8 n y a f k z U j 5 e 2 T y j J 5 v l O F 2 R T L G + a U u I c 5 0 y w e z 9 u 0 n z p J z 0 D A M Q k 3 L o t l 9 C E W + A l Q F V J s Q R B t x / O M T Z T s y f l b Z j W v Z 4 0 A 7 X i k h H 1 l K a I s q v P e s J x c k Q k J H u n X f L n a l f P l l g Z s + r q c Z s 1 2 o 6 P y f X C 5 J n P j K d Y d i J p S 8 O F p S 8 W d 4 U D R K K m A U 5 i g H G O O x 9 P T G P t t I j W p Z 6 u g B F R D G 3 q s / x M h 1 P P x 6 / W 9 7 Z X j + n U H h 0 n y z e p b M b I A 3 8 / 8 8 z E p 8 g X x u / L 7 B S k C f j w A 2 G 0 Y A 6 T 2 A y C 4 C e O I c J g M x Q d V E 4 N i c x V Y C n e q J k I v N p + r N n 9 f i W d c 9 n M x q + q 2 z b M h Y o u q F v 4 f N q b E c g 5 9 L E 0 e 3 y 1 P B / B 8 k W s A P z U x + s X 5 c + D u n c d 0 2 E q p l 9 m n r M P p g R L W t J O Z X q 2 D q b V 3 Q v t Q m r c w 3 g L P s L h c g P H k 5 e S P s f 1 F y g B 4 V Y J 9 w p u E I D Q 7 K 0 x 2 e g 4 W r c n j K 7 M z U 7 f w d O / e R 8 U M t u L b h D b Q + C N 6 l H F z c Y t U S 3 W e h S T t y h 2 x L 4 Y Q C X n e K w c D 4 J X + G 6 O r 9 N V 5 u V D 9 4 R g t I u J d N h F J J L I D 7 d 5 k 7 J p A 7 + i V Y + m Z a / U 6 B + p b X / / 5 v + i v W d 3 b k 0 a h X 2 4 B q Q F g R O + R V L m r f 5 W 8 M J I 6 l D K Z v k q S J / 3 C m W h i T o Q I j G t Y C 8 5 S n 6 M 1 x 5 Z M u G M I e N P 9 p J 1 O O n v e 2 b i w J C L x B + t Y J 9 p 1 h X T g A 5 z q G C b r o H + 9 d b w 8 9 T j 2 u 6 O 2 x 7 F t T 5 y v r l T m h D J h 7 Y k o Y g 1 6 W z n / J O F E h L X / H U G H c a a J t z b s b M y 5 + l z I i W k f 4 g N 1 c 6 z V 7 n E U 9 T Y H S / E 4 L G 6 V K C 0 5 l N a X F O S D b Q Q I 7 T T G q h F h f P t Z m Z P 1 s V Q 5 a N t T / X + R O 9 D 7 f S B u n + V 4 4 F t H 2 V r V K m g h e P D 9 / 8 h Y l p F J S a T 9 Q N g l 5 M t 1 l + s K B g 4 H E B x Y 4 t u S g L F p L D m Q X m N 9 1 O 0 J / V 7 o 9 b t g N 8 t z v L Y n 3 b t j L D L + N U m t U / Q C 7 d 2 I S Q M x D B g P a l 4 w C E O z l Q f T f 2 O 1 T A F e K 9 F o 3 G z t z 8 W W 9 n U M s 4 P 4 G c f s v / b h 6 C + t J 2 D v L 1 p N w J z p M W K p V Q V j Q N r G e M z w x N 8 b 1 w 8 R A E Z O e n f w X r 6 e w b v M x m Y z z k L k 0 q P r J r t M z 2 I w k 3 Q / w E 0 O 2 m r Z y a N u W C H r d b G M E S Y K o D h 4 y m Z n e m 5 u b P a D u D W o f g h b o Q r I 8 f T a e S r l n B N 9 M C J v U X i + Z 1 N l r T q V w n k s q O o j g Z d k 0 A S s s 6 l B t 0 r E c 5 r 7 q z N 8 e s / N m I w S w j P K G C Z b d 2 H D 9 w c T 5 L v / p o R J S 6 T 4 j j Z t g B D M l l 1 A H b S e I s G t B N W o f k h 1 n 5 s w u D W X a 5 B i 5 V g a F u V U 7 g m b h D p A S k m N D U t a Y 3 C q g U j T 3 k K k M A H 6 a C g O X o K C F P Q K G 6 F g R 3 O z l / h t q O a d n r d 7 6 6 y P C w y 3 9 h v z 9 e 0 7 m u e O T l F q I U g 3 + b 0 4 G b V v M B p w C 3 C Q Z l w W v U a J L a / r i T r K V U z i a 4 k H Z C 5 e R L G X a o a 1 H T o h M j U F 0 Y h f 9 J t Y s + t A h 0 u G J y y 9 P A h 5 7 e E y 8 k W 6 m K h K d t l c l n K V S x K + F W b n 6 P 9 D o 0 N U H h C Z t n T P q + p 2 / 6 I R Q 8 N F 7 A w A C p G z o c h n n y c M w n k / v y m Y u O 6 X n c / T u j u l 8 N L 5 c S W V n H w t t d 4 v w o X 0 J v D P m q h 9 4 L i O P 6 P L 7 y B p M 8 A T G r Y / Q E x B I t a i G 9 T r U 4 r o q Z + b N V M W T Z U K O f 0 t m 7 N J N 1 s L 5 q F S X Z N b t 3 7 E P B A / 6 4 I Y E G 4 h M J r G T c g N p a N D 4 J c y I W l H q j M 9 5 Z z 8 u f q f S A l j X 2 f X 6 i m 7 D i j Z a V H E A 6 T M + 3 4 p 0 0 / o 6 s J H S J M Q U r h Y J t 3 1 p K O j i z 7 i C q V S e B u + x Z S v i 0 h z i Q f R U f b z c l f i R w h o H 0 S x S a K I f e 6 K 9 l U z p f 9 r + M N 5 Q n i e E n v l h h + g m S V w G 5 W S j x y G B o n w o E O I e B L h e V z H B H L N y f n 7 / L 5 P 6 4 1 p 3 y a J H d v U 7 X V Q 7 W C d A m 9 j k I a O P C F S V K o k s I 4 Y b Q w O g E W d + L e U W h m R I 6 b u f O o f s L c L K F f Y m m 3 T v 8 H G v F H 2 5 Z h Y Y z A M r W o 6 f H Y K J k W Z H 4 Y W G p t w K N c s S 2 f Y W L 6 n z T X M G H 6 A F Z k G v D l c p 0 s B e R 3 g 6 7 V I K 0 / I w r c k f N y t / u V 8 N Z e / s q X b 4 m m W I 7 k q 3 K + P y E K q E P A g p h i w b Z K 1 Q u u 7 I m Q u P S N a o Z A B G d 0 6 T 5 v P z Z K B / P M t K e j 8 9 X K x t y e P q g j I 2 V z t 9 5 6 L g O h b t e F E x K g O y 8 F w v E D q J m S m Z O X 3 m H g 2 g z N X 8 W M i N a N r r K Z t n r a W a 3 z L U M s / u M x P s 7 D 5 d d j 0 p o L N 3 x J D e E Y l g 7 U 8 T P f T Q 2 c p I Q 0 A r O p l L c z e / S q T 9 T m R E t U + 3 9 o m 0 l b S 5 n 2 n y a J 6 f o 7 a Z V G E 0 B U w f S k Q r l I a o Q s I L V 5 f O W a f k z V P 4 z L T O h w P V m a j 9 M L c K N n M / A J r 7 1 c v W h + i A E I C g 0 w Y e Q 5 8 h V g Z y 8 I j V Y v t I V c u f z V M z N n 5 2 K I S 1 T 7 f / m R O G 5 u 6 s H k x X p 3 u 6 j b N 1 c b 5 M k o g A e S R j S J M w 1 a P T F 4 6 i D 0 Y Y D e v B z 3 h 3 n v o U r m d 6 Z T M 6 f 2 b Z j W n Z 7 O C k P Z 4 O h F o b s Y f M 7 s C e K d g i F G J 5 2 k / h C b x D H g r q 5 a s 8 v Q F m H p e D z i R 1 T C t 7 8 G 7 T C u N a U H 7 X o A p T e F x + O H 1 o 4 t O I B M 4 E f T v f 5 a B U X K Z C H C X 0 P C h / k f P s 9 F / K R j c f C i R 7 Q O k H 5 C l g f H 1 8 L x / k A X S / e k S t q f I A i Y q R e B P g N M w V a 8 E u / U N C H 9 r s h b T + 7 6 c 7 D z n k + M X / 3 X D 6 e Z Q o R g L 7 b 1 O B z f Y A I C g F I D 1 d c K B Y C B N T T N j I J z g i 1 Y l K f 9 N B 1 I U i o U X + / k n n 5 M 5 A a z r L P q 3 S M 1 o d d X a Q N / + Q q 5 z 0 Y q U h h w q N n O C R k i y e 0 J w 7 u i c Q f y u W f Z O F e T D 4 8 W D n E + f a 5 g k s Z E n M y T I 1 v I B L N g n c f Q h 8 a Q M A 2 i M 3 + H p K 9 g V u H 0 u B w V 9 3 x 8 A 2 0 n Z z H T V 7 8 Y G u n P y i l e 2 X i H n e I C j j Z e Y E s S I J e 3 e i S x x R y 7 0 R B C U 0 2 7 O C e L 3 7 4 n 3 8 x n b f / T / S Q N 9 7 4 w p s L t z H Z F M I J S P R C A y M k / I C d o 0 e j e 0 3 2 6 Z + + / D b 3 2 G C o h r O 2 u / x 2 6 8 O n b Z H K / n k z T z + Q C 2 t u n Q g h R 4 Q L h D E C y t x C G Y Q g k E / p F e j H c B F w o C j g u N F + m K n 5 O 0 d m R M s c 8 B q / m d 6 B M b L F o B 7 g + Z W V F P o U K G t N x d C E A Q H 8 Q Y B y e o M d l v V D N 5 L 5 1 X / u d X S + i 3 C 0 f k 9 i 1 l 1 Q A L o G 6 e V k v 0 f E z l S 1 T M U X m W W g O N I A f Y 8 z 7 Z C d 9 M T 8 m U k P a O 3 2 B 9 U H r H i A W U f h l h O x X k O z p B 9 g s G k 9 x L / 7 I R y B B W j w X + u 4 m I + + c 9 7 v A q g h N + v h h h f N M X Z 2 l 9 K U 3 E y m U b Y n G H H 4 L 3 A 9 F Y 7 f + Y I 3 M / O 3 4 8 2 I 1 p a / m G b w f V R E V 8 f P U N g b P u S C F 3 p Z 4 M v E W D t t d c M O 4 e m g z 1 e w + t W B i p j f f Y K V / A l G n h n 7 y V r i E 6 W 4 q 5 e T w B 4 H H u d C G P Z 0 W a c L r x X + S A z 1 n g B E 3 B F N J 1 z N x z i H i w r 8 6 s M t Z i z i F L A P E Q f l b I U 6 G u p 3 O O P 6 5 L M 1 D d 7 m c H R 5 w t X 8 q b r T 7 Y H O O N E 4 Z x z y d G G s M d 3 P 4 G A A w C O 0 G f f g m Y 4 L T s F D j 9 o J V / F i K t x f D 3 W + n d + 1 F + l H 9 I M X H t q c g x 7 M 7 E I B A Y s 0 h o I B V + / 5 h M J w I q n E v J / Q N X A p Z u b v O i 6 G t M z y h 6 n i y 5 W 2 E U 2 L x q F m Q E g 5 C L B L 0 g u U l u c O J p D 4 q P A j 3 W / 8 Y m 7 + L F Y M a V n s 5 e b u t u L 9 b F H T 5 + V m 7 o F L H x I v n B m Y 7 M g G A H v d z d f Q a o h O C x x e u S q l W z 5 A z c q j g e R H W s Z R q t v P k c p 5 M A f H + Q K k M c Z T z x b 9 P 5 w m + K B y F m K V 7 M d 7 o q O E u J a j h u a k e 8 d W P i 2 P d l I / 0 z I U H b r z P 0 D e v / O 8 I / q m H i 4 9 S K Q h u d k 2 0 V E E V l E y u u u Q E J B 3 q x s 0 X H X O n n f O 1 O z 8 W W t n 0 A q T z S Z 3 1 q c n g J U 7 H y l U u m a k h z y Q 3 3 Q 7 6 B a R B E U D l E i Z q 6 6 w V k j H a h 9 6 g n u w 9 c N u t J m a R 1 P p H 2 t Z p I W t F Q i y 0 E 8 N O h n o K x x q O 4 t J c x F O m 2 h 6 4 7 W 5 P S Q n X M r W N V P g z M L q n F A 1 J C M f 7 e x K + v u B n t Q L S r 6 S h X S + P i 7 T 5 U 2 6 a O 7 f Q n S W d N n S V H P h n t 8 t p V B b i R L E v E V H q o Z w N 8 4 o E / P I Z a I H t K 6 O 6 8 V m P Y U 8 2 n 6 Z K z 4 7 P c L k f P l + 7 0 v s n v g P u x 2 o 5 i C h A 0 / S T Q C s m q e Y i j H s 9 l A 8 k I z C m 3 K 9 j 2 R W / q 5 1 G c 2 y y 6 9 p p c z Q K b p b K h J 2 P I 6 i U E I v M 3 r L W 5 8 z T j o w x 4 L P T q J E + H v a s 3 7 7 d + o p V t D 5 / r n e z N a e e l C o q a P J h M M J K 4 D A S Y w e U C 6 L C i 6 I c m 4 h l n 0 Y J V r M 7 J h A 0 Z 1 / S Q k r 2 r L m E z b N X M G v L 9 J P P l g 3 Y J w J + w Q B k W H 6 z / 0 j d N B 6 Y O i 5 i S K y k B L c 5 S f q U K 4 x n 9 6 Z m p y / e 2 l 3 V O t + e p U K m d H M v r i O S z n j f L K U H + e D U l F y V z A L c P 9 R 5 O k F / K / 2 Z Y f k h W G Y Q 5 0 2 J 8 V 0 x s q b q f m z l B n R s t I j G r v W i 4 W d G m l b x 5 B K v q E z u P e x d x b a k t 6 G H j 2 R o o 1 m + o x V f g Q 1 z 5 h Y B E X h A W z 0 x d k 6 H M g V c / N n s G J I y 2 L 7 v 2 n J w e J W m N y N R e W j s d t M v h H 5 Z 8 o t Z B X J X d G J r 4 8 W A j f y M Q 0 q N V u P t 5 P z a S v z g y 1 j P Y P P u s J x P j L + 1 / k O B M 0 r C q P 0 S Q u c o H m O B G + P / D 3 0 w A m 1 b q g n j C A u J T J o G m m E K C Q 1 X M P 6 e / P z Z 7 L S D 7 f t l s 7 n 2 c f 0 F p 6 O i l L u C f J b t o u t 1 j Y A z a r i x F 1 F M 4 j U e r w 0 v S F d J g U G / p B H U F q B r 2 h p n U 9 H 3 q b Z / B K D H R v b k M 1 F E p 3 y s N S w 1 H u D V m A Q S f 8 C 6 h q h s D 2 5 R k f 5 x P y Z b E 8 / 6 p 6 P W 9 S l 9 U T I M r m 4 u L 2 a m w n X G h O J S N O 9 F g l a 9 9 H T Q N + u K w I o N a y 0 M z l / p t o Z t H x p 7 Y 9 o W 0 e d 5 s N e i K / T M o H f T V a N d v 2 o a 3 y D A Y 3 6 U j M 2 C X n n p I M G Z P g z l h 6 w b K j R f 5 O 7 y 2 y X u 0 X l Y l G i 9 + F r 0 9 l C 3 z f A Z 3 C E S A d w f L Q D B / Y I b i q M B P p f W r e c M 2 t 6 Z v 6 M p A e 0 j I R g V y q k S T Y R y a g t Y r a k A M G A d p U W W P P 7 D / J z B Q d D 2 g G R S F w J / U x 1 O + C g E T 5 D 5 8 a Q p b t 5 b z K 9 l Y h 0 + T N W M a R l r g v M d U N H t f W F x E t t U o 0 U Z a M U t 9 I H a i a h J E m s S h 1 N O F q D n b 4 x w O p d C B d o j a z F 8 b y d n D + b b c e 0 b H M + h q e 2 S g 7 y R N k H 2 8 s O W F K 8 a R 5 7 r i e d B F A 1 e Z I 5 w r A E k 0 W e 3 Z Y j c M j H 3 v 7 y r 2 I 1 n R 3 r 6 + l k K W f V Q y 6 H v t Z Y C Q j h C g i H k v G t I T 8 g 7 w b e F Y V N E q W u n n U x M 3 8 G K 4 a 0 d v 8 T 4 I 7 W h y 1 J 4 l x M 0 / c Q E v t I Z f O u 2 G C k m K r D g F c F L F k t x F g x L 3 8 G K o a 0 b W E W w f r m 2 C 1 k 7 k c p v V t 7 g Y z 1 O 3 Q 2 U b p D O p C M G 9 y M 2 l H j P s R / A y 7 G c 1 J P n j O f m T 8 7 X e c D W r Y g H p 2 v 7 D J D y w p E 0 t P e 3 E f j u o N E K c Z I Y I 6 o V W v Y j P T x q 3 y b N K B w B b r 5 Z z I l f + a p b N q v / L B 9 H t k K R p W p h 9 e I j A 7 w V z K d C b 2 x N D A b 8 / R h y p S e N / j / 6 q C a L u H w l 4 n 5 M 5 I Z 0 T p E Y A Y r s J c t e Y x + y J a L T y p n 0 H 2 U z t f r T u O D F I F X o B g O r Q L S t l L 1 N o 2 e P f T V J X 8 t z P k 7 H L S H a 0 B m j m d q h v 4 s d n 9 c y 2 7 m a + u L K 2 T S 0 t f l j / f n i F C 2 2 O U g / / Z 8 P F 5 O V q s f s s l s v C r 3 J p b / W f 7 A K 1 p w J / z n j 6 P v f j y 7 / f 6 b / / q f z W T 5 8 f t r L 5 o G I i s U S t c G i V R Y A f q a I A O l S F S I A F D B 3 q N I r t 1 z P R n z 8 m e l a x n O f b H b l Z C b z M d T H 4 9 T 0 I E p C U 0 o k G 4 q 0 6 1 v v 5 j b L 0 m Q d e m H P F J 1 M G 7 X + c w 8 m i k f s G y o E U x K H 6 q p g t u V O w C d 6 Q k M J K R x X U p G J F B V u 6 o + U L j l x L 4 I u k R D C u G S O n B 1 J q 6 + f M 7 n 5 s 9 a x Z A V 9 p q n q 7 N n v A V T O 4 J q j W / + H B 2 v 7 H b x e x z / 7 g h F y a T i X I j i G v k 5 a c L R D r o g F C F + p h h O r 1 t Q 1 C c O 5 S Z 2 J u f P Y j u D W j Z r H 0 e Q J K Q l Q 0 a l g P S m o Z 6 R 9 e S q I q 0 G 9 1 u k H 5 R / r e a L y W o x 2 6 y z W k Q F J i n b 2 F 8 L a Z X p o V n L / y R A q u D o K J L T K H X i b O d E i s 6 3 1 Q W 3 F U S K 0 y + f 1 / 5 2 / 8 6 g 1 u 4 3 K 2 F 9 0 b Z g 6 C r j T v V T U A 2 h C S J v 0 I X i E r W M Q o E Q f w A W F Y q p R T o 1 f 2 M O n b F i Z v 4 s V g x p m e U x S R X r w x P Z y s 5 K g 4 M C m o 4 D D A 8 T e i 6 7 q s 3 c U 3 y e S x 4 5 X / 7 F 7 z 7 F U h J Z V E m 6 P O h i w i s R I o I t I L J t q k s 0 Z e m Y q c e H a I 7 L n 3 8 l n X O S L 9 K / Z 3 4 0 T M n i B z 0 w Y 9 Q j d + n h E q J 0 d H l 4 u S X J U o M G x M z M n 7 H M i N Z d c S 7 U k D e V x a 2 W Z F W o T t 0 I b d a m 8 e s M A p o n e Q c m Y 3 w p e I Q I + 0 i G i U w M 2 C f n 8 D y f G 9 e G P 0 s V Q 1 q m e p z e r q b I L 0 p A M a d X 1 P o D L Q J m v E g V R 4 Y X q w 0 6 q O J Z b e K C 1 S R K J 8 Q g q S L k X c 5 G e / H l c / Z m + o / f P J J T F 0 N a N k E C / c 2 0 3 Z w L R E N w 3 n v I + t M P L g 8 V x e d c K 8 E g M 4 I O A X w 4 R P t N W O t q q P v o m f k 7 X H p A y 0 o X 6 X Q p h r K + a F l 1 5 u V m 9 l Y w 0 M 2 v w q Q j D i 8 t u d A t E 6 6 b g n R M c w G E V Z C J E 2 n 2 T V h 5 O K 1 s J u b P V G Z E y y R / W 9 0 J F j y 1 q U 0 B z Q u U Z 4 p c Q f l v n T 6 h D C 5 L U F m N L U U b C C T B o k 1 i m J t 0 Q o U i D p 2 K h V 6 J e z 1 N z 8 y f q f S A 5 T U f v V z M b 6 0 P j 0 + J 5 e w A 8 t R S u W p u I Z S Y Y s H d D m J S M v y f b U I Z C g a + 4 G 2 K a w G n 8 4 n 5 N J D 8 U M s U z y e T u 0 3 F p X e i k M f Z T t f Z 0 o e Z I E c V G N o W z F k c J M l H w t 4 X 5 x z z z h o X a l 7 + r K S G s 4 x U / e n T I 7 M 4 V 8 T 2 U A M M i O 3 R U e x D I Q f w U q e 2 4 F o S 2 e I E a W g 2 e y E 4 d i h N c p L F O 4 d U Z V r 5 V r T s Y b / k V f e w x w O I U o e I l U o H A F n I I D b w G A q T X d x k h H a Q S 6 7 X M y g T 8 7 f J 8 x 9 q 7 f L n i 2 W b 2 R u e Z 5 / A w v p o F Q S 4 S b w C n S U d g R C R J a a 9 H Q a C L s z y / 4 T w f T E 3 f 0 Y q h r T t Z B b C + u b B o L A 4 S F 3 4 Z O i l Q L 4 o g J 3 c h B 1 E + 0 L y B u c R B 0 I E 9 l x r h M X P P 8 W K n r O z w C 8 + V O h R c d H L e v Z Q v O t T C 0 e V K 9 l d z 5 h s 1 h A R k B o X / d e 0 m s 4 u z S / E K E g i N f c 9 V c e q h j w a U D H F c Z r D t 6 h 6 Z 6 S d n p W / b a 8 H t C 4 L y k x 5 O 5 z 1 T c v e Z R Q M b m Y T D 5 A 7 O s Q p 0 4 J O D Q Z 0 6 a m C r e D 1 h 3 S I c z f R I R a G C e 0 r 7 s 2 V e m b + b K U H t C y y 7 / P L 7 N O i o u v o 9 J E 2 K n 2 A w u Q O b X y c w N u R o e p B H E q F B b o r Y X Z T b R U 0 8 S X Y q W 5 j + H Z q / u y 0 H d M y 1 T / 1 1 e k N 9 n M 2 W 8 x v G h s r p L w y 6 C G c F B J 1 w M 1 n j D W M a N o b y A t F j 7 / I l T i 3 V e Q T 8 2 e q f D z L T C + n i 8 3 r S p 7 r e U b O q P z n T 2 + g J 5 v 5 O r 1 N Z 4 1 N R D z C n S Z t y R q m Y v C r c J H j k A G R T B L B t 7 p 6 Z m Z i / k x k R i w v + u h 8 D m x L c q 0 V 3 4 z J F p 9 d L d P x Z G X 5 b a e 3 F p H 0 w g c q n C o Y 1 S + O E 7 L i O 3 4 f W L u E F q W A D i X K m 9 D A O v v R + c T 8 2 S o f z 7 L H n o 9 b l G i 8 z s b j 7 N 1 k 3 f w 8 E S X u 0 M I r 7 h / 1 P o n q O 6 B V k l i 1 C i x m Y j 5 t l P 9 U y 0 q X M M z Y 2 e A H i x q J w 9 F R 5 Y n n b s p p p v V L z 0 o S 9 4 A A J p 2 L 6 J t h n z 6 c z s p / 9 5 9 9 J Z 0 j n O e T j x + F f n p + 6 6 O 2 m I D 3 5 R 0 h j 8 7 2 J 9 j v m d J 9 T E k f 0 k t h W T I S i m 5 d R f f m 5 8 9 q 9 4 a 1 D s H L a b b c v K f s I I h g K Q / Z p N R t a d q / z j B c 4 w s r p P O B o j A I G H 2 g j H Q T j g E e W l n i 8 n C h 8 f r L b 8 z L n 7 3 y 8 S x D q V 9 v f d q i J + U K + Z 4 P P k 4 W X j T i i N x 5 J b w 2 2 T P U E 2 A S 7 0 U 4 0 z U w M W Z m / m x k R r T s 0 f 6 X 3 / Q 9 N T 5 I R K b w N l K w T 6 g x w q I V m 4 O E 1 0 Y q u Y f S j 2 p a c V d H U l O b c A n 5 M 1 Q x p G U p s w 7 W F 0 f u / 7 L T m 3 l L X Q A l H 7 F j F 3 i l e U m k p U 4 k e E K 9 k s 5 4 o h + + / J b 3 / X l c S D O k t V 4 P t Z D O 7 / 7 F R 0 r N v 9 u S 7 9 5 M A t 0 1 H Y 5 g U Q j u s Y v C o 4 i 7 m 0 C N G a k a Z K / o I z 7 k o G 3 n 5 c 9 M 2 z E t O / 2 U K q C O 9 f n f x k I 3 W / 7 Y W 9 B o 7 3 e 1 h o L 0 g c G o q w o h u m 7 L G s J 5 T c k E Q Z w o F 5 9 2 I Q v Z / u Y / 8 z o 6 b / c X 1 J f X X n K P a D P G u E q W o a g M U o R B J S f q R 1 2 6 6 t 3 T W c X c / F m q G L K 8 g 0 f X w s J h f d o 2 K M m T z V 3 m o e p C O T 2 g j Y 1 U i R L M N F A I y C l C h P e 2 T W 7 u e S 2 m 5 c 9 K 6 l d a t r h Y 4 D k v r I 9 b x J N 4 n Y 4 3 g p p r 7 C 2 F s C H i 0 a J X w Z H S G l I q T w J o j i o x w W I Y 0 a G S B O 5 c l l 8 + v 5 V j 7 s 9 I Y I b V i J Z B H o E X 3 l i f t i j 2 + L + z Z X r r w 0 z 4 Y n S I B p K 1 0 t J 5 R b m F R C N d R A L L j 6 Q s 5 n q Q z N T 8 m c m M a B n k O p 1 m r z + B w z 8 7 f 5 u t z 6 6 z + c 3 0 7 H n l L X h k J 9 f 5 s b r O 3 j M / 2 i k a H z D 0 g n G f 8 S o A O O K K b Y k p O H i g j 2 h + h D e R 5 N r A 2 Y s u 5 u b P d M W Q t u 3 M Q l j f n I A z 2 d l c l 4 u x F 3 x q R L E F a J F Y 4 5 6 w b i R s P H R Q E A l J m S x y B j 4 y s S + f v a L C 8 g E t a 1 y D u V q 2 v o H + f A z f w d v G Z 0 r E u a X u D C g f S d i c I U k 9 W n R V c k n 2 y H K i t A H h p X M 9 M 5 + Y v w O V j 2 d Z C b L f s T Q m V T m A r W E 5 u I b g 8 1 3 a v A S D a 8 H t B u I m I e 0 S C m J Y v 1 l k o i G p C M K Q u q Y U N 5 1 d C z 0 z f 2 b S A 1 p 2 2 v f 5 s c H E 7 h d e u v m 9 h s w a i Q O B B s Q i 9 K S J F X X d G Q K y J K a u Q z M m j r q 7 b t 9 l P j F / J t I D l k 2 0 P w 9 w o k C q I n 8 A l x t k O F L C V x 1 B X Q 2 J Y S n j B B e a 3 G O O E n S + l U 6 1 m K M / B q v b Y p x f n c 3 f D + F A R B 0 L o H e U 7 P a h x I j G 9 f k f x R 9 S h x q e d z 6 f m 8 e N b 4 Z 0 3 / q n g Q R W 7 H x E 2 A l N C C I R Y e / 3 g G w X N / 1 A 9 F z I m u 0 o k R 0 u X Z 1 y N U d P p u m n 7 A E 7 H y q X E y g W P f L A s k r L S a z e k 5 p 7 T g y k 4 a q H E r p f 1 X I 6 P 6 H X q S q 4 z 2 8 X W X P 4 F h x D Z E m E t w M y j 4 A y o S k 6 U d W l H o + + W 1 9 4 P m t E D t v p v c 9 m / m 6 V e 8 O 6 3 y w n C P b s c 8 C i 8 m b S n J O w f n C Y 7 Q g 0 c 0 N z D n o x X m S g U V a H T s H 2 l x 9 n P b N Z e T l H I t I 2 n 8 z e T y p E 8 x 5 s R a X p S X A g U s w o r m l y R 2 T 7 c i 8 9 c K + M b t f 0 d J v 0 o V f V + Y J 5 L q 7 w m + n U R x q d b K y 0 Q i G x T d m V h K z J o x N K 8 U r Q l U m z Y S 0 A 7 3 Z y / u 6 W 7 Z j l k 7 D f W 2 8 J d c r z 9 A P 5 y e a O J f w 2 Q / K x w E G A Y E W B 8 N S r M i z d h g L L w n J o e N c J e f O J + b S R / N C y f U b 5 v 8 b 6 + L j W s W 9 8 U g a k S I W q b w j z P 5 h 1 g 4 J G r A E Z Z 1 b 2 f v P H o T v / R K s H 2 + g k m 8 0 + W u t 3 G o f c + U Y S L X j 4 K 5 E r a b z T g 5 A Q S l h F U Z h B 6 X z L u U V o x U 6 n s I d D p L p C 3 E C G 2 6 n 5 2 + v b M S 3 D v J r M Z l U c Z i d 4 l Z 2 t 9 X J B u 0 5 z S 4 V D a Z w S A C E 5 N 8 2 A q S t 8 s A G B Y u d a q l c t z y f m z 0 7 5 e J a N f k j X k + q W 9 N a k 4 X 6 S E t F i 3 v w 0 x R 3 S b P c l z p S N x A W G D k g E g Z S 0 r X O R S M / M n 5 H 0 g J a V R M B J a M e s L x 4 O s D 7 s R B R E d x G z e i 3 J w U G 6 S C 6 u F v T / f J X 9 X f I D / t b S j G i v 2 Q P L J z n f T V d S y E i X t y m F t 8 a 7 H + A V I E P g a 1 F C 2 y A b 3 h Q K K J H 2 u 6 A S U M P K b e Z a 3 C 6 m J 8 6 O P 7 v d G 7 Z s v P 0 + b q v Y l v 6 6 X I w n j U 0 W B H D K d Q H F E X q E s J w k h s m H i 4 y g n U M 2 Q C C w T g V O z c u f q d R w Z R O N q j 9 t 0 6 M P o d H Y R 7 e 7 U P U S 5 U t 7 J 1 k S r k M d i H R x s D l U p B W l t b q W J L p M z J + B 8 h 9 q W W j v x + 3 i 7 b 9 e g u y 5 e 4 c L 2 f g o Q Q U c 9 w R w Q I 8 n R P B o 1 G l T E Q v R x m N q p M 7 U B N f T J Z j o L 5 + F 8 t m f u X Z H L R t t / 8 1 3 C l m M i i i S F e 1 T k A D G G w W q N W 2 7 o k Q s y M M Q i G u s m 1 t 0 s v v r v 9 o 1 h Z M a J R 0 0 + Q Z c L C Y X m 9 B n S V S R E O w J g 1 t B a n W 4 y K O P k N d N m p / K i k 7 k p 4 v F z b Q i Q H + w D U q h A O Q X c d m w D 4 + u r p f l i x k k s H / S w L J N E x 1 K c 3 w 1 S + n s n / 7 V D w 2 y U q Q e Y g / T N a Q v k g C x F Z J U l P N R 7 q i z 6 d W 8 / N 0 g a r j y d T x S m / o J n v n 7 1 N Y w o l 2 / X U 3 5 r z L V 6 N H 8 H Y 3 2 s B b i k t I Q i y 5 Y o o j 2 3 e m P 9 c z 8 m U s P a B l s 3 + c n g r I 4 n 6 p r m n L x K v 5 C z E 9 g 5 c H 1 I Y o g z Q s M A w w f D G 8 h u E o V q p N G h 3 9 S M Z C T + + A i z A O / g / f g / f n 5 M 1 z p h 1 s G f D z d z C b W p 6 2 K + 6 7 T b L a X G N 4 d L x a Q i c c F g P M M Z N i u y Q Z 8 D s w Z E n 8 6 c O p A Z N X E P J p K f q d l i q t 0 + Z p s q q X o N j q F j S o 8 V N r 1 o h 7 y T 4 D C c l d U b 3 y A N E D 8 N X l S n Y f l F K u 4 3 8 8 / x S o 6 3 1 K v l n R 8 8 / Y 1 T 8 t K T 3 5 M 5 o n s V D + B W D o 2 9 x N P C p S h 8 I f q p g t n B G s x N 3 8 b v h j S 2 v S X 6 Z o G G b v Y 1 7 K q 1 P U E w H H z 5 x / 9 a R o q J G K O + 7 2 d t w Q y Y y K T Q k z N P Y 5 m W l 9 + 8 2 c n + Z l f f r O M p H 6 9 9 e m J X n 7 7 Z o o Q H q a s t y N A o B 7 k G A 4 Y U V Y b 9 K S W V E N C Q v 0 8 v 4 t o X + I 8 z 3 c z e 5 8 / z e 7 A X 6 S z o x N Q 7 V n G i q Q O W h w B t N C 5 U x M 6 4 v e + 5 j W k Y F m R Y w 5 o c e + G + B u U m l u 1 i p K + t P f n A 2 5 E s o v C c R 3 T u E S S n s y v e c K 4 F n t D B F x p l 6 Y m V q N V R u 3 G s 0 d T a H k o / X k + 2 s W 4 1 o 3 4 o P e k s + + h a Y t m p B 8 a v 2 i I M E G y Q X T U p 5 2 p L 7 t d O 4 m 0 F K L A B P 6 R P r U a W l k 7 c / N n t Z 1 B L Z P 9 7 n f p X T a j C X R s + e r 7 v c y j K V o v 5 u n d 5 t Y H M 2 D U i U g M c W W Z y 0 k n j G B x D K C 1 N U L K N R C W Z m 7 + T E Z z U / 5 z L Y N d A I m u c h h P k S V 1 P m K / C m 5 7 P m l + v r g a B 1 3 0 s o Y 4 9 6 A q C w 3 y G C n 5 P r r k M D l R k a 7 T + m 6 m 5 s 9 W Z k T L V D S 5 I 0 R s f d y a J k I R t n 6 z m D X P E Q W D D h l y 4 e 1 G q E H 6 P f U t K F 1 V S k w m D 8 x q a G W Z q f m z k h n R M s c f K x M r P 6 N 5 I A b c D B c X g H m M l m P R C T R A I p Y g D E Z 8 c U K o d L p D O Z i U X 1 P Z D t o z 0 f T + 2 G K O w R d K w R e o T f e K V G N j 1 w I 6 i R C W W t p y g d Q K b 5 R h 7 0 a 6 J q K a F y t 3 Q 5 x r V z P p C Z 7 J 9 P x Z a 3 d U 6 3 B d k N 6 Q T I / 1 x Z F J J C q i P V l O u N C h i I J H J W C P a 0 + N 5 a T l R 1 F r O 9 N v 7 f 7 m P / l K O r / 5 1 9 N 0 + h b + q L k P L h W y e o m 0 Y g F f Q n h c C q 1 b v 1 p 0 T R P w l k D Q i 6 q D Q y k b 2 X G Z 3 5 f P M k F / R r u + N 6 6 1 z 3 d X x f r y N E k + + y w A 4 Y f W i V V l H W N 0 A A I D 5 q N V p T d Q q m 9 F z H K 4 n r M 1 u 8 9 V 3 Y 5 q L V v r O / / P 1 1 M P 2 V K 8 K m 5 9 G k n 7 I d t d G L G L G 0 v Y g 6 m 8 J V x l h J f O T C f M i / q K P y v l 4 1 n 2 u Z j M b t J N B R l w u p y n Q s V f / h v e w k l 7 q 6 t F D K W f j j V U 6 J e d R Y S G h O U D 4 S F 4 L j e U k T K t 1 x W s K H g 9 3 A I 6 3 / b P 4 E f 5 9 L v E m O v l Z v L N 6 L t 7 J l m V / v l s t v 7 + G 8 q V 4 J V s H G R M G R P S C z o f Y q H s L W 6 k w 3 f 9 d n L + L L U d s 7 x 7 R + d / F E S 4 P E a 5 7 l s 3 9 2 A a O 6 m 8 J N R x Y O M s y m z F O 0 0 z B P C A g d L X c o 4 k z A z 9 2 c 2 M a F k t X w H r 4 9 O 8 y c 7 n 7 G K 6 8 c L F B G w f 7 g c o l 3 J X N 7 f S g D i Q z w S F H I A R r 5 F g l m n 5 s 5 G M Z h n i 2 W Z d o e b a m u S J O f S N j x D X H z L j 9 A 7 B f B 1 h C N O P C l M q v Z W R u A B d u i x r x H l m a v 4 M Z E a 0 j L T / i 5 Y h 2 F 7 S C S M 9 U H c 0 C T X P n 9 B a Q T u e d H T T V 4 m N j P 9 M 1 l 8 4 i L V A s n M Z + 9 7 k / F n t 3 r C W 6 Y T c E Q o x N C 0 q c i o n a L e 4 5 x j k j g C r C n c z I T o P f t K j l 7 h 4 T B L B c O K u i b h 7 Q c N 4 K D S 5 9 / u / l m V 1 f l m g p 8 1 9 g U d k r F T Z B m / t V T r b T M 6 m b 7 7 / x t l 9 I 1 T n U R E y x h B y l a 0 Y o G j A / r O M F W p m / i y m f 6 p 1 B J 6 m a 7 S v V t b n L f M B r h c f O a v 7 W 1 j d k Y F 0 8 f V F s J c c r 2 r 9 7 p s k G L R o d F x Q Z c H d V m 1 8 j m B O P T O P p t I j W j Z 5 n q 6 m m S 2 5 d A p U m 3 1 T y T p S 5 6 D u C 2 0 2 x D e m Y N 9 H d Y G Q E m a J w a 4 / d e i i M g Y + w T K e U z v k G e Q V t F b 4 F E v p f D u d z 8 k T v I M L w U N 1 C s Y 4 u g A E o 4 L 0 G + + H f q 0 T R G F 4 v 8 k K 9 G i 3 c 6 d P 3 E 7 N n 7 2 2 Y 1 p m e Z W t 0 l s B c q y r H u q 2 d Q o I S / F t u m r u Y g m b C K l f Y C + k e + X V N z 4 W u E 7 Y 1 U g M 5 2 w 6 7 j y / Z m r + r G Z G r L D Z c j O e b q p J Z E / g W z k f M w 3 / 2 J H w a h z P 0 B A O 8 L w L b T Y v T Y w / Z w w 3 o G Q P G A w 6 x 3 s S H Y f T O S + X b K r 5 e L m 5 8 2 e 6 7 Z h l 4 + 1 P R r Z F z O w l F T V Z k f S u s b G g i F H o M t h Q A y r 4 2 + C T o B R n G 1 c B B L z S F n B N k G 4 n 5 9 F Y x Q 8 u G 2 v 0 i k 6 C d x R 0 H i a G c T 5 n 1 3 J 7 N 7 Y W 6 m Z 9 U t Z A L C i M Q R d j y O E S W h W o D 4 O y o L 8 j c h e g V b P y Z y Y 1 n G W h 6 k 9 P B J 5 2 N t D 5 c p k 2 V 9 w O c Q C p o A X Y I c o z a n k E m 4 g c l 4 U p P n z z n f s E b z K Y Z Z y L 6 e I t p 8 f + P C N f U v 5 0 / 8 2 o w s f t H / / 2 f D x e T l a r H 7 L J b E z O / 7 4 V q m o A L B w u G I 8 6 r D D I K w L 1 2 i 6 c 1 s K s k f / / k y 7 b / W W U d V X h O v / 5 4 + i 7 H 8 9 u v / / m v / 5 n M 1 l + / P 5 8 v P R w 2 S C 0 Q H f + V g D I U G U D E x K o s g j P k P s q N G U d d j P T 8 n f b y I / c b r n V m o 6 i m 9 E V Y j O z 7 K P 9 R a v g k f 8 N t h O X S y Q G G r 8 J w I R w h M X P I v s i b / W W M F R w X F K c Q W 0 O a S d n 1 R k 1 O 2 A S M j 1 / 5 t o d 1 T L b z o J Y 3 7 W G S O x q g g f 6 O n 2 / W D S 3 W o D V y O h T k i a 9 L 5 q k J t V J i y a c A z G P e Q + u s U J 3 4 V A G Y W d u / k y 2 M 6 h l l b 9 S y r / d z C r c r r Z 4 y S + g C 1 2 v P J w w y P k Q k Y c I A r I k q j Q k f X R a u o e M s / 6 k Q I 4 d v g X N v P z Z y Y x o G e l p O t / c S b p n O b W + a 5 E C 1 / P 0 L r 2 9 T Z t D J i n L w F E m G L 9 e A m B g e 6 q Q R 6 d s g L E U r N V 0 I x 2 2 l Z m Z P 1 u Z E S 1 7 7 P 2 i T e m C R + C H x u n G Q 3 p H g A O 0 K k o G F Y 4 O q G r M s 0 X V E 5 g O f m C Y d 4 g 6 Q w e K u f k z V j G k Z a 3 L x T I v n 1 j f t K x 2 c D 5 / 6 + M K p M 2 J s i Y 1 H u r Q 8 A p I s l T 1 n A o r Y M K l W H z q i K K S W f m z k / q R l i V a D i B Q R I U b n t H G L m A Y U I 0 Y x C I v q O G b 2 j q k 4 s i d / h N J n G J u / m x U D G n Z i T Z F 8 j s i / 2 5 9 1 b Y s A Q w O U w / 2 C o m s A o 4 T 9 O N S 5 e 7 q u 2 8 I X z N J U y p K Y D 4 T C D q c U Y l q X v 5 s p Y a z j F H 9 6 W X 2 i b v Q A n t 6 y x U 4 B 7 1 / n d / M U K O m m H 2 R f v J x 5 / U p D 8 E d 1 S X a V T Q q h s 8 f Z 6 K L 1 i q o D 3 B v d Z o 7 f 5 z f w P n 3 9 u z i y + d P X z 5 7 v P 9 K A 1 u W u 0 x n 4 9 R 2 A V s V E / + U 3 q 2 m k z H J q O b 3 Y Y i g M S 4 7 5 u m S 1 0 Y M U i e T B h 1 x 1 w G X 0 K y b 1 C H W 3 E 7 O 3 y H b j m n Z i y z G 6 y z X Y H 0 9 r Q B S t 0 j k G B c p e + 1 F 1 x N d S B h p u 7 x X w L V 3 c t v I U E O L P g T r H u e S S q 6 V C D M 1 f y Y z I 5 Y N t v + y a 5 G l k P S F D v q m e W U W S D 0 u O 9 2 e B U G t d j c 4 X k h I k r Q Q D 7 F f h 2 a S q d 1 4 7 E u Q n 3 p j d x B e Z G / T q m T 3 s w f o S 5 C E 9 4 A o h + S 2 5 p f U i x h 0 0 B q m c F r 3 c Z H f D J W g v 8 2 u B y z v 9 R F C G n c T q z Y w a l E + A a o Z l C P m N 8 0 f E o y k N I Y H Q 0 Q 0 A L j p U v Y Q 4 U 2 U N 0 m A 1 6 b a 0 V P z a C Y 9 o m W n v 6 a r 9 d m z K V i M s 6 e s h 4 1 y u 5 z c Q L x D S 2 3 5 r + 6 / z n 6 k 8 L z z x w / V e Z x 9 t 8 u P K x 8 0 z V S z o W U j R u 1 h F 6 H e 2 E I P J B A S l H V O q O 2 M z M 0 n 5 s 9 a + X j l B R / t + f j 4 F 5 O 7 h d g n c q K 6 P 9 6 9 Y 9 c 0 P 1 p S E Q W S B V C O d y S g p z O / / 4 a R E K c I 7 A c w I i 3 o 7 r m 6 y / Q j R Y u b M 5 n g l 8 8 e G 5 x L A 5 e N t / + 0 Q D S U V b w 3 + / / C s Y 7 X o 2 m 2 X n s p W y C y z t u O 2 S D f g A D Z V C 2 G n S 7 6 A r p 0 W 6 d T y 8 z M 3 w k z I 5 b N N N r 7 R d s g d G y b W + F E 8 x A I 8 X 6 R S 6 A M u C U z k 7 R d Q p 8 C q t / k H h I i X E g 7 n G u D x d z 8 G a w Y 0 r I Y j K 2 v q 8 i R V 6 s 2 5 B s g 2 M W f b n 4 R d o V O l L M z 7 A 0 G S o B U O 4 I k w u l 8 T / A 6 A k L Z G l 2 + + c T 8 G S g f z 7 L O n o 9 b h S J G 3 P M D Z e y 5 h x Y 6 g h 4 K S H C z K e 1 k p b + p M u C i 3 N U l 7 S p U 4 1 L G 0 P W K Q w X b Y m b + 7 F Q M a Z n q W T q f p x U t d i 2 r V S h O E F 5 M l K o 8 Z I G k R 4 s S E o 8 S f V p 0 N x h f k L Y U C E B Q F V c U y L G z K 3 h v d v 6 s d m / Y s u X 2 u w p t q g o + X 2 Q + F K a o V u A J k u S h V z W J t n Q H M b q q I I Y p M 6 G 9 s j 1 h D t V b m Z c / S 6 m f W b b Q 6 E m 6 W a d 3 Z x e b M a / B m T T V 2 b F x y 8 7 Z B V D H O 8 m E N H 6 8 p H W f G 1 G S q V r c N n + 8 w D t i L k B i t B Y r k + E o u l U G i 7 n 5 s 1 s x Z I X t q E N a p Y v R 3 5 T Y Q f l P 7 z + L N d 3 2 i n Y i C k I g t S g E i Z I 2 u j i 6 n w i t E T J E C A 4 p 9 s 8 C Y 3 L o b S l + 8 C n W 8 H q x W U / P X n 6 Y z N c f z 3 5 Y b J Z n 8 L j z 5 F a 0 1 b W q 3 v A y n U 3 y p r r u 4 x T e e Q 9 S C Q H M 8 O A h c d a 2 F D r K R 4 j o 8 I Z 3 n 7 a V P I P t f B r M J P 0 Z 0 o x Y 3 t 0 g J + c P o 4 5 g H w e 1 j p J F T q i S a o S p W U d i T l E 4 4 n l w P g 7 m J 5 9 p O / t f T D N y e x b V O a / z c j J H c a I 7 T u / + 8 m Z z 9 5 d n d M R K p / y + l 6 G 6 1 f T s 2 / 1 Y Z G p Z H / Y O 5 9 5 k D C 6 S 4 A j R b h g L F a W 0 f m i I n m I 8 u W H U r y m Q q + b l b y u o 4 S z 7 / 4 L f v b A / h c i Q a x I E 0 W R l V W W 9 P T P O W + A K H Y Y b 0 E z 7 b O 5 s p K B H Z Z w q H c y s 0 q W v A P v q 3 M Y d K n s Y K Y H P o p b e d D 4 x j 1 b S P 9 U y y c v N H a y 6 1 s d t S s B u a I r P x k s P 9 T v 6 X i H + D L t Y A y Y 9 r l m d c e j B C k f T J R m H X s 7 h 6 u a y X S 6 Q s V J T 8 2 e o 7 Z i W T R 6 n t 3 S C z 9 M z F d V W U E s e 3 2 g V T 5 a s K a U i + u j i X L t 4 Z 0 0 L 3 H D x Z B 2 O X S 4 3 Y 9 9 L q k d s 4 4 I 6 3 1 U X U 1 D d Z N W 9 t N M R v Q A Q g X K E p n C I D w z d C H 3 h M F d B 4 s I n u c S f c / C y M z t / Z 2 H 3 N 1 v G e 0 Y F T 0 C 5 d r X 7 5 F G M L G c Q g O A I A v x c d D 2 N n i 3 r q b h y q M 1 R 7 6 a Q m q / n w T D m K 1 p N 5 w M A a i i d + Q j d A S D g S A O 0 o f s k l m K b i T n x t I a 8 C 4 Z 1 2 L 0 2 Y K b m b + e b E a 1 d f 7 m Z 3 1 R g E C 5 O 3 b U o D B K C s K V e K T A z 4 S J Q D g 9 Y J m l A o A t + x + E 5 t N / N r z 3 B + p 1 P 7 y a 8 2 R U k I M f m V 7 O f T h r Y 6 F F j I w q J k O D y y K C r R e z L d Y K 2 P M + n e V L F I W n R M v 4 M y U N G q s P a n y q p + 7 r 8 8 e l d + 8 v F T X O 3 H g M N o a e j W g g h g E T e W x 7 a M I o Q g a z F z S l T 8 r f D Z b T y M o 8 q P 2 y L S c 4 / p X f S k N U 4 2 g o H F N 3 R m I G r P + c B 3 j 6 3 x M k B P e i A J w C 7 u l / g Z m r + z G N G t E y 0 9 4 v T p M o r b 6 G A l n 2 S C K I B I / D F w o H H E 4 T G F A H t H D v k 5 r y Y H 3 i C t f w h W y 4 + 4 R J Y i 3 z k L W 8 v o t q S X B G E l 1 E Y E A o Z y D y w E f i X 6 V G p q y x x u X l N N u q W X + d v I b d j W i t m r G Z 9 8 V D b U q 8 o J K A R P L t s Q 8 2 D T 4 w i c X p M 3 q s m K n r 7 6 7 + G F X X 2 q 6 9 h r Z q R j p O y W P M n E y A i m U q S Y T 2 u Y Q o 4 o e m X 6 3 d i F K 7 p m Q M / J a V M 5 0 o A 8 5 P p e T 0 I 2 z G t / f 4 0 B W Q z t z 4 + f m r F 3 W D Z 7 L 1 M s v k 7 i j A I M l K S Q l b e e n H z 4 9 z D D U d K L E o U R s r d V n p q / g 7 Y t R 7 R M s j j F B a M M + L / v P J 8 9 j R 9 P 5 n Z u Q C 3 P 3 Z 6 / / Q X y A g b G 5 B y E T U 3 o Y 0 V s F t h P j m C 0 M a S 0 Y T e 2 p 0 T S a b k z 3 A y m m W 0 F 2 l W 2 Z J / C u i U / W i z f E N h s p T U Z Q j W z M S w s v 3 p Q s i T w V u Z 6 0 P h 1 5 9 8 / Z z v p 8 v F 7 e L 2 D R y A H t o Q B q R q k g H O K c X P H Y b w o W J t p S + K b V 4 v Y a + m 9 o / f 5 j f + d r r + v T K o t e F f b i Z z n h P 7 C 4 H L z L i 9 y n / j 9 D f R D 4 v l 6 8 n K F 1 S Q h 9 0 4 a t S + h O U A b q s Q B o o a T V H b G f k z 0 n Z M 9 x U / b l L N + T x d L 9 6 m 6 8 Z v B V l P 2 g u l x T q A K E / y / j r M E 4 g G Z U v 4 k 8 T J r u O Y y b z 8 W U j 9 z L J x R q j + 2 Y 9 6 i z q u f v V C q o / 6 F P S G C b 1 W 8 I Q G x m U G e I v G 5 4 7 Y u V t V U q b k z y w y m m W V J 5 s Z 0 W l F A q p F b v J T 2 g I 3 R A 2 N T w 5 K x 0 B m y X Z H X G O S B z T 2 g f 5 d s D j w X Z P z F l U 9 N / u Y i f m z k R n R s t O 5 0 N t W d n 6 e q P X D d r q I 6 6 X p i a A j Q T I V t q / 8 G o L I M + w L k g V V T k I S K F f c s k 3 m p 5 9 g M a m 6 s 5 3 y c M N a 6 d O k S Z z f D A Q g Q H U o a p H G + x 8 W M H B n h I N 4 x P 0 d y n e C D y 4 t o M k o W N W K 6 H c m 5 8 9 s O 4 O W j b P f p 2 q Z 1 S 4 3 y 3 X e q d 3 c a M D D S J y B S A L o Q l + o I c y N w Z T z z t M Z B c W H 1 C 8 4 f y 6 1 p e 3 U / J l s O 2 b Z Y q P z 2 8 W s o r x B w R / V i u n a J s z Z b + O a G G X n I / Y j j W q z W + Y z f + s B m Q S 1 6 J C n n j N G U S N n E F C l Q J j 2 + l t Z Y v e e 0 N 3 Z + b P Y 7 q i W z Z 4 t Z i q J a H 1 x i u j e 2 W z X V C 0 / p O P m B 4 y O a 8 Q V K Z m A l i F f I J r R y m I U p 0 T 9 j b h 1 F 6 p 7 G P e k J + b P W H p A y x w K j P 4 8 u 6 t o 1 z g R 6 1 S F V y C r i f c L j y t t t n 1 A 4 9 v V h O E V 8 p p I a l P O 3 Z p f 0 W I 6 7 3 y Q n l 5 I Q Y N O B H Z G C q 2 6 P U O b i n 5 A I k u e F S q G y I u 4 q 3 P n E / O 3 8 f P x r H 0 P m k y I Q l r + r D y D G G + x a E 4 z E M A e B O 9 6 D D v y Q E A M h V I P X Y A D C W b I G i s W L + 0 A H L 6 g 9 M z 8 2 U k P a B l q 3 + c P F r O w l r T + o 6 T b H 8 R w 1 + y u J Q g d h P C o a d W R 0 r 1 g I 2 Z n 5 2 v I X 3 2 W d + 8 N 2 7 Z V d b 6 m z s c + + B q I W Y S z m I e Z A r J 6 i o s H J Z a G J K j t + s o B d o w z 1 a z 8 b X 0 1 n G W i K 3 p Q c E / u 1 s J a Y d 9 T b e G X f r m Y 3 z b 3 n w Y d 0 L L 0 h R G f o E O 1 D V D k 3 o r 7 t A N S 5 k 8 k V e C a V 5 F p + b O Q j G Y Z q P L D F m U j 2 U D r 5 s F I B J k 0 y m D A m T X L E / V f H Y x g k H + G 5 k z N y 5 9 t 1 H C 2 c d L l Z n 7 2 U i I y 6 7 s j A 4 K c L 7 d f R c u v u X g R K n y i t A K H U E 5 i Y m o u R P e C 5 d K 8 Q s 4 N / r 9 + + b y a f v n N o 8 i U G d E y R L 4 A 1 s e t C h F p 4 1 3 7 y B s P h U N N K i 5 C u G n K L V A F 4 p Y p M v 0 a T T H 5 l H y e I P m J l h l + S m c V m N 5 W G e e a H N A H H w x B o q Y H Z 6 M g S X P N S n 3 J k d a k L w C N F 5 U e c 2 f J 0 B P z Z y M 9 Y N l I + z N d L c t m / v f k / c w L S A n P G 3 e A / v I I M G r P 5 F n I j C W c L L h p d E 3 G r f q i Z u X P S G q 4 s o l G D y j Z 6 v w U X W S z d O W j P h a G 9 I I g J i p A M r p d A 6 P D k / A 5 B R 6 e I / R 5 e t u S z u F I k 6 n x I n l F / B V D W r Y y 6 2 B 9 A T u 7 u F N A I 2 w R k f 2 H s G a 6 2 U 6 F 4 X 3 R 1 o 1 e R x 6 e y w W k 8 4 o k F U k p s t 0 T q m S m Q O a 0 m s r Q / j b 9 3 i X b + 8 V T 0 o 2 S L z 9 6 7 7 e 9 n u h t J O i q E U + A z V b U R 3 p B E b e B Z q x H y y 9 A R 3 e Y n P m N J 1 j O F + k d h 8 D a m K e 5 5 + 2 V p B 0 G g i L p C A D T I 8 G Z i Q t A + o R R C K 1 e H z K X O u z 9 r O X p D v o f Q m o L T s D N D V J u j e P r I A Y F i n M D P i 5 n Z d H G E s V M P p K k e k 1 Y l p m a v 4 1 v R r R 2 O O S 9 d 3 c V / E Q P l w F k N e l p l A 7 f v J V X c 6 o p / V F 0 l 1 B L A I e 4 B b k d w o q a X / 7 n X 0 t n f + R H q E F 8 y C s J m z 7 X U C F 6 b t 7 P G K V Y + J F 1 z 6 + q 1 7 l 5 j D + u k a x Y e Y R U 6 Q G t X f 9 0 Q R f G X o n 6 8 f R j e v T n 0 9 l a V z z n q J 8 0 v q b I Z I A B E p x C h O e I p K Z 5 U 2 j S B m z C e R O y V g 6 Y Z p c 8 7 O 7 o m f k 7 W X p A y 1 w E y 0 K j Z X 3 e q n D 5 p d S 8 m l t J N M u A i U J u Q 3 v b T q c y h w q Z E U u i 4 t D 1 p 2 b l z 0 J q O M s O F 4 g 0 z s c c K U A j 1 p e n 8 a G c j x O 4 y e z O j y w q X Q 1 Q 2 d B W 3 q f w F 8 d 9 Q 0 Y R U x K R N g e y G 2 H + q d v 1 t 5 2 a P 4 N t x 7 Q M 8 z t f P d z r L 0 q z v Y i M O O m 8 H r 0 I W 0 Z V Y H F C V a z Z 2 r i 8 n B c 1 z W 5 v N z 6 R u q y c H t N a 1 O t M + K R 4 W q x v 2 s S m m v d E d X 9 c I a 7 q I z G B C 0 w m X C n r U M n o w 2 B c 1 D F I J 6 G F Z N r b n B P l M s M z M z 9 / x + H e s J a J w L K g 7 2 V 9 f I p n x o 4 B Z U 2 p A e 0 A 0 4 s 1 p d s D / k 5 k X S J W 2 w 1 V e O + H f w X r 6 f w e 0 P a g p K W 6 z 1 A x e b 2 5 8 U B m I d y S M F h E s K 0 n E S V X A a x L Y g n G W h G O x Q u L i G I G 2 s 8 6 9 I L n E 4 S J T E / P n / H K I 1 s b / 3 q Z 3 e 5 R Y D 7 R C + F s R g g 4 Y e x C J P B 1 c x + M z m o 6 q o G I D g Z h T E b L 6 I b E e M p Q T / E O w S U D S s W Q T B 3 2 l H d m 5 8 9 8 O 4 N a l h P e u o p 8 V l t w D Z e q h R g 9 Z g 9 x D c n F S D C L Y E / g V 5 O 6 h b 4 n a X + g L 5 f 8 S 5 / 2 x T p p 3 M s v n 6 X D W W b n z 1 o 7 g 5 a t t T / F 3 R Z 7 P Z 7 M p s 3 R D u S H Y S T g 9 N D q D t I 6 D k y B i a w m D x m U H g N i H 3 f k t Z q V P w u p 4 d x t U / O P N 6 5 W y O o R n y d d O L 8 S Y Q v Y N k f x q C C y E q L 0 C g r R P X 5 / P v l w 5 n k N i y H b s o 7 O D 8 g V u o V U u 5 u / H l S V E A Y V K Q F h P x V 4 r r 6 P 4 O U g S C S 0 p / U K e m H X A O Y J y Z + P H i + i f L y y f U b k W I j h q w L 4 I y N 6 b M 9 X U F G 4 T Z T m y F Y N + o Y z k + e X o D A X W 6 0 D 6 B D D k l f 0 u I R q r 8 i Q 1 i o + k x Z A o I U V L T V H X k b n j f 4 z n t L a R 9 A X Q g 0 Q c m P z 4 o J D J 0 4 x C c W k Q / o X q A e 0 Q f W K V G Z q / u 5 0 M 6 J l q L 1 f t C x d B e Q x Z 3 L r / v u j K d W q / / C R Y c Q w + L U S Q u 4 y 3 + P d Q s k J e y o E E D o / 7 J Z i e Y H g t E z S n 9 n M i J b Z 1 B p Y n x 4 f F 2 p f U i F O C y l a M r J D P E / e Y 5 O p w u 2 k w R 8 G W q X q W a P L X 5 v a 4 y r m e 8 d a r v M Z D 5 3 1 6 U M s o v B y o h v H / Q G X O x A x a T t S E A w W V 6 I s K q c x + I w a J a S T L e J 1 t r x L K 0 K s h 8 R f 9 I R N C m c Q b o l c H r m I h M D m F 4 L k z j m 4 k 6 2 l / h d Z W / L h m u T w t X G 0 k R j Y l u 7 1 v q T V l 2 4 G e n q T P n v W s a f h Z C v 5 Z J p + y i p J d 1 v 2 r p 2 v 0 v n K Q / N V C K m K J N m 4 L f h v H i 5 D B w m l R y x y R 3 n H q H t Q q S f m 7 x b W A 1 q b G 4 1 r k f O 6 q 8 D Q t 0 r E i K T 4 2 E P s z 4 0 O k S x N c n l Z J z J Z G g j d B z A w 8 1 j e Q z Q d y o q q W f k z k h r O M t F T T L S w 6 w E t O 0 o X l F 3 H G z h i f B D + k r o G V 0 a S m v Q 1 X V 3 F A y K k z J o D b I u 9 O Z z 4 3 J m b P 2 P t D G q Z 7 K d p + v Z t h X e D K R G X t g K 2 / a m 3 m v k a 5 / B L 7 T Q f a G 3 K Q z G S u 5 K l z l N n u a 3 A S Z H v h O W 8 V 7 d S q m f m z 0 5 6 Q M t G f 4 x j h T o K Y f x N 8 6 s v g F o v o j c Y 1 G b e o 2 L S n m j h i D I 5 9 S C F 9 H B N C K m J 3 X h E S e k B L T t d T I D d b G z t Q s r f 8 3 Q N m W 3 5 b 3 g 7 T X a 4 p R Y R D h z J d M a k j o u r S R a R C o 1 Z W 7 d q 6 F e w h M 4 X E v y I X r J B p D 3 7 A + o v d P l A I r n l l R D d d v Q r Q D O L 6 K Q i L X R L K + Q T 8 3 c d 5 e O V 9 y w d J P L 7 r Y 9 P U f R 3 t t F 5 9 i n 9 0 J y p A G c Z P m / 0 h g w p k c 7 Y D c M O / E T o L K A 0 U o + Z M J + Y P x v l 4 1 n G 2 P P x Z f a J 5 L h 1 Q X m 7 h p z t 8 x g / H l B t 8 7 c C k C Y l A u J K A n Z 4 P T S i N g k o / e z U n Q 2 V 1 G H / y 0 z M n 4 X M i J a N 9 n 5 x k u 4 e Z 1 O 9 y g i Q 5 y K h n D b v D g b p Q T K A d A B Z K v I u w Q 5 1 P t i c Q M h b o E U Q U 7 o + 7 r v T 8 2 e 0 3 V E t w / 3 u l 2 3 D e Y B j e p / e L n x A b Z G S H P Y U c R u t X s Q 6 w 5 3 k I y r h Z H i E M a F O k 8 1 2 c v 5 M t x 3 T M t z 5 Q 3 N O O h + 6 F 6 K n N 2 l O r a s 0 D 3 A m q K C q i p O 0 5 q m 8 H B r h g N i T X N S 9 R n F Q T 2 y d e n S n t 2 N a F n s 1 m c 0 W S 1 s D u U 3 Y U H Q A 0 k X z K l M f t w + K K k T f h M a H 3 J w O T / t g 4 O C 2 C P v w j w H K M U / Z w X y P z M r f q V I / s m y e / X 5 D S / i p n 0 0 X H 1 I P T g Z 1 A j L Y l K 4 i X i 0 p r + S 2 G e J m c K y A L Q D N U T g q N 0 c 9 n 5 Y / 4 + T j l a 0 z U l n R l 8 s M b 9 2 K P E d 7 P t 9 v 0 m P l d 4 Q x J b 3 b 8 E B 5 M B S 5 H O q I v E z D n u l E V k B S q T G W P n c z 1 c 7 s / N l r Z 1 D L a M 8 m c 9 R D B J l p f X V y 8 V C c a y 4 j G E G A 3 y i 9 P 3 0 l s Z q x J G J o K w S e V q P f m x + u T e 1 1 M f W Y 5 Q X b v 5 e P v J L O z / y T D X n o x k + H S H x L D w E O m L D n q y K b f u S T H l h P 4 a 4 M d j R e D 0 d B a l 7 + T K S G K 1 t n 9 H z P 2 9 4 2 D 1 p l 7 z z k E o a d Q S j E l D A j K R 4 k g / 4 R L n 2 E v 2 M S 0 P X I K W V i X z 7 P / N l J D 2 h Z K l 8 B 6 + P W l A j O l 6 Q S m g M R 4 X 9 H F Q x W S t F L 3 r K J J z E F A s 6 P d K b X w / n k 8 / J n n 3 y 8 s h 3 2 X 3 P H 9 c L s n L M s I J g U w W s i 3 h V S Z d Y P B n I E I V q y Q S T 7 n P 9 0 b k Y 7 z Q q O q h d 2 9 C D r B y P N k F v 7 n l Q j 6 0 f J C g d m S 8 E t 7 s u h G O A r X L 0 a u + 9 r X j 1 n D + U F U G q p l f t w U o S 5 D J x V Q N / j D l n W A E Q b t N q w / i J 5 T i d r D b R V P j V / 9 6 v 5 s e U b d v T g i S P 7 r s X p o 3 Q k z h 1 r N k A Y f g u n T A D 4 W F z X h 3 a 7 + e 1 f w 2 o 6 7 / 5 r P C w P U S n t c Q R R X O t k d r j a z b M Y w 3 c t H 1 O K R R Z a m n v c Y l I 1 K 3 9 2 U s N Z W / 5 i s t 7 M r E 9 P B D B 0 N t B L U h u N r y b 0 x / q g E 4 E p i t 4 9 i u o 6 S T p E + C e i r x 5 1 v w h 4 S N J z b k G R a f k z k I x m W U I l d 5 6 k y 8 X Z 0 2 w 2 W 1 n f X 0 5 u p K v i o / U 3 9 7 u L x 8 r w P M + 8 J O F A h Q x C g O L 0 J g p 5 n + m Y F / G 4 A d k J K K X y d j j X Y 6 S m 5 c 9 K a j j L D A 9 E y 2 y / F / j m J P z h i Q B r D y J k e w n J + t H f Q J u V K I X R T u i G C P k z r 5 7 z 9 X O d b j z p V r C D 4 e u A M D T C 9 e + Z 1 A D g w u E / 1 Z G b T 8 z f 5 s 7 H s 3 Y 3 l e p s r q S 8 r K / a 9 l I 8 B 5 U r n E i N X w t K 2 E J U g O c F O Z T E s 3 m M G y N t j A Y Z 2 d D 8 I D n f Q n p e / m x l f q l l k n Z J H N M P B C q t 3 9 t t U D Q t A w h X g K m F D c I 9 G j C / + g T r e I k W Q t W T f B q Y c 8 X V D v m l 1 K d 0 n 6 y 6 w t V K E i J Q r k f Y P n 8 b W 7 g l H 5 C N u H I d + 9 C w k m j h f e w n B n A v r N s A 9 P g k g U L G u Q B 7 w g 3 5 K 7 D 7 q e X o j U 6 B y K t Y R X W u J c 4 X 1 a w t x E f k / a h j E 5 g q z Z M i 0 D 8 U m J 5 w H R / 2 Y D t 7 H S + z 5 e b N N K N K + C 6 d z Z r H p w F N h T S 3 k o K B x p x I t W + e N J q 6 o J 6 g 1 S S O o W a r Q Z R Q m q G / O 7 k 0 s P X E H f w + v c t m Z 8 9 J a Z X / 6 g O E R Z P J H X Z s 7 J D Q V g 7 5 D s 8 o M B F I L g w o q w f / o Q S v 2 M 1 0 L b u l F 0 R / 7 4 3 H 3 u R 8 P P f 1 P p H n W H F z i a K l F E p J w e e l H u 3 a A c 2 R A i v + H i w i O c q 0 T U t J J V X t p P I S 8 w C 0 i 5 n 1 S U q s 0 L y S S m s D f A l s e S V H W r D Q i 2 p G C N I N J 7 w O K U 4 + K X 9 X V D 5 e h S 2 m r z e v F Y 7 W + q 5 t F e 8 X G 4 G g e E A m Q M E j X e n i m u L S A x U x g S 3 w Q / K e X F A J v G 5 1 + u P M 1 P z Z y 4 x o W e U X f K q 7 s + t s f j P l x Q D / X P 4 T e 5 + M v V + M a q b Y K u 6 o A a V A 2 A y h e i E r u S U 1 S m j r 5 b Z P I J M U l 6 t G i d X 8 / h O s 6 O P J g j p 9 e R l H p 4 m b n N 2 r K 0 A 5 7 0 R e A 7 m 7 x o 8 z v h V v M j k B c v x 9 V G F M U A H j L X Q v P X L N 8 A w Y b q N D r v D u z P y Z a 3 d U y z Z o l 8 / f p u 8 r + n 3 a B M E F o J L d w S L 7 t r G 9 c K Y S S u 3 o b n B h 7 b T H 0 / F D 3 y F M + k k P b G 6 d x E Q x N 3 8 W K 4 Y s m 2 v / x X O + W r W h 7 + c a i T k P v b w Q X n H / 0 R 1 K + V M a t A o i a U T m Q E 4 j A o J O Y 6 3 e u X x i / k y U j 1 e 2 z 2 j P x w / J g S J B H p E D m U s w n d S 7 d A t V D F k V v i 5 3 1 z B B k a N g 7 j g M H j z R U j 4 U s 5 H z O / I 8 X U K U K + B r D 8 + I P P s 4 T K q O L C A g H e V J o x t E Y p b I x 2 E r 7 c z O 3 6 7 f G d T a + n n B c j G m H W l p U 0 S 0 z Q U W 3 n 4 P D j C c 1 G F M B k U 5 u T u R C k B P G q W g + U Y 1 q 8 i E H T Z a P i t / 9 s r H s 0 x F Q w 7 u 7 m Q 8 / m h 9 d S I 7 2 Y 6 v r G R P a m S G 0 1 5 j C 0 k r A q s F M w e 5 N 0 W 0 y B T p D / l S X 8 1 S O t 9 X Z A u y 2 4 m H n l y a z n p B g q 3 Q 6 O U / g t 6 2 V A / Q R R L s Q l D m z j B k J u Z v 3 5 s R y 9 t 7 v / + k I N B H p X B w t t P V Y j Y j Q e c n 7 4 u G j e B N B x C H K o p V X Y E T t i 5 a O e s y o s j U v n x m b v 5 M V Q x Z t t X o 0 S K D v H z d + v Z A K N a n P l R h 6 R O g e i J d 0 1 2 e D J L y R X Z S w E u Q d 6 m j 1 o s 4 b W 7 Z y e s v n 9 X U / B n L j G j Z 6 q d U u t C s j 6 F 5 S 1 c i L F / + Z v 9 B r J l B c T 5 V w r 3 j R d x O + j g H n K m E 1 L t o x 5 u I X 7 G r k 5 w h 5 w X i r 8 a j n 8 / M o 5 H U L y 2 v + A j y m h m c T 9 b n L b r 5 c C / n 6 a Z 5 A h n o A S V x I b q L 7 g X 5 M f 0 L Z C Q B a R Z s E m 4 n 6 T n c x j I z f 0 Y y I 1 r m o K i r O g R x 0 K b W l 6 3 p y H m + m N + s 1 o u s O d x G g T P J 9 Y P 6 i 6 G Y L G h y 6 L 0 N h T 0 H J 0 M k y 5 3 B s 8 X M P N r K / N i y P f b f Y m 1 C Z y 4 + L B e f h A L z 3 8 L u v 9 N K P E 6 h x r t L / 6 N 5 L i 1 S k E M e L X K f F J Z 7 + s W C c Y 2 q A M l r 6 m w i Q e / 6 X j 0 v Z u r T d u b X l 4 0 3 + u V O u s q s j 9 t W V K N A M Z 6 i X d L Y X A F 0 8 Q i 4 c N T I + w S 4 7 y b C G k C x I y r a C h p d 5 + H S M / N n L f N b L a M A b X s D J s v 6 v E W P 1 6 v J / J b 2 5 5 v M R 4 Q V Q e J G r o 6 m G T J C C c V p 7 Q s O 6 c y G 9 I 3 H T Q H W 3 X 3 B n d n 5 M 9 f O o J Z l / j j d v / M 3 0 8 n E U x o P 3 j C y e O C i g O v t k H w g g E g y i D A M q F 6 d 2 j W q R c X k / J l t d 1 T L b r / 7 5 Q l q Q h W Z o V A W D 7 o v K P p Z 2 0 I 9 j E U F v i S y 4 E G 0 C 9 w 7 n G Z T v 1 H R Z t x 5 X t V 8 0 P K i 7 v c T T r C g z h H S 8 / Q D F N R o l j Z / a k T y J Z F u K M o 3 Q n J c A N 5 p R i B V 2 o V S o q 4 H X k z O n 8 W 2 P 7 h s M O o 4 6 T Q b n 1 0 g l Z K u f w 8 j M G q L i g n U G 8 T Z t 4 v m n F I R p V C 4 i A b C h 2 M w 2 i p t 1 O 8 A j 4 V u t E 9 K q U 6 F V K b 2 5 b P M z Z / t t m N a t n u y W Y 7 T V V U 6 o i 2 2 g m w p u 9 l 4 8 B N o + o l J O E Q k j s g O w b t n P H C E e G k w 7 8 Y B g G c B d j o 3 5 F P c y + f m z 1 T F k G V L 7 b 8 W W 8 b 3 T h p y x n 5 q 7 I G H Q Q f Y Q Y K L w M m K R c w 6 d + s A 9 w j 1 F O D p u u C 2 a 9 F 3 l L l 5 N J c Z s m y u U f E v s 7 4 5 M t + O 7 R P A X E T N G k o c O t t A 7 5 N w 0 y s J c I B e T k R S h N W 1 D k y q + H G n W M k c E X V B b j R d I m Q 6 p y x j r W m 7 W E J 5 E O 9 W O o n w Q 7 p c b m 6 n + T 8 9 I q u g c r b f j L 5 7 l c 4 2 k 7 P p m + + / W S 8 3 E z 6 4 Z 7 h V 6 Z / P Z l B c k K r r 0 b 3 S A 0 A I e k o a M L a R D q 0 E / Q Q W K s U X W u M G 0 z P 1 a E j z 4 y 0 j 7 S y F 9 V 3 L Y G 8 v N x 5 a 3 a n S A p M C j k 5 y l f f F 3 F + h Y E n 4 N C f P q 1 H 6 k 0 n 5 s 5 O M V j b D / k f m R K V u Z / / 7 K g U 9 j C x 7 4 2 e G B k a O j B w c 5 E U k C 2 7 q s x A d U V 0 H D K R U f J x T q m Z i / g x l R i w b a y T 9 H f P J T N R m 7 e 9 a 1 N t x u Z g v K P p 5 c Q o 4 P G B I g P 6 g M Q d z s p H r T a B S T n Y h i c 5 1 v 8 v U T M 6 f x b Z j W n Z 5 m s I 5 b n 3 a K h f u a r q Z 8 V x 5 u A B x P I A l o n I H L 0 s o u o C G A q u n u C Q o q V N f q k W B V c z N n 7 G K I S 2 r 4 G s I 6 j 2 1 m T + O 7 M K 5 3 4 J 4 F q L v 6 q G y R B s J F d o + T O S C d i g w d Z K M w 0 c E 9 o j K X o 3 y x J W Z m U d D m S G r D M X l g h r x N F 1 b X 7 b M s 7 h W P C S N n 6 2 Q v A M A V Q 4 P C S K a S k R L T v I O A / J 8 0 r 5 I 0 R 0 V Y V I Q z g W l f G L + z J W P Z 5 n j p / S u u u / n y Q b l J d t + + 1 2 S Y 4 E f a H x d p 3 M v R a Q A G g R p G K U m Q b v v b m a v T y p i p 0 H L t e q X z 8 1 n B G t G t A z F 7 c c a 2 B 9 P l h X 6 x N 6 s d C 8 I U k F P k C + i k H t B q A / d j W m b g q i I R Q x E + H M H N 3 o I 6 l h Y 1 9 9 O L 4 a 0 F + t B 1 t D 5 + S A E F W 7 l 5 k 4 0 j T 2 q X V o Q P k P g 8 3 1 j I 6 F z B Z K Q B 6 t B D Q a L V 3 C 5 v h O R b I 8 R z 3 Z M y 1 B / E P g c 3 M H Z + 3 T c n O W L r l H k h 4 l 7 + k B Q d / S W g N B T 8 Y Z 8 M I T 3 V V p 7 n P 1 o M z V / x 8 q M a B n r 2 T J b T W 0 1 P o g J x 3 h D Z 1 f L d D x Z W X g g b 1 e U 8 / G 6 x l K / p w H 3 9 3 S 2 c k v 8 Y K 4 + + T l B P I L z 2 e J + p C 8 l A o 0 Q k i e t V y x V c 7 v x y M u m B 7 S M 1 T I Z O N T e B D Y P 9 F p a R c w 1 h X g 5 + q G E l H D 1 K k 5 e 1 / f 4 m g Y O M b G / X W 9 G t B e S 6 t q M s p D 1 R Y t g H d I g O f F C A o a w K w V R S Z x 1 6 e P F M j r T S Q 0 H 7 m n h 2 a / x m J h p + b O S G d E 2 B r D Z 2 9 V 0 s q 6 I 8 l s D S B Q J V B q x v C R k U A P h i U f s C D C 2 c G u Y E D / p h E I f Q W F b v S P u 3 F X b y f k z 1 3 Z M y 2 C X m + W K 6 r X k 5 6 3 v W p W W k W z f e / x J S U j 4 c N n C D u 8 J 8 S H v S Z x s D U f A H + I a c O R o r V d F N z f U r 5 k e M H q Z n z / b l Q a 2 j G S + z 9 f F / v r 4 i d C K m C U k w Y W q G 3 c Y F e X u w F T c W F x g 1 h Q E p A h X A z z 4 E o K j H e N 7 X N z 7 A 9 u r d + / f a 3 9 9 / M V 1 9 r Z + M U f j F r e r e U h D X Q A Z a 0 m u b E X 4 d D 8 Q K i J Q h v Y Q T u 7 n + i J y Q g 7 F n f e n 5 8 + C 9 8 e 1 L C R R f P Y x v d 0 I f t f 6 t l 2 I K u k 5 a R 7 a k H S W d r s h / V o k n u / 1 n E B o 9 M 8 I 9 Q j p G j P z Z z M 9 o G W O i 8 1 s T F 3 L + v w U 3 H X O 5 w y s K l c t P b E e q A u C i M c G J w G M L v U 3 4 V b T b p 7 0 t 0 L P G 9 A 0 q Z w 9 5 y z m z u w 8 2 m v 7 k y 3 b X E x k K f D 6 z l 6 w R + x S Q Y u 8 8 1 / e T H + P 9 L V W O I p E P D T 7 X I T G P O p u p K 4 j Y J I h d d M c U Z L H U Q f v x n x i / g y m f 6 l l r G e L 2 V R I C K w v T n H C K t y E A a B c 6 Q A u S c Q Q 1 l P k F D J 8 / q / A B 3 U W 5 l / r u J i P v n O + q V 5 l K 0 C 6 A v V s z j k x F N E e w V A h 7 U o i e t v G T f d c r k 5 T x 5 / b m Z m / T b 8 z q L W / X + H H j a e b 6 s p L u 7 y A p d i s e X 0 M g 8 W U L W F C E E q 1 g m 2 C p k Y w 1 j D k o 5 N N U c Y d 6 0 m 7 5 Q d w u V 6 9 g H x E y 1 g / 0 S p k f d i a 5 M F z C Z U / Z O + a m y i C G S H o E Q r R A R J K J 0 j + + I P l A K O b Y D b F B l a Q 8 B 9 u V X h O N m 7 8 4 c t v 7 / w d q m J I y y D w p l Y 0 x L U q Z f A E g s l s 4 Q G K K + A A y c Q N a d Z R W F H t p o G 6 Q W 4 H O C L U S K R T 3 Y v N e m b + 7 K Q H t K y 0 7 / O 2 N S 7 S z n l D 5 + y + Q + X u m 9 E i T H M p j N N k 4 + C C 6 Q 5 N y z 0 X I j n u m m w j e l r + 7 K Q H t O y k A L w K I 2 Z 9 d S J T 2 e 6 Z U g m R Z e y D Y e p S E t P R C f R 3 s I S B P g + k M T T H X r g l y U 6 1 n P t r X W 2 h v s v I 1 j S / m A L Q S U r s l W 5 B p b 5 r C j r S I 8 C F V b t D Q E 3 L 3 2 6 n R Z e f a e 3 o B y T 6 d 3 a e H 1 M i u B N 6 M g / O M / J s v R 6 c n y T T 5 G o K + o a W W + i q e E + 4 l H L o r T P K d m d 2 / q y 1 M 6 h l s v N 5 O l 9 X h o 5 t q z r T t z X Z 9 4 w 4 d x q g 6 w J L K 4 2 k 2 C 3 v x N U v f o R A I Y A b 1 V l a p z l X Z u X P U j K a Z a L K D 0 8 R 2 D u f K R o g 8 k p T Y / v A J Q 1 H J T J V X H t h j 8 7 D b e K M m A Y L 9 e t y f h Z z 8 2 e l Y k j L V P u / O X a Y U / H K s 5 R 9 e g J J t s B y m 1 N w 6 E R / J F K E y H S S 6 5 L u M 7 c 3 v v h t f + 6 F d N 7 0 5 1 A m k y L 1 I D Z F R 2 A A F w d h O 6 + 9 J M 6 2 z w h X E l m Z K M r b b Z 1 t V c z N n 6 2 K I a 1 N f 3 6 3 5 D 1 d 2 1 W Y U 9 x R 9 r 7 n i i c x A u J b i D P k u j A Q C z q X 6 Z C 9 V 6 E 8 l H g s f v Q p 1 v F 6 M a t 8 i E + x j M 6 7 / s V E 5 G g 8 P M Q D 5 D Z I V t H 0 h + 9 k x D g h D a I z C b J n g 9 N z 3 v F 6 X v 7 s p A e 0 d v u T z X x d k W h v m 7 f 0 b E F 6 m E a y S f M U M e 1 + / Q F 6 T l 3 E 3 n u a y F 4 e E o w F P Y 1 o v R M 0 I v o k 3 q / b U 7 K d n D 9 7 b c e 0 T P a M R P m d T Y z e O l w l D X E + M s Q S l M R R 1 O N t 7 / e F h F W n H x G 6 F U Q 5 f W Y K V Z k b 6 3 x 8 l 8 0 f Z + + z V b a Y h 3 T r / r A g P F q v J + P z 8 X g 5 W a 1 G a l b f f W t 9 / p 3 + A z 9 k k 9 m Y t t 7 V e o m K x t 4 I f e 8 X 5 l + Q / 3 0 z T u t k b c 7 H C w + d Y 9 B v w W W P Y h p N Y w H e m X m b q A s T M c K n K 6 A a e f / d D p K a l L 8 z p I a z j 8 9 m O V 8 s 7 A p w 6 6 4 8 U W x s X m F R z C e I 1 p B k G Y j 2 S h H U i 4 A 0 W X 1 S w k h 6 1 O H K f 6 Y m 5 s 9 M + X i 2 n d S / p v z x 3 n O 3 9 4 u 6 + j X O v s M 1 z G g e g D C 8 R 5 A 9 Q W a M E X J d 0 S K G r 0 s o B J X t W p o x / N n G j F g 2 A 7 w Z 8 u O t j 0 / h 3 F X 4 y P S v k E W X 2 K I L J H I Q m / y i o F 4 J s 0 k D D 8 K B U G e 4 3 k T w u 0 j / l M e F z A e 0 F g y i 3 J u K v v C H W 0 f I X G L u i g D c n B K P 1 4 A R / N p u Q B 8 w n D x 1 q H f O V 9 O 1 x 1 V U w 7 V p D d 0 v i 8 k U 0 u / m C a V I G u g F i k K 7 o k g 0 a G 8 I R Q F a g q F H 0 I 0 R 7 k T 1 1 2 p i H j e 6 G s + 2 U f X H J y o a u Z s J y L 3 Q b D U 3 F G J Z A E 5 I e E h u V i Q z i l r s A B k N i Q l z e V K u K n G O D o X u 1 3 p i H g 2 l R 7 R M d Z G 9 n S / s a k j L G r S v 4 C T 9 m K J 5 5 i H G Q P w h E m p t C h 8 x U O E o M W l a o n r g X Y D A J c M Y O L 8 e O 3 P z Z 6 + d Q S 2 T X X 5 c V U k K t A j U q P Y v k K H m B 4 t 8 G P 4 S L F l Q / u 7 S k S Y d S G Q R f h r C s E Q L t z v I w U z N n 6 n M i J a d L j b j d G M J B 7 R N T B A M 1 e 1 0 A r V 2 U x 4 s q O E E H Q z U N D Z d K s q d g M k P b B 5 p 4 D i B f B H i X 1 e 3 T M / M n 6 X 0 g J a h 0 M 5 8 K P y p 8 1 u l u k 2 I E W m + f r d Y z D 2 Q L N E f 3 g 8 B D 1 F j I X Y f B I U f D V s F J R d S L d v C s F t E b 8 3 R n + m s o S 0 j 6 n a c Z U V + 8 w R Y y o o w h e W N h P U X A p c y 6 S + c v w U U w s 0 j s H 7 / 1 7 O 0 z k f k G q c 7 9 U I R g i Q q k D q A 9 L w x A m U x m S 4 g d x A 2 D + j s V l r B N V 4 d P T V / V j M / t n w O 9 m d G n h 2 X J M T Z T D R 3 Q t C a + p B C 7 a O S A u 8 Y T n c f 8 f N B z 2 S L y R B w w O h R T m h W q Y O I K O b m z 1 D F k G V L q S y x o m 2 3 v r n I A P q U P 9 1 v 2 e O R 7 s z H s F Y 3 d w 3 w 4 p A W B v w F 4 1 i Q q w k r 1 6 D f C X o x r l 1 t / n P I 3 G R m H q 2 U D 1 h e 8 9 F P 4 P P f 8 r 8 V f l y L p K F + T c d T L + 4 2 7 P 8 x 7 X k U n 4 e 9 H s Q L J r W G i C e m I 8 k f 5 8 U y H c c e R n 9 f b 5 Z K D E g 1 O f g z 1 7 1 h L a P 9 / r f H 5 r S y X Q F 4 w f C M + S 9 w 2 T h c Y C V 0 e o B l h f s 3 o m c V H 4 G 2 Z G f X W B v c 3 4 L q A V u 2 l O 5 v S j q / E 3 m g p j E M Z U b 8 X v K e w n O x Q 5 l E W R J G + S i s z U b O R c X E / N k p H 8 8 y 0 x 8 B v H q O I N j a R 4 N q C N 6 R A j G x p p H 8 y Y + T C G 5 J z y p q M y I V W a N H x U z N n 5 3 M i J a l V C / K y 6 W S 2 b C + 3 P P 5 6 V / + X A 2 x + X k S R U i p 5 Z N S 6 4 l I t 1 E B Q s g J N W 8 + J Q W n a C 3 d A s x 8 W v 6 s t E f 0 c c / H x 3 / w 7 a c D Q F g 1 m B 4 d J Y j 4 O Q N a r V E / H Y c y y y d a w f N x J n S 1 d s d c 2 + r u L y e f v B Q A a B q O B A B B n 3 W S 0 O O o N z p d K f h T u 8 U 0 1 + R X P j F / W z 0 f z 7 p x r g G G r K u S X y 3 p S e H M + e C f o C c F x z Y S U l Z a 4 g Z b X O U Q N n i w 2 U E S B Y Q o R V P 3 Y c c 2 n 5 g / + + T j W f Z 5 B H n X e N l + a O U F + A 0 6 Z J v H i h E u m G S J h 8 A j o h 7 V T + M r 9 y A f w 1 P m w k O R q Q Z B P w p I a 5 m Z P 1 O Z E c v G 2 v 9 M 0 w X x N n 3 t / u d r B v T 2 s 8 E q A t E C C E S 4 1 o 3 Q O t c B B 4 s I t w f H g B 5 f u P U F X u f 2 8 h r 7 e l x F v W P K q z I y / y r r i y O v o n O w I S g O 0 s y N v S P Z 6 i h R i I F A X + x s d Q q R p O X Z 6 c S G w k n l H B b q m f k z k h 7 Q M s W + z 9 t i I s S 1 M h + h h p i I B 4 P Q X c n 0 m L Z d i F q F U l f q j 1 A Z O B 8 i P S t / 5 t E D W u b Z + / l x 7 6 E a J w g + O m g z G x 8 h 4 H S o T h B B Q O q 2 K 7 6 T Q K R H O x x 6 z M I G V o O V U v T h 1 d T 8 G a k Y s m y m / e / F i b x k + 9 1 Q 6 x n S Y w j A j s x s o T g g 6 z k g 3 I C / P j C 4 U r e H A 1 U q t Z 4 e 3 9 9 i y P K C j v 6 K H t X Z E / S h a Z G 1 W 3 p O t K r O p 0 A 0 Z N 4 2 J 8 U D l k 0 P i u i M R 7 h M O 0 E 2 a R I M B h E E + I l a L l M + M X 8 n I B / P s t b z x X I 9 x V w 2 s L T i s / 2 H p a a z 5 G 4 e J F c o m T W + o 2 A s 4 A K i 0 w R m f E j V y E x p Z 6 w P H + U / V a U S d R R m 5 t F A + Y C W h V q U C M m T f k C B B j T C A T I p S h N C o U H j I T U k E R 3 Q 3 Q e H 0 i A n W 8 H H 6 d 3 C Y j 1 v X X / I x R S a k 6 y 5 R y v d V j Q X C H i k p 1 g e z V Y n i y X K U B y D o T Q l u A N W 9 c z 8 b X U 9 o L X V n 6 c z u F 7 G 9 l 3 U t l f j 8 W a 5 l 5 H G m U p A u n Y j g g z I H G P R g D J U 3 k g N Q L q + p X g 0 J H e H 8 y E y L X 9 W k t E s E 1 V + 2 C 6 R y c v N b O 2 B 5 x b z A G u g Z k h 5 U M u o a C g d r Q 3 A U p A S C g K M 5 h x 5 5 P P y Z 5 9 8 P M t C F 5 P 1 x u 6 1 a h v s m 5 b K p U L 8 N X / a g R J j B a D E Q F A G g P Q N W x o t c R C t Q 3 E X 4 k P X K e w W c / N n q 2 J I y 1 x X 6 e r N N L s 7 u 5 y M s 7 l U p K w / c Q r m N D s K g S 4 L G S 1 S I G Q A q R B 1 N U A 7 E c E N Q v E t k Y Z r 9 q p Y g l O s 6 u V m f l O h h t s S T M 9 z C j M w P z T e + h S m A g D 0 i D 6 A Z I S A r m v y t I h B A P U J K P h B x 5 1 3 I L p F i n p m / k y k B 7 Q 2 9 c 9 p V R P 8 K Z q w n G O P F 1 o I o k u 9 X 7 B g P q D 0 0 H J x S w G 4 K o E a 0 S + m 5 R q k K u E j K G B 3 U G M + S X / 2 y s c r m 2 t / 4 N e y H p V X k 9 k s v V 1 k s + Z n q 9 s B J I R 2 U C 8 c D F R / g 4 4 Y V f M o x H f g t o W B 2 F 2 / o 5 i b P 2 s V Q 5 Y N p i R w 3 1 W 9 J g + F w x 6 y j t I S D a U z + 1 + D R G m i i 4 N g g H p T P 6 a T r m g h O R Q 6 F r / 7 z 7 6 U N S 6 r t 4 j T N t 7 1 O L 3 C b g b w K q A / W n i A 9 a 6 n s a Q H 2 Q p p S c V n 6 h 6 T S E 3 V Z 1 t v P p 6 1 3 + E Q q l J 7 P j b O 0 N k + 1 9 O J H 6 o n Y P E Q o P N 8 J A n c K Q B C t Y E A P 6 B / B n k z T T 5 S R X c m v t E z 8 3 e S 9 I C W i R 5 S x K H C v 6 U 6 i 9 s E X x Z 0 Q S p A 0 A t J G y k d 2 d C c K P 1 l M C R u n t P J l v G P g k Z 4 k d 4 I r / o a a Q U f b Q a g P 0 l o E Y c g r E A K t 6 f B P X B i d 0 X O N 6 J b S q T + X M 1 1 b 3 Z / + d H f 7 i 8 N b J 2 C P 4 6 s l u p z + + i h x o 5 Q L R 4 v c H a y X b k 4 v T 5 q c G m K E A 3 N C A G M z M 6 J l J f S g M f E / B n N j F i 2 1 n 6 / 9 2 H c K F l I H m X K r O T g E / A K O w s J 6 B Y 3 N Z A E S I + U r 9 u t Z X 7 4 8 Z d S e a R k O s B R C Q G c X R k 8 w Y o 6 v 9 Y i n S Z a 1 x 4 K g 0 I f g U H I T g E i o c X A s B L Q 4 B l A G q / I U 2 p J N s r U A K R 5 F p J T Q 5 a 3 / 0 j 3 c 8 6 Q 8 b G / O 7 7 E m f 1 q o 4 s k T J d k p b q k o f p R b P x T W U 6 C i / p p q c L U H o + A 2 T 3 2 m u W q c g + 1 n s 7 7 / 2 c E e D 0 g Q 6 i 6 Q o E l p a g e 5 Q y y 5 d v 8 F L f V D u u 1 c y t T P j F / p s r H s + z 0 O N 2 s 7 C o U o Q f Y B s 5 e + c / v f y a O V R e / 3 n g g i Q 8 R X S S F I T 0 c g D q l + 7 x w g a m T g 2 u v m + G Q W f m z j Y x W X u l R d X 6 q b X w O Z A z f z v w E f K C m A 4 Q W S L k P A + R 5 e N y 1 k e i D 5 g 4 E c x I C e q 8 D x t 1 O z p + t t m N a F r v I 7 A 6 E V u V 5 r 7 P Z b O G l b w 1 g t D B m U x n c T R h C G w x R F N A g H G D 3 b G E + K 3 8 W y s e z r H O O L 0 0 p o q p N 5 B R G s l 9 4 V C q B S n H 5 R J D F 7 g p c s 4 z A P L m T h B W D + 8 q x 2 e b r W E f n l / 0 F X c r p 3 E u 7 D d A 2 B J G l o Z Y o L i d r U g V y G m r 5 J z g B 6 M N R Q B P X Y K S Y m 7 9 d X w x p b X z g u f Z D P m p N v j D X p U v f T E F Q e 2 B g D q A e l V Y E W s p x n q P A E M T T e k M L o F x Z S h L G 1 V L 3 Z u f P W v e G t S z 2 a D M e p 7 M q 1 q 0 T h I 7 2 R U V W A 3 i B s J X p 6 m v h P E F p b W f K D 5 Y 0 l B C h N v h X s a T O d 9 Z T E L p e b i w 6 X n m i p b h B W R w + Q I M U A e r A h / 8 E p E f P z J + 5 9 I D W 3 n + V Z i u u A j t r c l x E g 7 3 r I / q 7 6 Z Q R r 1 O r e + 6 4 o z D A U B 5 S G B z 3 F N T J 1 v D p Y j X N q p X U j t w y U 7 m M 4 D Y E / E e + T r O p a z Y W m l m i i E x 2 H c q c r 2 A N n W + L X 9 6 + T T M P r I e S u B P O 1 x 4 a Q l q c w F i o U J c o q v 8 v 0 m z 2 I f 1 4 v a b n a T G v Y s H P p + X t p t i f c s j / R d Y N 0 j Y A 4 D W a C p B R T J u X r H s Y C g M h d N P j L K G Q q m 8 k A g b i L f r D I n h z 6 v R Z m q l 5 M 9 b I j F h h l f l 4 l V Z k V 9 t m r k c 5 m 3 Z j a 9 E o A y c Y 6 Y w e N u k C U j N v c J f 6 n g T J 0 o 1 R y 1 q P p l 9 + W 3 7 5 7 B N j U A x p 2 e t q m d 6 m q z + A F A g 7 b i p R / b + F X Z T D x o v m l Y w Q T U I o E 4 V e I U d E m + L T E K A U p Y w E v d t B T e R B P k e v 5 0 z 9 a s t u + R p Y H 7 c M v Z a D W B q f M U A 8 5 H I x B 1 2 X G A Z a e X 0 j U j 6 E V n k H 3 e A a 7 + U T 8 2 e n P W i d P R + 3 J i h / R h / l c j I e f 2 x s I p C 7 g H c A o E T Y S R S Q T G W E z / k C + V w S K M g Y D p w r I 8 X c / F m p G N I 6 N 8 + z T y x F V d L w R J 0 6 t k c t K x r x p H R 7 f V o z d h Q p 5 H O B T I l O 8 U 7 b 0 6 F 4 v P j x X 8 V 6 O n v X z 9 K M C l h z e C 2 1 J + J E W K m Q k F Q d 4 o a V S u h d 4 X Y F z E P C S p Q v X O 8 o P T O f 5 l I / 1 d r 8 + l 9 k f c 4 b 8 5 F u 4 v L n + z 3 1 Y x U H X 0 z m m 9 u F j / p t D x 6 Y h I R h M k B 0 S k 5 P / p A k E S h R Y K L Q X t F i U 0 f l R U 3 t H 7 + t / V n J j F h e 9 h G s S q + n K b w 9 1 j c t e / V h y k R X 4 Q 5 U T M p / 7 H t a 3 I X u S U x G 8 F 9 x F R q q S / 3 8 4 8 D R F B J 0 I 5 H a M + 2 f h + 7 B + 7 P z Z 7 f 7 4 1 o 2 + u t y M b a V j B 8 q 0 Q v x J J W O i I 4 a k u V d A 7 m l 0 b b g r D K F v X 8 t 5 2 T x Y r J a z D a S C B l 9 V / F Q s z 0 J G E A d E O g R t C e m o M 3 2 Z G 0 F e 8 5 z D S 5 B Y z n / t a L 3 V 9 T 5 q a Y m v / L Q E R B 1 6 N y A f S d B t 4 5 a h 7 Q m q T x Y 2 A G W M B A d Q q H a Q 1 z b 9 a F W 8 / J 3 k a j h r P v j S T o f Q 4 a W k m K y v 9 u 8 p Z t r X f 7 c 2 0 N t 7 3 k o j C A X 5 u o g P w W j F H g N v Y h I A l K S Q 8 S W H r 4 6 K M C T r G H 1 y h 4 5 V + 6 8 v V 9 l s 4 1 0 O O 1 / M p 0 7 8 X k x 0 b G h h 7 J L K R S + L 2 0 c 6 D 0 R S 4 E Z X V 3 6 N V C 1 T I 2 5 y d T 8 b f P t m O 7 7 9 g T P p b O 5 n p O U z 6 A e 3 u f f O B u L y I E c L 6 V s r X D T 3 d a y g U a H 9 J L l 9 N 7 u F 5 K Z m j 9 j m R H d T a V 8 0 n Q u 9 X 7 3 v 3 S 0 A A J I U O b h 6 R C K N l K G A N d 6 Q K I U M Y w 8 H X B E w 2 x F J h F / i j D P O c J 7 o a b l z 0 r 5 e O X l H h H 5 L z f v r I 9 b Q s b 6 j C r w 3 T u o Y p o f J H j b Y p h X y T a R i D e 4 Q h p q K K P A l 6 C a / u s o T z 4 j C c / U M J I / E 2 3 H L N t j / 2 v 9 Q H w J r K Y 4 S E N Q / r 0 Q f d 9 t g 5 J I c l G Z y g U + D W 7 t M J v L 9 r e f Y j 1 H j 9 P l 2 2 y G A n d 5 p U c P t 6 A o N p I g y v N A E r D K 7 S E b N K G d I o i N j I m 0 u h y K E o p j 4 3 E t z U m 0 F u x h l 9 L 5 S X 6 Z z V e b W x 8 X P f Q F Q E K Q R w V K L u U 7 7 d 4 O Y c W D A h c o 5 5 B O + j o k q m Z q / q x l R r S M t f e L 4 1 7 4 d p B A g Y 2 G I F Q W p S y q E d 3 q u a S Q L R R R U D L D Z u O u 7 f 4 4 u 3 m 9 8 N g m l I / X l v V z 3 u X n y w 8 + v E 7 B i K G f B E 8 w 8 u 3 w P u g t n v T I Y 4 N 5 Q s x 0 E P S B L O v W u / P x X T Z / n L 3 P V q R B w i p A i J r X d 9 / + s F j e p e v 1 Z H w + H i 8 n q 9 X o O / 3 / / J B N Z m P + c b V e c i n v f e 7 2 f j H S / 4 L 8 7 5 t x R s c F j D l b 5 V e g H 8 K o 3 t y L I U r D k 0 T v l / 6 i P t L j J j + R k E 7 i F R 5 q / W x e D 7 e W S D M z f 1 e P G d E 6 O n 8 M 3 d + / / S 9 A B K / o 2 Z x 4 q H v C I w G o X x 5 1 W o w g S j V g H T r F c E T B 6 v B Y 6 E q D y 7 P + t / 9 1 l s / M n 7 W K I S 1 z v Z x O z u A z g q Q x W 9 l f H r 8 d 0 v l w X W f L N 6 Q g m k d w U l T l A C E X h 7 8 1 g K f F x N p w S V K e I 2 N F V r B G 5 z Y T W 8 n E / F n L j F i 2 x + 9 c i y Q G l + k Z S J 7 x Z G X R g u 7 / e z W D b f t 9 V 4 t J 1 y O J i 4 A a N Z 6 S z j O x m F U c w Y d c W m N l r 4 u p 9 k 1 5 M Q m J l 9 l d d T L 1 Q Q v + 9 F Q h M z U c c v c r z i y V m J a 9 K f 1 B r L L q F H J u h j d 7 y e u C q v 3 e w g V 1 v k y e b m 5 m 2 V / A / x E s L F M P e M 0 Q B K D 8 1 y B A 3 a 1 L L 9 c 2 r q P L s Y s X p Q H R b u / 1 I 1 h G 3 g h X h T + z F U O W 7 b b / d n i g G D n s Q B n H u 8 k p G A C m M L l Q Y m S K D H 2 K D f R e 1 + K + L H 7 6 n 3 4 1 n Q 8 A B Q 8 o b D y 4 q p A X R L S C 8 g I Q K g u 3 3 P Y B g G w I 7 u w E g Q u I t Q V m 4 b b 3 8 6 n 9 4 7 f l x p + 5 t m O W d / + I S 2 C 9 X i z s i t r D P Q I s q W J 0 5 y G I o S o d m N o N 1 D K x k C h 3 g Y C r L s R 8 S Q + 9 q c b W v p e z A u H d z s V k H X l S B 0 q L v i j 1 y m J 2 g S k C s N + F 0 B 1 O Y W 7 3 k u 8 F l T 1 f 3 p / 7 b + c T 7 U / n K + W H d D 3 R 8 O y m a q m E v / g + J J 5 J P i j g v H Y q S b 0 R E O v S v H P w q y b 2 5 f P r L 5 8 9 6 q X u D F o 2 2 a h Y C e u b Y 8 P p b A c 9 J I W P 7 0 E h m E 5 Z q v U i K q Q 9 S t q c a T 2 H D z m B a 8 y d n b X 4 d f 6 2 f z G k t W D n N + 3 H u l 3 C B 4 e r 1 j z r A 7 k 3 5 X o h Z 0 d y H i o g 8 5 S S i c b n A Z V C W L r D t 3 C 4 P 0 v P z J u h 9 l 9 G S N e B P i H 3 Z V m w R Q Q z s h w p + E k f N N X Q A E H P F 4 L u 4 m D 1 J F b T H v 8 Q C h M M y J d A t + u U G n d m 5 8 1 g C I I U P 9 m y z L P F m + l Z Z e r 0 J N U x 5 4 c F y A 6 6 S 2 M f 5 E C S q Z M w j U x F E E A H a 2 B 6 X V Q r s O U 2 t e r m W R U z 8 2 k w / W M t c / 0 E 8 e Q N T B f W F 8 d u J a l 4 V F h H H F C Q j c J q 0 u e 2 0 o + K r C O 0 C 8 Y / N X j c w 0 7 V 1 7 G S z l v + m Q D d u 8 + k m N D 8 X Q G o R 7 j A r g f v L r 2 k J q C O e + T o h C + W A p 0 C v D u j H Z n e G Z P D X / W Y o N g Z 1 N r i P 5 C r G 6 P r Z 3 2 B M 3 5 M A V R n g w m v k O A M / F g s 4 H E B 7 H 6 v Y U Q 5 b R T s A o r P J A F z H j M N J 3 Y 5 X / n 8 2 F A + 7 6 p i U M s w F 9 x V o s R o f U H a F Q J d O k 7 L 3 + x 3 L m p m q Z 2 N B u 8 a F v P R r k 2 V e w A U A P y X E A O S n C r u Q 9 4 b R A 8 V g W k N o q w X q E X K z P z Z y o x Y X v U R U m y r d H Z X I S x y f M + t 4 m V B d Y 1 q t B Q / q S n k D H B q 5 x M S 9 v F + t / V Q t 2 S S + d n H X 8 j 9 2 / c U M E h 7 J b n 1 C S N 4 p N G J H 5 B K 3 V E H B L U C h j G P M Q q p 5 k N Z J A 6 L 5 x 2 Z D 2 h t y J 8 3 g N w r e s 5 G R 7 7 r K 5 Y w p A y P K j h + o S A k T D i G 1 v W g D w Y o B F Z d s H O 3 Z v k Q M X 3 t f r f u 3 7 U 1 L 1 1 7 9 U L W C Q g D r F G a 3 U 4 7 i T T a 4 Y i g Y M U W F H C J A Q + 2 Z g X p h b z b L M / + n Z j 2 9 S b 9 D 2 u D V o Z M 3 h b S + f U C / f f O A w P C A L k l A X M C Z x b R 8 K K A O + y A 7 i R Y I j O U k 3 G 6 5 u 8 F 4 v n O I 0 Q r H 8 + y w k + 0 F m 4 s 1 t q 2 k a Z e T G 5 g 3 Y X a v X l 2 S J K f 8 K U i k q E 0 T A r o q H C m h m i U A t h S 1 T J n L 7 6 Y m 7 / H s R j S M t f v f C M 6 V O U / f / r j d A 4 + / t 3 m F p f V h 9 C i i M d S u S F p h x + v Z I C K t C u E M C R k E T l R B E z O 1 r o 3 P 3 8 W u z d s 2 Q q j n L x Q J R 4 s E 4 3 a 1 I l z n c 5 v Q b 5 8 4 K g 1 P m l E X y F S K d A Q b z X J l Q + K X E f S J 4 W e M 9 8 6 t 3 h s 5 + b P b N s x y z b b f 3 J a F H l d b m 7 X X I u N T S W p D c T M h D g / 6 i d S x 9 D H r E f K Q 5 h c 4 1 0 f z S F M z u f l z 0 7 6 h 5 a N N N r 3 + e l 9 X D i q C E / l 8 a D 4 s E P F z Q q S I U W P o 5 6 u s v 5 h f 9 o V d H b P y G j e 4 K E 0 3 + P 0 B o K g E E 2 Z B B h F A A u M 3 u M x 8 u 9 c U + g u g j k S + g N X D 8 1 M z a O R 9 I + 1 9 j k F z 2 z M r V z + Y u 8 t t f e L U c 2 A x N l Q L 7 N b f 6 x 9 w q w o S m b U 7 w Q M V j z 6 E I 4 o E I x 7 R r y Y l j 8 r F U O W r Y G O j V 4 D 6 5 u 2 c f a B O 5 f 6 X f O W W y T l k Y 2 H 6 S X g 2 o P Y u 4 8 n p j N N Y I J p 8 O k H V I T q c A C Y q f k z m B n R s s r e L 9 o G C s F P S e c e d A j A B A L X J k o l G Y O A c 8 G v g U 6 2 N L L X 7 b r N p + X P U P l 4 l p n O p 3 e T c S W l 2 L F r d s 6 3 3 8 U 0 + 4 C F m s e n a H q I d C z J 7 o R G o h 2 C P n i V c K Q 1 p E F S u q 7 P l J m a P z O Z E S 1 D v Q Q U Y D P z n E I s w t l Q I p E I Z D N d r S b L 5 j 0 r x K e 4 d 1 1 Q Q R H Q h Q G 1 J n 3 7 0 b M C V z M e R V 3 V t X v z 8 2 e y e 8 N a d q N m u B a C K f u L y Z L 8 U P l j b 8 6 F n e 2 U g D + S P B p c D Y r 7 0 L z 9 s q C U 6 y B 3 U N 2 i r p x K 9 3 7 3 n 3 0 5 n Q / B 5 X T x g c L 4 o 3 S + X s z v J n O q 5 E 2 x h u T 4 Y d g A s 5 + g M 7 s j D g y v P j 3 a E Y z m 9 T R u Z I r + 7 C W j l X e x e M J V i h F t c 9 W e 8 a 5 s b j 1 E Q L h q I p E q V D b S e L 0 F M A i t A x 8 p G b Z a c l F m a v 4 M Z U a 0 j C W E H D n B q v X V i Z w 1 + 7 K C s B q p A 4 E U w t R E W X U n 6 Y 9 i h G R O 4 M U S z L 7 z W 2 1 + / g k W 9 K H p q i u W M + K u g N p 2 G B G I y / 9 n I v S k A 1 K D n s K C 7 8 H V 9 T n d c u 5 / E h 9 u d 6 r j T h g N z Q 7 1 K F U g V J G Z O u 7 4 L K I R p z B n L t 2 0 p 1 t K d P w e + q g 7 P 6 S C / W z u 8 8 O S T o 2 D T A d w / U R a n E 0 r r R D e B n i Y 9 + h M D q d f 1 a w 8 X i H y I 6 1 b 9 6 / g j 2 4 3 K F B Z 3 z w 7 r t P o b J y n H 8 f M R B H d N / R u e D n p m O g J a B y c Z r B 1 8 4 V v B k q k I Z p + 9 b q z i r n 5 M 1 M x Z N k g D 3 4 3 O V v s c f Z u u m n u i w 7 o 1 Q j J H m r a R L n 0 h r w t k u G g E B 8 p n W z n s p O a k z 8 r q e H K F p I m 6 t f Z 2 T m p b t i 7 r G + P y z b j b J 3 n k + n a U y Y e H n u 4 2 H V X Y 5 H d 5 d 3 v g Z b o w x c k M C s 3 a J q e l T 8 L 6 Q E t K / w x G D k u s y X p j b c + D p H S K w U q o S E R u Z k g t Q G M R B k l 0 n G e s 2 + r Z + b P U H p A y 1 B P F v B l y y J Y 3 7 Q E c n S + X g v G u X n y X X h s g E X s B N f K w R v A c k B 1 P c k b Z 5 w b / M y 0 / F n I j G g Z Q o v H k 9 S m r 0 b Q + e 3 1 I s h e Z m O m 2 P x E w Z a c 0 N U B Y 3 6 0 Q + E V i w Y w 2 L A I 7 0 J 0 t t 0 7 C M 3 M / N n L j G j Z 6 4 8 i H L a Z 0 9 / k B 4 s e 0 i M g b T m q h R z Y r 0 5 E c v / R l 0 P H J 3 i + O g S l 1 8 X U / J l r O 6 Z l s N / 5 6 m 9 j 0 Y s s / 4 3 9 T u K x C s a / z J t j j F C E F g u J H D 0 A W f j x T P 4 9 E B U K m n U S E T o y y e L D k R N z 8 m c e B i u v 8 q h F 3 W f I d Z L 0 g 5 x O A h g l n F 3 U L q S X m Q 4 0 O H i V f r y r K 3 b 0 1 a t a 0 a f Z n V L G f Q D W J l l B 8 O w 0 E b E J 9 d W t H 2 C U k + m N H N D V W q s p / M + 9 g s 6 R B i 3 Z q 4 k X n U 4 Y 2 y k m U a L r k l I U O m l l n x g o E C x z w B O G i r H R u f 8 r n 5 i / K y I f z 7 o l 9 n z c t s r E K + A u 3 h I s w B G E 3 j S k o Q E f y X T C A s 7 C R N J 2 W f M m f 5 W 9 y e f m z 1 j F k B X 2 + s N k L J 8 g / t S 8 7 k 3 l g 8 Z v A C N o s i j x N J O x R K h F M p k 8 u Z q o 1 v X t U P P y Z y s 1 n G W n c w k 4 J N 6 o + O Y k z H / O N + B V u n w P 5 4 B o m / s Q s U g 6 J J Z F k J 5 D J r q 3 h i 9 b C b j 8 E / D U e 9 P z Z 7 V 7 w 1 o 2 e p V 9 k o Y 2 3 P u K c P H h y i y y t q I 5 A b G g 6 M Y L y 6 8 8 M v R n 9 c Q r J T W s q 4 D 5 U T j U n 3 V v D b 7 u p a X u N 6 Q / k A I r 7 p R Q v R f P N 9 A 1 P h Y y H o U t b P H K U j e b I + F 2 u 0 E e 1 C 6 i n K D 3 w 6 6 z y r I C J C M T b t B J u + t K H a M f q j f Y t a P w Q X b s g 6 + r 8 1 X + M l t u b t M Z E I 4 5 i o N 7 R f y c R W 4 C 1 L V g C S T e p f 9 Y 9 R T q C 0 e E p E A N w r y L / I 1 7 A r 0 0 P 3 9 X T m l g 6 z 7 H h G + m k 4 l 6 4 q w v T 3 A y n C 3 4 a D p Z k q f 0 Q J o 8 7 C R 9 0 r J A G 3 R 9 y u Q r Y K p A 2 R z H S d 9 o z l n 1 Y m 7 + 7 F Y M a R n l f J b S 3 P f J z h 6 N 2 l L z v c J p W j a v y A s K l + A d W A + g 2 x g g o r 4 h U S 2 i 5 X o r 7 Y j 5 3 K p U + b z 8 2 S g f z z I Q V 7 E Q c 9 k P z S k w u P Z L Q 3 p O t K q H h H X E 3 y A b z D p y D n a l Y 0 0 7 x 2 H f S K x 7 9 F U U 0 C h X d V W c c I p 1 d L 6 X p H c b x n J p A F R Y z n W n c Z G C l F Z A W C f p k h 5 d A i S 1 9 M 7 v U / Y T Y m b F 1 d A t J G I P p 1 S L S Z 5 t 4 a b + L F g 1 u n U q i j 9 k f X P k P k F n S 1 5 N E P K Q J + Y O d 7 F 5 W j z o 0 p Q D a R 7 s Y n S 2 c f A M 9 S 2 A o l A Y N w Z I 1 h b Q r 8 M 2 z K e n Z + f P e P e G L d t m f 0 H i y G + N f Y 2 p 5 R y g d K D Z 5 I 3 A S y z L C c A O C B B C a e 5 i d f e t 7 X s 9 z S 4 q L y g k h u r 5 r o q e H 2 R J K c y Q 8 A P P H 0 n 3 Z f H C I m Z E R V s u m + 5 W M + f g y 3 D v A H 0 F S 1 r r a p H 4 E 6 R e 4 9 e B g w D L i b D g D i C W F z o u b T X k r k l 2 8 G y A 4 B H c l X N C X Y 6 C n p 1 f o + l B r U O A U E u F e 9 S m a O M 5 + a 2 P 6 f z d p H l X B h Q M d D V L e b R U o A L P O I R m T T o 3 R Q L A v U C 6 n Z w / c 2 3 H t K y F u / V 6 8 / p B 1 U W c D 9 r f l n 7 o a U R S B 7 p u K Y c I n a Q + Y S j b w j L d E z b v W m r Q M i t / p p L R L C O J e 9 V + C q G f F z D C e g j h k e r h T E F Q C E 6 7 R 5 u 6 M R D p X i o h F E U i D E X z n / M V q C f m z 0 h 6 Q M t O O L s P 0 5 x Z 4 V G x i P T z U U G C n F O W y z w k s o o D V h d u J m q 2 B a v e Y R e V H / 3 l 8 / t 0 N v G 6 j v m Q 7 V l J 5 8 v o a f q J f P P r 1 I M U M I A n 4 V q i I R N / b C v g m U C k N U C k J + f S q C N Q X 8 z N n 6 m K I S 1 T F d / Y h M 8 / E T n f S q h f / k v 7 Q 4 9 j Y a F e Z K t F 8 / Z + s l a S b b E Z i n E D E n r U k K s P o l p 4 F D U v f 2 Z S w 7 m v d q u S L d e b t z h l H n C g E W Q L A W 2 Y 4 o D l 1 I 1 F i g W i M y H N q M t A Z 6 b m z 1 B m x L K t R k 8 2 y 3 G 6 q s q M t S W V c r 6 a L m 5 J i D 2 X Q n H z i A f a h Y h b D v G P X h I G R c S T d D s h I X 8 Y A / / i s S 8 g h o f i V D W 7 M z U 3 f 9 b a G d Q y G M l 8 M k q 2 0 3 a C i M d + 9 s N + B 8 o + I k S W T f J P h k K d t 4 S u D 8 B y s D / n m q x u F d 2 d H 3 6 a 1 S T t X g H q P G 5 b Q c U y g v v n 8 q C C C 4 8 z a O Q d X B u i V g D J d x j 3 X H o 7 T 7 2 M + 9 / X x 5 O Z 3 W q 4 / 4 / X f I 4 r V n L Q G X K I w 2 F I Y n t X g a E P r h h e D x G Z l + y U 8 e Z b d 7 y h H a + 6 j B + C c 5 z A q B 8 N Q p C V r B r g 6 6 L Y E 3 U S o f G K o B 1 Q w a s u m r V u L R 8 s P n L 2 6 k X e 4 4 O H V y 0 M I S 5 A t w 1 v Q / x F e l o L F 6 T L U e B e 6 a l d L 4 l u t / q m n p m / W 1 g P a L 1 n j y t Y b s l s j 6 c f j 6 / b 6 2 y n 6 y k 6 F u N J Y + 8 j D D h S x M H 0 7 x f 2 U A B m K F R h h 5 L C t E g j O X d 4 5 f P y 2 O K g B y x b a f + N f Q q X v u K a Z x 3 h 5 O b 2 g S m d 7 F p k 4 K q y j r R u x z 0 4 T p W M k c t z q a 3 r b 6 / r A c u r O H p O b L p Z v r Z p H 9 n w H I N 0 N V 3 b s m 7 7 1 7 7 5 a 8 k y A m g k O T O 8 r 1 I N y S m k B U B X N G e T M 3 r l V B v y g Z f S + e L I y y G r C c T 5 j S + P I E B N R b j O 2 f Z c 8 Q B / i 2 L N g N g T t 2 d b F H D Z 9 v n c z q 5 l c v 7 2 / u 6 o 1 g H 4 6 3 I x t l O W J w h d n A 1 W U B M 2 N l d I p M n V R E U U 4 F G A M I a 2 F s R a w I t 7 E D B r K R f X J 5 m p o f Y G / Y U / Y x V D W p Y q 1 s H 6 p j U U j V e C l v E A D Y P p G f Y s V O 6 g 9 1 N F 6 u J Y 9 Q O A T t D t Q A r V q 1 M D V R P z Z 6 X 8 h 1 q G e J z B T 3 m z m V l f n O A 8 2 U 8 y p W T y A O Q k k S i S 7 u d t w w / 8 K r T 7 R P V A r P z m u c c 6 l x r O W q i H X E H n G + k l j s H C A w R S 8 W U b k n 4 t l 6 q b G 0 l b Y j H o + 5 H 1 q U F E q m f m b 6 P r A S 0 7 K Y Z + e 5 8 / T Z f U 1 a 2 e 3 G M 6 T O A c 6 V 3 g A Q Y 1 I e T i x u 8 k 7 Q B H I m 4 9 6 y g 0 v J r t 5 F B I / J W u I H k Y S M B 7 A K T V b i t 2 I V k G e m z v i f l + 7 S v o f E 0 Y K c j G f o u S x Z T N T Y M t 5 B X b t E + v E 0 u G N 5 E W K O F A 1 F H q + f g u m z / O 3 m e r b D E P v x l 9 9 8 N i e Z e u 1 5 P x + X i 8 n K x W 6 H 4 b l U r r q + / 0 n / k h m 8 z G q 9 F 3 q z W 4 y Z u 9 J 3 j v F z v / j n w I M 9 S x 1 d G c 7 X O + T B H R m f s A b e F Y D k E q A L V D 2 y O X W l N H a E i v p r S R K C 1 T Y 5 7 D l f Z i Z v 4 u 8 m L I 8 l W + 3 4 A n c F q c b X W V z S i 1 0 w L c + D D x 6 K I x C M a n x 1 W 3 q z Z I E V 5 O E z J 6 A y q 5 + J h u B Z J i Z v 5 s V Q x Z t t X o a T q n y 0 0 6 o e 1 a + / E T 0 s 7 W u i a F S h j Q l a T h w k d B F w 1 z Q W a h U h 7 d B 7 P Q L c K 9 N + A O h G l g i 2 U 9 f M S Y 4 p f P 2 d n l l 8 / 5 F P 1 Z r z y y Z U S 1 O m d m b a y v W 2 T H q 8 0 M 6 O j 8 d u O B d X / Y g X g J / S P I I n r 3 h B F Q p B X l T z y N X L 3 P O b O 1 M z t / 1 t s Z 1 L K M d N v N J 7 P 3 k 9 m D F H u d j x 9 A r e Z B e A h + T F r Z u z S o w L q v c G L q T Y t R T 4 D Z G m p B d G 7 z Z m y X 3 J Z M y p + Z Z D T L P k + m K e 3 r p G O s b 5 S w 7 Q P Q 1 8 g i U u n B M S A w U T z V R S a D 7 k R c O U r x w h U Q a a 7 M Q 7 7 1 8 R d x v z v w U G s I 5 K o v s l + Q l F C H g f P C p O 2 k s k C b J 1 9 A v F C H 1 e 0 h V / G B y g o C B t 1 u v T 4 8 u 2 T X e j l N n p u f 8 5 C L d l z M g v O 9 K i / z O z K J y H g 0 d k P Z 1 K T l g q H w s U a K r b A w D z g J 4 j z 8 U H U x O D + H C I g z P S R t U 9 7 s O 3 9 X 7 f 1 x r a v 1 D y O 8 + f + z d 2 5 L b h z X m n 6 V D l 1 M 2 B d u 4 4 x C j I w d T X K L l F p N d x A U H Z 6 7 I g E 3 w E Y D N A 7 k U H d 8 H r 0 G 9 3 v N t 7 I y q 9 D I K i J r a g F d J O 2 Z G I 0 A M Z n I l Y d 1 + N f / v 4 h v p t s F z c s q D i n S 0 I B 1 S U 5 D W m 3 a q B L z R b 3 z H v R K D V I p h m Y 8 X O p u d 3 q K x t v 5 0 Z 7 p r r c r 4 + B 5 X / x j s t 6 c P Z o I g e r + d 8 X v Q / X a J 6 w L o D a R y W z f 1 w 2 G A p y L P 6 n Z i H J T Y G T 2 A C v 6 f A m L w d n L D + i 9 f D z 7 a Y k 2 N + 3 i R g t p f x 2 H D 7 T G 8 O n R c y + M j l R W d j g 3 S Z e S P + I u o u m i I 3 K A I T 7 d A 6 z w I / o P j H q u t 6 B H J t 3 0 6 y t A R 3 C E c U C g m u 1 J k t T x l 4 I F p 1 e P 0 g u Z O j I / t V 3 L q / g j 2 A f g + T 6 N 8 + k X U z h 6 h S k Q v k w T C V o v L 4 J I E H V X 9 m a 7 l y x x T T f m Z b z J k w c f H h e 5 G u y 7 X G 0 X N 5 P q i A f g x U L O Q U o T x Q w j C 5 6 + e 9 I F i e d i 4 5 l g t y W Z m N 6 L l 4 z n 3 Q 4 F H 9 f E O q L q d 0 O y r L J b C e y w B / W U t J 3 a h l T r V k J X Q C a 6 1 Y g A N d t S o x y k w 4 k y N z U 9 C 7 k R P R v h X y N q 7 3 1 8 b H h D z s 0 O I o S 7 O 4 0 s U z Y C o e 6 g r Y R w F K 4 C o R h P 7 v a w V d R d Q W + Z R t v V R D h V 8 l t 5 j 7 2 I w R f R I y 3 2 c L B X I A t R B m N j y 1 V k C 7 + Q A p I Q h j D Y 0 m a G e + B 2 Z n p m s g N 6 l i r 6 / C E e 3 S a l D q p W o r i T l X 4 j v E T g 5 W C i D P N o C X W 1 U 6 1 h c R h y m j R V 8 H a / X q 7 W C k U r C S v J w 2 I o + n k p g 1 h X s x / x H E v x g 6 u 9 n A S 0 m Z f e V j f D e R v 9 C v F H H w 1 y K i x 5 z r 1 u o n N 4 T 4 j d I z Z 3 S t o j y 4 i e E Q 9 n B 9 R N e O 1 P j P t t L 2 L w R n 8 8 n W 0 2 2 9 V f e N 0 3 0 9 g U K Z X 4 U E j 9 0 s Z O F w V t V 2 x + 6 9 A I 7 8 a A + A q A / m 4 G / f B T n D 9 R P S v m j + + d D Y E Q 3 t 7 m 1 C q O T B Q U b N B r k M H j G J N W d k q b 4 F Q E R w Q Y C 3 Y N 0 U W 1 N q S d C T y 7 k D X y Z T i d Z j o z P a O l Q 3 p 2 e r x l F d 7 F f r 3 9 A l 6 4 V Z 0 6 Y m b T Z X V b k d S Q 1 i T Q o e S g p f P W l Q 1 I d k B k Q / m W 9 g 6 r P h w S i Y 9 k V n p 2 M s N 5 N n o 0 j d / X 3 O 3 9 J 3 5 5 9 a q B s A 2 1 J H 2 H z l 6 z i R a 0 t U 4 k 3 W b g I A G 1 S K 9 Z 2 k x 5 + D Y 0 8 9 K z j x n O s 0 / + p 9 f b 8 f Y N v K + r j / t / o N i 7 K 5 l k D r 7 s h K j i R o M 6 m A C c 0 0 N D W a v X o u h L l i R N k J B v 3 d F 0 s 1 i 9 w x Z y U 9 M z k h s x f N l P k a w O t t X f F z f L e f X O P w Q W S F n B 9 i R N m q 0 W n r W 1 F C T P a C S S 0 e 1 0 y 6 G v k 4 n p 2 S k Z b 9 9 K w 4 e W l Q 4 2 l C G C A w Z 2 M Z / P z P W s c Q N i H V o M u e Z Q w C D 1 P s h a r h B Z g u 6 j B T 2 3 E X 8 L T 8 1 A V 3 e 2 M 0 c 9 A 5 o F 2 B 3 a s 2 X 9 u f I u 7 l a z z V q h I x r e W x H G o E e d W J V W 0 c j 1 o 3 T O I 7 o d A M N A 8 Q F t R X j C x k 1 N z 2 B u R M 9 O h V / U h Z O F Z m 6 q t e O l A v B L G L i J r D h K A M C k I y C 5 F w c t 4 W l J 1 L Z S M p b D z 1 c 6 M T 0 r p U N 6 Z n o S r 0 i A n l r e N z f R 0 E F q k o 5 Q O g s t V Z 2 A 5 2 Q N 0 Y V A f B d l A W r d j v T i P 8 u 4 G P 6 Y v 4 y A l L j r x Z N K C N D S Z a R P m p K r 1 A Y D W 3 v S b f P t 7 s T g p x l h C B U Y D P T M J M 5 a g E R p V 4 e u 0 S X h a T 3 E L o B g U I 4 s Q 3 6 a z E v P Q M l 4 3 j 2 R f H x m S K K 8 L 2 u W Q b 6 M b / G e x t W T y A S P 0 B Z x K Z E p 7 r Q R B 7 f + r o k d 6 V d H d k E e Z w e v O X w n u Z l p m i v 5 r Z 5 N / j s G k f R 0 O Y 7 f 5 2 n 8 1 C 0 V 8 y J + r 1 F r b 5 4 D I i E V 0 6 S 6 Z c i 8 E o P B i U 5 z N F S 1 V u A k n F r Y z E v P W m Y 4 z 1 R w 1 d 7 E y 4 X 3 + S m Q r 8 H 3 3 y i + 3 S i 4 S j z n Q v w A 7 Z J k N Q k j 0 y M l R w z L l V U n N f P S s 5 A Z z r P E L y B + b m a r v y D C c f f O a 9 Y d P p 6 S w t / M 1 n l d R q f P z P w j H s t 2 I o x 8 s Y y r E 3 i i l w I j J J E j V C q g 7 w F B 2 0 O F Z B e Z N X o p X d g f G j / a C Z 7 J 9 P Q s t z u q Z 8 B / c g 1 u 7 n x w 5 k l I a 4 L P 2 B V X d W K 6 x 1 j P Z O 7 o R X 2 F T t f k b P r m b z 8 E y 3 H R / Y W X Q Y E A 9 k J 0 I H j B E p v h T b d 4 r o A i N X v 0 h e F 7 S E b 6 c P c r Z U k z s R / / e r z u 1 + z v 2 O t + v V i v f W 3 F 0 x + r 0 W y l 4 F G 0 K e y A N w J S 1 A d Y B F t n + k L x L 5 C p 4 P z t 9 h g c d i l k W n q H S E b z D s / L 7 d 1 t j j y p Y T T Y x L f e H z i 9 b S 7 j + c d 4 8 Z c n y 7 v X M / i 2 q 7 9 T o r U F Z T o s Z 5 K X 3 i n q t M + p 5 Y B W J 9 F J y F 8 i H E 2 m q G e p Z D z f V u D i f H a i W n k S v 8 a 3 0 9 m d S j B F Z x 1 p A a l x 0 6 A M D 6 6 F w A 7 o T K a 7 H P x r 2 Y R 0 A k d P Z 6 h n r r 2 B P b u l f 6 X 3 z X G v v 5 w U Q v 8 c u k U W F c Z M 0 i 4 Z H 2 7 j n P Z v s l m c i k R H O f S 9 T 3 + b 3 n K m Q 3 r L d U l 9 z G 9 0 r F m E K u e R R w 3 x z c p Q A c r P 5 H S o y K C M J v R P q T / d G J A 5 T l k a L a b + 8 H u S T U 3 P W t m Y n r m + 8 F W 9 v O p f l x Q 8 x / B 3 V 7 c Y e h L k e T A Y y h x d + C 9 c C q g D Z I 2 b L L I i K 8 1 g R H g 6 N z 2 T p U N 6 F i v + p k b a B e A b 0 F S H d a q 6 t Y B 3 d E g m N P C X 0 Y o 0 3 S m S U Q X x S R c y 3 o F 4 A S W y + + n M 9 G y V D u n Z 6 k U + E 3 O 9 T t Y I M y 1 u v u A P / C u e r y c E Q v f e K o h 2 7 v 3 7 2 Z x I B r 5 C W m L I f k N N S z 9 R x i F M h Q Z 4 e o M G R P J 5 5 M W D O Y T T y e m Z K x 0 y x 1 x v 8 1 I I D w j / b J 0 3 C f p B D D p 1 Y B u u c C g g V 6 I 6 S d W / J I s I h I d i b M 3 1 t E N 6 6 / k V o J x G U y g y q o P Q R A C q G 1 F 9 B I N u a J l d k b 9 z L r V / I 1 R f k p V Z 5 q V o J P M 7 P Q s 9 G L 2 5 f 3 e w h F E L + k d x m 8 g i Z 1 D n D l B n M O P p X R / Y T J t Y 9 t t d w f C s 1 n a 9 X p J A q g 5 A g t a N g A 4 X i b Y s 8 v m A V u x 1 F M F E B f y S o m f C G R L s O V 2 5 u e n Z K R 3 S 2 + x P J s B f x 7 4 q X W G + p P C L 4 b F Q f a N 4 i q L Q B w W 3 C d y l B J H y d j i 0 u X G b 2 m j U I C k E 1 z P F / N R v O k T j 4 u a l Z y Y 3 o m e l p 0 t Y 7 o T y w P u m Z k G k 2 0 6 V X V y O F a A A 7 E E t U 9 L C D t d H r 0 y T S n U b g 9 0 j L j o c R J q p n T 3 Z L v T s l Q 7 p m c W t w / 4 X h a e n 8 I u j H a u 0 B 5 + 0 / s v l B 2 o z + Q n + f E / 3 7 K / D H / 9 q q g D 8 8 + f h j z + f 3 f 7 t h / / 6 9 3 a y + v i 3 6 6 R 7 s W j A 8 I o B 5 5 K m K F D s o B A S K X U 5 r n 3 U 2 0 h M p y x y D n 5 z 6 L z a a e m Z 3 w 6 4 b + P h L 7 B X z f M O a 9 3 k N 3 6 J Q U t L V S 7 f 8 s G G 4 r A S 1 k C Q B R l R m / K O g 0 v 3 B Z y L g h X s K q b g 4 9 g Y D x 9 W O z M 9 W 9 k B P V v 9 u h 1 P Z + x X 7 4 u 6 Q A K h H i E 4 m a F y v F G Q z U X r Q L x J O k J x y + G P a j p v Z Y C v T r s 5 L k z C E x w c j N 6 b n 5 6 9 7 g 2 7 b 5 z i y / I E b K c 5 X r o s q g h 9 g x 3 Y p R D h o q L Z E 7 L L F j U 0 o Y e z L u D h i 2 r H 5 N / D k g a 7 7 f 9 H o 9 7 J b U W 3 g O h 9 C D O i O I L W Y + + c A y R o g D + H p a Q U L 4 B M S 8 9 O M t r + j h / + N F s t f 8 9 7 U + p y T x F a v o / v l j c K y e h m G 0 o e W n h p 8 E U j O l P 4 Q B R R W J g B v p H 6 T P r c w 9 g v m B s z U z S R H d C z U t H n x y 9 L 5 9 x K R o 8 Y q Q 3 4 r F t R G 3 / J b n M e 5 T a d 5 t S J O Q a i i x V a M / s O l j H 4 J k p Y T i p 7 T i I w R w 6 Y V 8 L 5 u d Z I 3 F F 0 N c E p 2 L W 0 4 6 F G S i a m d x s V 0 L k U f F w b g p I r / L r l v L J 9 Q N t y E 5 E y w I v t G l n G 9 B D R o g Q 2 k A a A D L R 0 2 K 9 N p q V n n W Q 8 7 x 5 6 R E 1 w n s f C c / y L K P g E X U 9 n 8 3 m s k G e m J Y n E K L e c k P R G 3 G 3 u P e + i 5 k 3 4 E f W 6 s M 6 W a d N w U 9 O z k x v R s x Q 4 W 8 T r K O N 6 3 x z 5 Y f c f j G Q d B e + V Q C o l W j P x N u s o w U I b Z n 3 X v x H S N O 5 + 8 7 e 8 i s G 7 / b e 3 g K C q Y 8 C g o i Z P y V s B 1 g s z O Q q G A Z / S 5 y 8 F / H I I s G R a e h Z K x v P 2 8 q P t O P Z z z M O a J S 8 v M d G i e p q Z + E K S y K R D c F 2 R P o + c l X p C n k 8 w m P Q j B 7 e O J 9 P S s 1 E y n m e j 2 m d C n s f b G y Q p B E Q + o p N m U / l x 5 z C B T u J / V C n v 9 b J C V U v R h o g e 8 V + j y R P q f L k p n p k J 6 p n s / r i e 6 X 7 5 u N w g r H J 2 P d 3 O J 1 9 H P 9 R o O Y 8 J Z y v b s N k H o C Q J l j a k G f y / A w d e 7 p 5 D 0 4 B l U d Q G Z l G i H 3 m E 3 y h T 0 7 O e G 9 G z m 1 0 E 7 3 M B o B 1 b t T b 4 5 X o y e 7 3 i 4 K 0 U a C 3 7 p I O l o U a e r z Y N h x Y Q A D Q W Z c M m G R l h v Z R M f + h 5 S + e m Z 6 x 0 S M 8 q x d 8 8 A B x W d n s k y D x I t Y w s n n h q s p D o k p M j M f J H t p X i c F S S / r J T L O P L 2 W K 9 v Z 3 5 K a 7 j r m L w f n 8 h G L 3 K 9 5 K g v k i n i 1 s m Q i u k F N P A X v S 1 C V i S Q C U s g W X m p G c c M 5 y 3 v y + 3 m z c + Q V Z t I n q p C L w H s 1 F k m v w 6 Z R 4 i D + 0 w E B u S s o d 4 b l e J j 2 B f S E f I i v U N J M 8 C l E P y 9 T I z P Q O 5 3 + r Z 6 I K n 6 d 3 2 9 6 l / e o 5 M O O e H i w j T N q G e F 9 Q L W 3 m Q K b r Q 5 7 X T 5 m W z i z V a w / 9 e L e L b L b S G 3 u o e e Q 2 D r y D g O p S Q N c J F K J B R t u C J 6 L Y G Y L t d M w o C F 3 S O 2 / 6 U M h e R m 5 n e V n c j e s a 4 h t V + d j Z C t n L 6 e r r 1 j V U j Z P f f q c 2 + E 0 0 Z B W 6 4 B k k r Q k Y s h s / a b 6 c 6 S d x N N J A 3 m u 2 m 0 T U M b x d P J i e K M o p y M j u D 7 h u u u D h b l + P 1 f P J O C 6 E i F M t Q V Z E b g 2 G H o q F 7 5 T l f K J v T q h S l I i h h L 3 0 6 N 7 0 T l g 6 5 b 6 n h o + 2 K l E d e V f F E S B X / V a F 1 C M 5 q 0 P K 0 3 k M q i o q S 9 Z u S F Z U G F Y O D D V W C T n / 8 9 7 q e N I d S q C A v S C s i J W 8 R h T F J 3 f 4 5 S w m O r p P U A M N l b U c T u E A n e s u Z j O f t z Y K P T 7 Q x g 5 / q 0 W S s c e v 3 S Q 3 S Y p X 0 y 4 n Q e W q l F v U L s M W R 8 F I E p w z N r D R N x I / 0 L P R 0 O 3 8 t M g D e F z U q M r 2 E z h p n T 0 H 5 V J B T 1 N E p p 6 N U I I z 6 7 m J C E h X C c X F 5 W + W I 7 9 K 5 6 R k q H d K z i S F A n n N w v W 9 O A J k K P k 3 P l 7 f T 6 g n 4 V v 8 c D S x 8 K D S w W k 2 w + f Y w 0 e M o T R O A E f t J D j 4 0 z W S m p W c l M 9 y + H Y r d J k r t 8 C b x U I f / k Z J Q / J x n u E u 3 u r R V U z v l Z j J 0 U v J s R B 3 Z 7 V 3 S 5 g L z T L j c A h 0 b M e 2 R 1 3 D 4 Y j n d x O v 9 d T q y e l P B 6 k n 7 s 0 D V B W F j d 6 C s X q s v G Q d 8 e 3 e b H 4 q M T 7 H 5 H m b h g q + F q 8 l 4 t k j I Z y n + / O l J P N 8 s I c p c v P 1 z U T I o G L r c A i U F R z r x F k g b c y s k l w W m A p U j C C k S q p A 4 O H 8 z I J m a z k 5 v t 2 e / 2 N v b o k B w t / U + r l F 0 f L 2 c a x R 6 J J X R x k V q N e G Z B e 7 h u g n l / Z X e K 2 A 4 j q Q z 7 E Y y 8 9 K z k R n O s 4 O o j b + X s j J E T 7 H P A V G n x 5 e d N N s Q G F c / U 3 A E E 7 s R w 6 V p b h N y N C H r 4 E C 1 U p R O o J 3 s v B R N Z U f 0 r P U V N O c + 3 S 5 U 1 D z I 0 t J a i t o A 0 Q b S Q 0 K / a h 5 4 2 h m 5 8 s i B m w p d i b p p M j E 9 I y X j e S Y q + L h u 5 J E A A L b z 9 V Q K u d X P E w 1 P 1 P R w J w C D U v R L a 9 y 4 E z 1 Y n q 2 K R K o X c c i j 2 J m b n r l 2 B v V t R g d L k n H z v j q + c x v s Z d D O J U A 8 J V Q C Y E T I u i D 8 p N O d M o k N Q R D e B L l O f w H M h U L T G k y B k 0 1 O z 2 T Z m J 5 Z v g p k g k x S p 3 k N i k 9 a n 9 q o i Q l F t b U V G T I + h 2 X C y B q V Q C W Y e e m Z y Q y X a y E v I h w + m 9 3 F b 6 b x / A x 5 i T E S y / t / r D j K r B w y S l s N f d W i p w 4 3 z U 7 F W 9 Y x I p X b i C S x Z e C 5 Y Q / / 9 7 u O t D 6 D Z e r y C E M d 4 + 4 O 1 j G i P 4 l w H B q 5 t g V 3 H L z r 5 Y x 8 4 3 s x + I a / N N K q w D s U f N w G 4 Q i t S K g M G n i 5 x U p L Y V U w u J w E e N S z I P 9 w 2 J j N T c 9 a 2 Z j 7 9 8 D w C 1 8 d W c A 0 2 F o j o h G N x 5 h 0 I C A c k L f d v o B x z U V u X V 3 4 a L t g F 3 o Y s R Q B 0 + c / N p 8 / M T c 9 U 4 3 c k J 6 l 7 D J 4 n 5 8 G P J 2 T 3 M I b b V K J Z t U E y 5 f 5 N j A z A M R M 6 a x c h f r g D Z W Y W X E p k w H 3 F 6 z 4 6 T M r G S / k 3 Q z / Q 5 X f S / i Q q f R L m N w E H 9 b o u H p C 9 x w 8 H 5 V / b h f K / 6 k 6 d V 2 W E X a D W V 7 F + P i O f M 5 W b J 3 3 o Z g C Z I e U H r 2 h T u Y Q 9 W h 4 j B 1 l U u Z y 1 G Y N U f m + 2 b 7 1 K 2 f 1 I s G j U W C l E L 4 K O 4 Q I h k o 5 J m r R Q u T q M b 1 z h I h E g 5 1 H t F N G M i q Z m N 6 N k Y y 3 f / a H 0 P H M X v 9 O q 8 H Z x d v Z J o E i F a D r T 9 6 s R e M o u m l s f U G 5 k / 1 M S w z g 4 U G e 0 H j C i R C 5 n U A M 4 4 m W 9 D p e v 6 E Z + y z J 6 O f d I 7 U S K f z n h B b F x X h b O Y V D m 4 K o H 1 N m i A i G R H o 1 T b e h 2 C K a u h D m l h K 8 c 1 P T O w V u R O 8 c s D f u 7 n I A A H X L u b 0 U P j + k Z R S q D V C t G x B S f 0 f W 2 O S w B y R w + B 9 4 r 2 Y f y J e j 9 D j s 3 2 e T 0 7 N Y N q Z n s x c i 3 i 0 a 3 p y x H N O d o O 7 g P 9 c g h l k x K m r N d s f V 1 O y i 8 j x k 6 c 3 Q s n z 2 8 0 + y p N l f 5 6 3 2 C Z Y z O G x C I G 3 G w 6 3 Q a 0 q y k u o / S D y c V F E Q t N C x i C e m B U k 0 S Z 6 W 0 V 4 h Q R G W 0 H F T 0 z O X G 3 H f I s X O / i N Z n P D / v K S b H 2 w l P E A e F g V G J 3 o Y S T X j A R C K 0 X D C v 6 T p S 7 D 5 J J K S / H O Z 9 K W d m p 6 V 3 I / d X / a h V E c X k / n 7 y b z e p d F X O M K L e K 1 z p l D k p D Q K J 5 q p j 1 o / o A W n n X B T g l u S v J I D h x x + V 9 z U 9 K z l R v S s V f j F Q 6 U i h B 6 3 y 6 K R W g b n h R 9 s F 7 N 9 j m J h H 0 x e h 1 K L L G f o B f X q 8 y c M / f n T e q a 4 n O m Y + w t a f E n V J Q X 3 I v 4 I k 4 i G a i E o D Y D G Q P L o / B Q 1 S V d u J l J v w M 2 x Q / E Y 9 p S 4 m e n Z y Y 2 4 b 6 V h 4 R d 1 s d K z e K F x N U E i I X L B R J R Q A Y p / Z h 8 S E S o E e B P h + I r D G w x C f v b 5 E / P S M 1 A y n m e e Z z N 0 r f 1 P 4 x X q S 1 6 G p f j I H e u h f 4 L K G 7 L p k 1 V 1 q u l m h 6 4 t T g / I D J F 7 o k P I W o h e d 5 w x 7 J O c r X C a z S e f P z E 7 m Z y e m b I x 9 4 1 S v P j H R 4 z n R C O y m t x H j Q 6 u r A l I 0 t W M u s g M 9 c X 1 R Q 3 F 5 b E P P 8 X Z L z / F a g 6 z n b W / 0 M P j r 2 e w o / u K b L x G + q Q l E h r k E B M C F U d N 1 D m X L U / 6 l 8 6 4 U l 4 T s 9 I z k v x G z w Y j D l a O W 1 s r b o c r q C b / A u i N q 3 K s k O k V h T p K a s A m r G q 0 a z b C u 2 3 S I A H g h Y b h J J I M e + b v T 1 D P Y v f H 9 W z 3 E r S 9 3 y l R K 9 P 9 f P e O e l X l k w X + u R + J S h 3 Z R 5 4 V 2 u G T W 3 A A B y e H 6 v 8 j y E 8 m p m e q Z D z P R K P J A q K G j R 8 3 S k o g J 7 F c / P i U f P n 9 l 0 T W E I I 5 u i L 6 L Q T + S J d k a w j S C 1 U a r q h S G P I T r W H y 1 5 y J L L e 3 v g + y j I D w q S x b x k u b I p e d y O b k n o d r 0 b a i h F 0 e p 1 1 F K V y c f B W D n 2 F p E 7 i 9 V Z B e l i Q u e x q P y S K R H D y p d 9 5 D i I x 4 G + w 3 9 3 x o y M 3 E b h B G 0 7 s v 7 I D 7 p i g + / 0 d u S / f v C 5 Y Q f B d Z o E h k d z M 1 S y T h e R 9 J t 8 L s Q 6 9 h i Z 4 T Z 1 3 V V T T 7 Z X 8 Z h + 6 v 8 r 4 4 8 j I G 7 / S X P A w a a r s Q L k j + C F E D 0 t 8 i k J x c 6 h H s f j y V o m o l w n s l 8 q p M D B Y G x Y D Y D u h Z 4 i u B y L + c r m b r t U K x j v M k d F g Q + h h 4 g V H S M 3 U l 6 X H o S Y E 8 4 r o q A z B 4 u Z q 9 m f 7 P H 4 r 4 L j e i Z y y 3 C t 4 X R z 5 P u d c S H V a A C q A 0 h k e P e r Q N i F l G W N j p B X X E 6 6 F 3 u / v R e t e S G 3 F / t R 7 s d g + + l h 5 N 5 s v F r H o o D L E Y 6 n n Q + Q A i a J H m d h y w A / r T E V 5 p D w w X E 7 A x k u H i J h 3 C P N l 5 6 Z n I D r h v o e F o u d 1 M z z C g V K S 9 b w s + L 7 Z r S a 8 9 2 E 4 v T a m n e l z V 5 v m A m Z J u N 4 s 7 T Q 9 T g 3 4 Q 2 u C i l t M g C / N m k 4 n p 2 S k Z z z P E b 2 / f x j O / s e B E v B v + r Q T Q i T o z a W l e X V Q h u q 6 8 C U y y C 6 + J 6 E u b t g I r W H N o u 5 9 o F d m d e V w L J 1 r F 4 M 1 + B U 5 A h W d M n H 8 y q Q 3 8 V s O 1 b q 0 E I S U 4 V h E W s t p 6 1 k q H c 6 l 2 Z n r b 3 Q 7 o 7 f d f l n A g + Y F b T c g o 8 b Z h / I s 3 m 8 L S c z j t I Q w m v V 6 X 4 K 0 L / 4 X R H L Z X E s D t N t D M A W I r U F Y b r o e Q l y O b m 5 6 V s j E 9 Q 4 3 i + c Q n o T k B 8 s a / k 3 A 4 m + 0 I 1 H E T f g w u p o 5 L R / d J V T Q p k g m Z 7 U 7 h + d C l l P 3 q k 6 z k k 9 l i P L v Z e m D 3 4 Q k W M / h q e r 7 9 / f 1 s X P k d R s A D Y j a 4 Y G i k w l Y p P z R h H F U e h C F Q p y s H 5 E s m p m e o Z D x v u 1 8 S H E 3 9 A u a w b q D L 6 1 i j H b 0 l K r o D E D G C O N u V + + w h B Q U 9 B 3 T 6 S Z N O i Y Z Z 5 q V n J f M z P S N d 3 N J e 5 3 1 a q z r B S O r P G k E 2 3 N J k Y H F o r d S K T c + i 8 d h u Y z j o q C H u K 0 W 0 n s x M z 0 b 2 p 3 r 2 e B a / n 6 z 8 Q k G t i q T i d A O 1 g S y g c f H 2 b q J A G g A o Q E A c D f p i 6 I S B w c a + 9 h 0 a B I Q U F j v i C d A 5 E B r N v 5 q 5 S e q Z L B v T s 5 p Z B u / T 4 7 c Z B b 9 Q j 6 b L d x o V O B P Q E y m i M E W z b 9 q e 2 I c t H x M h 6 9 L r U 1 w y 8 N u w S D G Z m J 6 R k v E 8 U x R 8 X L c Y 5 3 L 5 + 3 R 2 u x w r 4 G + a 5 9 x v c K Y A N x B X o r G D v + l y x N A Q p + 6 d 6 X w e j n L S u e k Z K x 3 S s 9 c X v p m s K A / t / 4 H T 5 1 5 G i A Q p g A 1 J k d G T j b L n D k D d N P z y V N F o S Q R E K 0 6 J E l U y L T 0 T J e P t L z c 4 w z u R 2 f A + r x G V l 2 B a J G V Q 2 S 1 v I Y 0 L Z l d o r h P R D 4 c U A Z T V a / W k o 1 P a O t M s 5 u G j 5 K a m a a b k x 3 o G A W + 5 v T M r 4 R u r R u / T i 8 m C K G + h A b / i Q F H X x f l r g L f G d X A d n C g p 0 M w G 7 q G Z V F 6 C v f N 0 b n r m S o f 0 7 P V 4 C g s s + g z e F 3 W L p U b S t d O Q B 3 R J k r z 6 I c O D A J H C I U N + v U k i 2 m J 7 c N m 5 H k X / m I d M M I 7 B Z m O C Z 2 5 6 e p b b H X X f R s W P U I 1 O 2 o V T 5 a h s s s G 5 C 6 t E i w R Z M m 5 B Q T g G O + k X 8 / n k 3 b v J R z 3 r u B H 3 L T N M f 7 X 3 z Z F L l 8 E e + t 9 / 1 w E 1 A g I m v q W u D M Q r Y 6 Q H l w T l g O M U s b D 4 Q 6 k + m Z K e b W Q 0 b / X p R a 8 5 d p E E i Y o 3 L i 6 e a L t C 9 g A 6 2 D 1 K 3 G 5 U Q U F u G 3 K S E g A N m Z a e b W Q 0 z z a 5 H 1 5 v x 9 s 3 0 8 l q 9 X H / v y + + / U q W P / 0 c d p u w s y 8 S 6 0 i y 3 c u 4 R R A b A Q D o Q y 4 g W Y P w Z o L j L 1 / x c v x C h / r 2 D B T z 2 W W 8 n t 7 N V m d / W m / i z e T P R 1 v R 4 E v o a r k i 3 4 7 L 3 D A 2 q / x E Q K c h 9 O V 0 E D Z o U w D 0 4 l x n a n B U H 6 i 3 J Y z d r m + B v 3 W 7 3 u C 0 z 0 e w I r 8 h K z r 5 Y f j j T 8 v V H W W l y f h i P F 5 N 1 u v h E 6 g O z s w M F Y / A E o i y n 3 i r D 6 9 G s B F f x n O N D I K k u e V Y N d D y o T 8 x Q y p 1 I P 2 B I w X R E 6 P n 5 w 7 d o d c k m Z a e w Z L x 9 s 8 M l D / z m 3 i Z B w o Q h p j 1 d O M D O o q P q t l j 2 V / x V 7 s B f 5 p N 5 u P 1 8 M f 7 J t n / d / k P X s X z 7 Y R / / j z 8 8 e e z 2 7 / 9 8 F / / 3 k 5 W H / 9 2 x c f V f e Y m r Q q R s O 9 B 8 M C r n 6 m a U d q D d 5 p U a q K w H I V X s g H 9 q U L J r p I B s y W U 0 7 2 4 G V 5 S i / C 9 g R p l u a + 2 q w / s F 6 F w v 4 w 3 i 9 m f K 9 + F Z H r Q J K d l s Y O t T E 4 u S X J T 3 c N 7 p m Y E H + W g l c g X h O V O z c T 0 D p Q Z b t 9 S x W e j b r l T W o P G q / i 2 u p 2 a q A 3 h j p E p w F J 0 m V o z w Z a I R y 0 4 K V E x L U E N a i e m Z y g 7 4 L 6 p h k W f 1 6 X 3 9 1 V M b r u 6 7 B z p u C 7 e I L q 8 M E 3 v y k Q R h s J L Q M a 7 i y K 2 9 N g F V 4 v M x P Q M l P z Q f f s U H 6 W 6 x K C / C g W 4 U j a H P A A P E 7 h P o F b p y y R I h g F p g l a v Z d i L w 7 M 5 b m p 6 R n I j h p v p N N Q R 9 5 2 K L z g R 1 7 M N 6 m Z S i F W Q u y a Z g 9 A s C j A Q 7 R u V t f R x g p a F 3 o 8 e y m w 0 i 4 V L i + z M T s 9 m O 4 P u m 2 3 4 h e 8 K T 1 7 h F 8 N j e X 7 P 4 / F M o b M J p C n m E N F m x 7 N v K + a 4 h C S 9 L d E v H W j B 6 V K Z 2 O d P Y z 1 b 2 Q E 9 O 1 1 O k a H z P q 2 N d D M J + B U x e S G G M V y t B z V D a C Q j B P F M g 5 T E S a a y 1 z p v 0 z q F J 9 h J 4 M D B l F Q y t Z n M T c 9 I 6 Z C e Q S 5 J B X z 0 7 X Q S 1 k 8 / A 4 T z D F a R 8 k C L Q F R Q c D u L y b V E R z 3 q B R a Q E O Y 8 p 7 / 8 W 1 / M 4 P e E 6 I u Q p 7 L / D P M H p V B o x c n K k d v s O q L b P g o g d O x Q z b Z E R 7 b p 4 3 C 5 N J m Y n p 2 S 8 b w d n 1 A r k 5 R D A S n n h q p R c A r J 5 a y 6 o e A a l 4 d C D I W 5 4 I l 0 J b f + O R c T s O v S r Z 1 m X o p 2 k p / p m e l i P s u F H t T M O x t t 3 8 V b B c 4 D o H E C W U R J G z g P h G u 2 c g B 5 P 5 4 1 3 G s i 6 G x Y 2 E K D n W R i e l Z K x v P M 9 C R e v Y a Z I k d y 9 b i s h j l v R w / V N Z C F p K C 7 A H R t 0 Z I F R G 2 T k n L S B J J 2 E h y + j k 6 0 g A X r e v L V Y w N S s 4 L x j 6 Z U 5 O w c I 7 Z s Q M I B a v N G N D K w p H i i t a v R 5 p P l 6 + E F A j y m A y M j U 2 b 5 U G O n g x 5 + A v i b n K N + K I v + j S 9 g s L M y k o K Q s K q A I a j u s k j m S P 5 H l N s 1 A O Q s + i U a B n e c q B u E 8 8 n t T k / x q t 3 5 0 d 6 F + 5 V 0 0 l / P V s v K B m u B j i R Z D u o O + Q m j k 2 I N R g 8 f L i b E s l S o S q G F Z F p 6 h p L R 9 g 1 U n G s 4 7 p U e f K S e C w V 3 9 f Q s D W f I C e F N o p c A l g t h W p u a i P g 8 A s 1 K B S Q R F Q 7 1 W J K J 6 V k n G W / f P s O H b D X z v R a z j H R d 8 z K g u L J D o C j L S H d Y U 1 6 V r A x x 6 N 3 4 D t Y w f K P P k C F + r V G A h c c A E i 0 R Z E b / R l p U 7 F Y X 5 x x J H K p F k A y V o C F 9 b m e m u N f t i N 5 u p w Q d v x N 6 A 7 9 P t S 7 l i G f x a w 3 1 M 5 r y 2 1 D 5 E T r 1 I y M / Y t + K C K A w 4 U C C E i 7 D n Q m 5 K x P T s 1 E y 3 r 6 F i t + L U 8 i O + B e S k B v w 2 n o w + I h 1 B A w C r I 3 M D q y J 4 W i D 0 6 z j 8 P l y J W Q e H y a L z c e z n 5 b b 1 d l 1 v B K N 1 / X + k g 9 P s b L B 1 5 T R c H g n i t w K r / L g H N Q 7 g i 4 U e U i f 7 r 7 J s N g h S j 5 A p p H o 2 C J F D r 0 m u 1 P T O w e 7 o 3 q m G c 3 e U + r K y y f U q R P 8 x X K 6 0 c A g Q B b f A 3 t F o y p s g k 0 e k f R h Q c d R C N d A X x k a 2 V A f K p m Y n q 2 S 8 T w r F X z 8 r C 4 M 1 6 L u I I 9 e U Q Q S z l D R g q G C L g U x E Z n S B j a y J h J p W f w B 4 n 3 c 3 T K E / m 5 u e k Z y I 3 p m u r h b 5 c l Y H L s I l / O o C G F m H x Q H m U y I w i m L 2 V W U x 4 b 0 Z h O 0 l D C 9 h j 8 q 7 j e f Y B V H 8 e t 4 J f U C 4 i Z v i R 9 g L f E 6 o W 4 l Y h D + I S H I t W u J n h f e K G 1 P U a + c b t c J 1 x L k M e k c b x V P B D L z N 2 a T g i N d Z B 0 I + Q A w S 1 u L X U z y e d J Y R i b P c C q G 3 r 8 n X M p n 8 X o d + w D Y G t W v B H 2 / A K y n A 1 2 h O a A p j I q i N 9 C G 0 9 V V S F r n c i / T V A b R M S T f i a U O e T a 7 U 9 O 7 Q n Z H 9 f b 4 Q 1 b a g 5 3 R 6 8 k K N 1 T Y n R Q E B g W k I r S A P Q I y I e J w Y X N 0 3 q e o 1 a L K I M Q d J S K J Z H a v t 5 r U v O Y H M 6 R n r 1 d 0 H + Q R p t X J D 4 U R e y z 9 m U / i 1 x 8 0 G G b p g S b E g w E Y w m S T v 3 M m g 0 4 c 4 U 6 c 1 B 5 8 2 E l 1 L Q x / Y W e m d 8 b s g J 6 5 R r P V 2 n 9 Y j u 2 R + i + K L C F e I c R l L V K j C e m l Y X 6 F 5 E R q 8 N R 4 J Q g L B q 0 a E 5 + p L + O 9 Y f c X s z g n c W R R 2 e B 7 6 h U q E V A T V E 9 j C + I I c i e S r 1 A 5 t k S M P f V M u Z q w 2 I 7 S Y N i O d 1 P T 2 / J u x H 0 z D S + m d 4 D s X s d j 7 5 t j u 6 X h h o o J l E 2 H x W P X b k a r l + m X O Z u + + d s P w T g 7 q A K l 1 Z X z A 1 M Q b I H d z F P r R o D 1 8 Q 2 S J r P g L p h X d m q K h r I j e u a o P 8 / J 9 X a l Q g X c R Q O a l A b O t B X m M l h I Q h O 4 0 k S 5 t q Q o T j I t P Q s l 4 3 n 2 K f j 4 u B W 7 n L c D 7 S D y q 3 6 9 s 8 8 l R Y T i 1 j T s I j r N 2 h W / F T U i i a E X d 6 s A 9 Y V v r i 0 I I / q Q 6 f E y Q u Z m e w t G B o e J R A b 1 o C j 4 a T e z 0 t v b Z j h v a + d / e t y d H f w 6 P I c C 5 Z 1 C h Q 6 n C 8 6 X J i j U C P + V C 8 i 9 4 h F a j t T r 0 D I 3 n U L h y A 4 7 M z 3 r 2 A E 9 + z y a v V 3 k 8 M D U D O Y o z C a 3 8 A E U Z l S D 3 / F W T 8 i z O S x S Y 9 p p Q e l D + b u b I Q z N u K Q z 0 z N V O q R n r C d T w J 5 s W O + L G j G / X E 7 W 0 2 V 1 l l o S 3 / h a 2 A k + E Q r f j q o R 1 I e Q o j q O r F A r J Z P S M 1 E y n m e G X 7 b C W D n 2 O b B q 4 w 8 / j 2 / m h Y c o v C w B 4 w I K M D x F Q N Y G l P r S s g S n i 8 Y 7 + i O F H K u X K k U e y o e Z a e m Z x w z n W e f i 7 n U O p 9 / w Q W J 0 U d C h R 7 E X k T I 0 f C w m R h e y b D r q Y R Y T V h 2 C 9 7 B s 4 k l W j 2 W a j e n c 2 F / W Q g e s 8 I u y X W + + o 8 r 2 E / E V w c K g f y k 6 c j Z q l s u 9 T R c h U H Z R i w o t N J 9 k A b 9 C j g 8 l 3 l 1 w r y A l 6 R f E P x X 6 V k c S S k p K S p r k 9 C K k 7 P C Z w g I L M y u 9 y y K f V T f / 0 x q 9 s 8 8 n k 7 u / X M Z / E W H O w h s 9 3 C 3 q 0 + 6 O J K M p M S d Y M n M j S T x N W Y M 2 6 0 S l N L i b 6 t 7 0 9 I x 1 b 9 j 9 q 2 g 4 m p H r 8 T 6 t k d G A B G k I s U W i / w h X I Z 4 s f b g m m 2 u s B X l E j / c D m V K e k X C G P D O r M + g E 3 i L H t p n q W W t v Y M 8 y j 2 Z + 6 p A i V n 0 Y d F 4 h B f M R F C d d y 0 V Y j u A j B o 8 O + C e h D G 2 h l J E w G B q r Q S 8 m 3 d T C r 5 M g O U M v w p 3 Z 6 d l s Z 1 D P X g 9 Y k / K d A N a z T 4 B A Y 1 o D r V 7 + P w 6 I I P W 9 V h / v o E f X e r g T s P P D v / n V D M 6 Q X M w 1 m n X p A e 3 h l h F 0 U 3 u C e j X 1 A C B o 4 0 N y i 5 C 2 N c r U 9 c y 8 9 M x k h v O 2 e / 6 n N X p O q O n H m + J 4 L v x q A g h I P p E b C G 5 c K 7 N q r 6 Z + Q 3 w 0 Q p G k N y n 0 a r I z 0 7 O Q H d C z E X i T 2 d 1 C M B 7 e V z X k M l 4 A L 1 1 r Z B w B D g m q n B R W 1 x 4 f G w H R t 4 G L D V 8 H b 4 w 0 o g a X o 0 a r z 3 8 w v c + f Z H 5 6 d r s 3 r G e i 2 h O 0 Q f 8 H m 5 Q G Y T i + W Z 9 E M J Z B 6 l B 0 c t O Q F V 4 J q N q E S S o 8 P + z m p W c o N + K + j Y r D + B p B v a 5 n i 7 e A Z S r 7 a M I k S v 5 e h M x I O t J a 5 g A o i C 5 J 2 R d m X S P F F H 6 s 7 M z 0 7 G Q H 3 D c T K t S L N 9 P b r S 9 a 8 Q A J L p Y x n 5 y D Z R Q p e 2 S T 7 j H p H k o P f q + L C B E D 4 Y K R 1 H a 4 b 7 O C Y N l o k i G M C E 4 R f g c r G O z T X q K y p R G F U 4 6 l P 5 L N D H i c W o V k a 4 3 T B A J L R N I J P 0 p y Z i Q T 0 7 s q k v G 8 m + J 5 A b K w b v 7 S q 4 8 a w B 0 K S S I 9 S S 2 J H u 4 m Z B z W S j h Q B s 6 T I h t C X V s z L T 0 j m e E 8 G 7 2 M 3 / k s 0 b W p I j 2 B D 2 H 2 F w I h S d V U f n S h g O 6 i m Q J J R S N C k h J L J S a K o E g F 9 A n l V h L H O / r u Q 6 + F m d 0 q m Z y e n X Z H 9 c z 1 Z L u 6 8 T 4 8 C Y l Z 8 K 3 3 C F P d 4 R 5 U N l e 7 Q 4 h B U R a X 1 b S 6 2 v M E J 4 I w O 1 J E b z b x l U J P k 5 u W n q H c i J 4 9 i r 4 o 9 H A L v y h b w Q o 2 0 s v t 3 a 0 C H k W i Q 9 h P 5 d r r w / q c u b E A u X q k 8 k V v P Z J O B l t g P M x G J B N T p e y 2 A 3 p G S l b A + 7 h G s Y b p H 8 W D U D h K A 9 4 g u C o w F Q i h K F N y h z S K u J 5 w E S + C e l k 4 x f D L 2 Y p O X q a m d 5 z S I T 2 b I A A r t a e 7 j Y h J + d j 3 I / f 3 + w l h W U 0 6 q R q 0 R H I 1 N T K P G W E B I W 6 0 o p / B V 1 N m a M X V h F w z s d D X s J x 9 4 O c A n g 3 D / 0 5 v s L C t 7 K t E H 3 q U v 6 v F D L 7 v L x a 3 c / B S K j l 2 0 b L v S x k J x X q p 2 T p M R P t c v F 8 h y r F F p 8 A q e z o 1 v d 2 f / V x v 9 8 M q j x R L j Z F T q O j g Q d 0 o Q N s o X B E e k r u l U b b Z o R M t 9 a C A B N F 0 T x W e H F T w 0 5 x O T M 9 O 6 Z C e m b 7 w T U 0 U U / 9 P j B C l h h 5 n 9 x w V K L n + e h y o B M o m 4 X 3 U p s 8 Z E 0 F n Q Q M + G g 3 B 7 4 m d m Z 6 Z 7 I C e k Z 5 O 4 9 9 n e T D R m q F 6 R 7 P 5 G 4 5 9 5 Y i k R S a G q g e Z s g 5 k V Z k e 3 U D a + 4 X A X M 5 T q f K i n Z m e q e y A n q k e x 7 I C 3 s c X 9 F Z 7 j E m n D 0 e E v U n c S R X w Q x u s I y Y i c J Q a s G X W R t J b C o z 0 6 H Y a V O 1 L u L r p 3 P S M l A 7 p 2 U P a F X N o y m s U l V x v j S B V 9 b N E B Q R C e W q + u N G C r H R u R H S O T 0 G V C j J E i D J C c z F 2 W n o 2 s g N 6 F v p H v B r n 8 G P U C k 1 k + i V N r b q y m Z q D c 0 G + t k X y r k V m M + 0 4 o V M a b 4 9 E D L p C t p I f 6 O 9 N 7 + K x m Z y e s f j B d k z P X l / 4 6 h Q 2 8 6 N H O n E h a Q O 8 D m + V k V 5 y N x Q 0 A s C x o W 0 1 i G K 3 8 Q + n T J 7 N k B N U X t B s T G 9 B H 5 Q m J j j g + R V Z t v X 2 R i P H B d + 2 m A u 0 Y 4 9 8 V q b A T f K E + J + H B s E G i J D D c 1 z p 3 P Q O Q D q k Z 6 4 X 8 e z N N K e T p 1 Z P y u r f W z z J y p c V 7 X G 9 L i Q c i H F K s 4 N L z C A A g I f N F Y Z E p x A V 8 H n Y V X W 9 T S a m Z y c 3 o m e m q + 3 v 8 b / + F c N K k o c w q p k / f b G A J E q I x y p b D H U N U P l C u C h M N 0 J o a W N U O q k p 1 d A C X 7 a h M Z 2 b n t H S I T 2 r f e m b 8 X Q V n 1 2 v 4 j F 5 l / 0 / e H o P + 8 V k s r j Z r i s b D I S l 0 B I 1 G t J Y t E u H j P Q z z V g 4 d C X l B O 3 E 9 K x l B w x f 8 h r h L H / V C F L p 0 o Z Q k R e r Y 2 Q 5 G 7 Y L h n w C y V R o x l u w + Z W 6 B p m V n n k Y b N 8 0 C C C j z u Q n 9 m t 2 6 0 G C P w W j L 6 S d E C 5 X P k l C 9 I E P S O o b P B 7 E 7 1 L K N L C O P l I K d J b 1 I W x z 3 f d h z 9 X 9 C e q Z 7 P 6 4 n v X + e 4 U + s / f p C e i j f N / a r C m 5 a V j G E 6 J F B 3 6 U N Z W K D R l q G G O h 7 E h c g E P F h P u / / N t f 0 W D 3 + s V 2 T I e 4 g s f W O + c R k Z a U L n D 9 Z s / G Q i A y E A M U y l g E 0 n b k R A 4 H Q 3 Z i e q a y A 3 r 7 + 6 d 4 9 n s u J V H d b q 3 p Z A n R 8 N v K 9 x U i F X T C d o B 6 w / s l j H b O v S Z u B S A O H 3 O i U h v u X o / s 1 P S M 5 U b 0 r A V r 2 n L q A 5 1 q 9 P Q L W G 5 2 u 3 3 3 T u d p o S 1 J k q D 0 w S B O 6 8 D F S A 0 b I C F o f T r n S 1 Q U d i a n Z 6 y d Q T 1 7 P d 6 O x 3 H t a Q l f U a q b / U V o y x Q i o Q E 9 l S L a 0 y Z U h a n V g d P 6 1 B Z I P v B 0 0 T Z L c C v d Z 2 H u w M 7 s 9 I y 2 M 6 h n N O k Q 9 h 2 B U 2 T Z g t + t E d 7 b U k N i q X + O U g Z 8 b E A + I G o D j G a d t y 4 q q V R c a b 6 g 5 p o x K x x + u O z M 9 C x l B / S s N F q i l J G T E D q F n X I 8 N l l I 1 B k b M D q 7 J k r j B c t C A q Z B Y N O w j r t X 5 b D H Z g z 8 b S 9 j + H a H y o i u o u p v P 5 A n + i m E S A T W E M r U 7 k W h p R j x I + 4 t A s t S B P 6 8 1 D I z R T s l A 3 r b / e v g n U L h 7 + 1 s T s 6 6 u q k o d N K y j 1 I P M j F C z W r x V O i a t I S b s A 8 X T D n p 8 3 R u e s Z K h / T M V f x N r c R M X s 1 u Q T n H a y x m B B i q p w N o J i f f C Q y E N H X C K p O m A 6 S T O e I W b I t q a v D r v z 9 D P e t 5 P 9 6 z o m A 5 F 5 P 5 + z x V h h M k B o L v R 5 m n q E Z V P n U k H i i T N n r 9 P t J m R p k 1 s x 4 v m 9 C 2 W 5 n o U P s l U 9 O F Q p t f y 5 C e v R 4 v Z 3 B P b B 6 I B j z H K 2 A 5 g S s P C G B g k s b 5 z f I 4 h J 4 0 H M O 7 Q H u f I b Q K c 4 Z P u p x u W 3 n r X K e 9 P 5 r G U / h G K m 9 9 e j C b 9 0 g X n G 8 A R 5 b Q s + E c G F H L 0 I 1 v 5 6 V 3 X d k B P W N c b l f b 2 / V 0 s l n 5 q e d n R 1 b 4 8 b e 8 L C M S 8 0 R 6 9 G 4 j Y 5 6 m g 2 U Z A c p A 2 o 0 a S s Y y E h B R J A b + t h c y + K r / d b m O F f T L C V e 4 j r j i 4 a v o R 9 B V 2 X s e Z G C T V D 4 J l y a g g B J 0 C G Z e e j Y y w 3 l b v f Z 8 V c + l 7 F 0 9 n S z 9 S P R e 4 k T R h N H C o X L Y m o G Q q k v y S x j V s / z / 4 U O U T E z P P s l 4 n o E e S 2 s L J M H e F 3 X r l R W A 4 v v q h h L 1 R R A Z 2 I n g n 5 e + Z / M n P Q J N S a k A 4 U z 6 x o K z X c n E 9 A y V j O f Z 4 3 K 7 e Y D m A f + 5 o N u 4 3 Q U e S b T A x k Z e x r 2 6 d G H Q y 0 8 T s o W 5 1 m 0 B R 8 j V + S I 0 x + 4 4 z l n A F q 2 L b Z T s e 9 Z h d + V X 9 J d Q S E e 2 p 9 k U 0 t T E b T m U d j r R 7 n s V j 5 d j u k O 8 b X n s 9 Q t + Z p / H 2 0 2 8 + F C 9 + x e g C b h g Y T 3 g k b W W s G 0 R H a G k j / j M Z A y t h U K u 8 m R q e n e E + 7 G e O c i l 0 h c u Z T f v q 5 q V B y / m M x 3 Z M k B 2 4 u 6 D 2 s Y 9 Q k 7 O V Q c j e u u h 9 O Q 6 R + m z D O 7 e z k z P W n Z A z y J F n 9 f M U q N 4 t S 5 u C g u n 1 A Y k K S K s o i z T o x 2 C m C I t X a B 5 R c I 9 l T U J j t j M z P Q M l f x S z 0 7 P Z j T G + Z + e P F I D w C 1 p 8 B Y k g 8 h g 7 P B r U i C n C x 6 o K e t q B J b C U h P J z z 3 6 8 s k T t Y 5 z C z 9 j c E 1 H h y r m P M H i 7 A 2 g A + w N j F q z Q N 5 t 7 Q f n D y W 9 t s M U / G c n L o Y / 5 i x g 9 x z G Z A E 0 8 X 9 F I T W r Q v Z I G f N s J n X + c B a x E + 3 F R 1 v 0 / L y j X C M 0 h k z l 7 t 2 k e u U M g D N W I C J F L 4 e O Q T x K u 8 d R c u n 2 D A D Q U m G H 7 n E 3 N b 0 L w 4 3 o G c S g M N 7 F H n x 5 W L e o V B K u 7 y f w Q 5 D L 1 8 D P w K B M 6 6 0 A n Q Y t c s 0 7 A B p i K 2 C Z T n n Y d h I c i g 7 u T 0 / P c P f H 9 c x n v o 4 X M G c A W P W P W 5 2 S 0 b 8 a 1 R 2 F v A I 3 Y k / o T H p t 0 f H M C G l o 4 h H J J E o H Q g E c 3 P N u 5 6 V n M j u g Z 6 v a 3 4 j X y 8 V i o p W i E x o 7 5 K p M E c d m U C P y 3 8 T i F A t c 7 0 6 Y 9 2 T n p W c h O 6 B n o Z R Y J M e F q t N R e r F 8 P V l t 1 j q Y T x F z J Z 2 N W o y A n a h j J q 8 X v Q S C f L K R X i L j E G a u n d n p m W x n U M 9 s o + X i 9 T R G n d v 7 p m b x 3 T V g w k V R N a 5 E e C d K 7 0 L J B d L D M D P b v B a Q a h G I c 2 Q S c D q H O h x m Y n r G M s N 5 x r h Y m E K 8 9 / k V K l c P E 5 w I p 4 P w x X e 6 p t D j G p + j F v c U u W u U Z k r 2 6 Z 5 k H a E v f + 1 v 9 X o x B F 4 t t w s 8 6 8 b F 6 + r i 6 1 B y d K m V A p t t W a f M + t e I N n B v Q e r o O I r C 7 i f m p L f V G c z b 0 A + G R M 8 J H 2 X t O r Q w 0 8 Z P q c y o W J n 4 m 7 V r Q r x I 3 q 6 T 8 D v J 2 h 1 y c o 1 V z 1 T X L x 2 y P q s Y n A h H j / S u + v Z u c w u B g 4 U B q N 9 o 9 w R Q b L e 3 M N G A u z T 5 u 0 6 J y 9 x M S 2 + H m + H 2 r V P c 3 W r + 8 z M S U W f w O 0 3 v Z q u z P 6 0 3 8 W b y 5 / A h f i Z z s H P B / f V i P F 5 N 1 u u f Z p P 5 e D 3 8 8 b 5 9 9 v 9 d / o N X 8 X w 7 4 Z 8 / D 3 / 8 + e z 2 b z / 8 1 7 + 3 k 9 X H v 3 E u o Q u g / a L o C Q 4 X u S A G E d E k q k s 9 X g n E d q z N R D S O 0 l z y Y S K r G 3 Y p p X P T M 1 w 6 5 P 7 K D x / R i E J O 1 f u 8 R o Q B V 6 S P 4 t V N 9 X C x 2 Z V i n + A F p G E W / 8 h a q k s x A 3 y Z V D R o T w u O F t 2 8 9 M z k R v S s 8 T Q e x z 4 T c I 1 s d D 1 7 B 6 L j Y / X j B F Q A r F 9 E u r 1 J b 4 y U / K y R I A o S 1 0 z U Z E S A p I R D a 6 e m Z y b 3 Y z 0 z P V u u a Y q 5 y W 0 U f D j X V k r c v P Y C Z D K 0 / 1 k I D v h s I B 3 J K C h m t b p D L 7 / 7 9 S d Y z 1 9 Y y V x h 4 o d b T L Z n T 2 h 7 a A c y L u j O 9 i S B C D i D Z i A D Y A 1 x o k 6 4 l P X c m q w m 3 H r S D t T v G Z G 6 n c N O / w k + P Y h g 2 N s s r K V G W 7 M G 6 3 n f + f m C s / O c l P D N b D W j w r G J F Z 7 R 5 j l R M v j H H r U O 0 7 y Y W o 2 e E 8 p 7 3 N p Q u w C r C c 0 5 3 J + g 3 s V y f 1 z v u p a v b 2 / j u f d F n R J 8 L 3 l X b y c K I k S g J U 3 H q b g + n K l m e 8 f 9 k S I 2 b y v p j 3 C K f T c x P X O 5 E T 1 7 g J e 8 Z Q v j y v u I g B o 5 Q a N Z r K O Z y 7 M s Y E m a S + D b T x E b k o X 9 / 2 o N N v P S M 5 M Z b t 9 G x V F g n e q 8 E y i x q 1 + A L V H D k 0 4 H 6 Q H q d m h a t R e g E O z j F V B 0 g t y C + z F Y e / r F 5 M P n T 6 u Z n o 3 s g P t W G v I 5 K + B 9 f O w G i O C n i q z p m + m M / r r G 9 X a x W h J U K I Q U k v g i S Q 7 s W G o a P F q J u e i R R B 2 P K h T u b 6 K c F + S z J T M 8 S + e n Z z T 7 4 7 O h P T t d b V f r 6 W y c G 2 D U q m P y J U R o 7 4 T i 9 2 Y 7 n l R v l 2 y S T B E A l s i 6 d 9 v i W 1 g T w q o k g r x S B B Y F u F C H 4 / 7 0 9 C x 4 f 1 z P f M Z E T 8 H 0 v s 8 7 h H W D W f w K i T R M q 8 S z q 2 l R m q x E p Q o q O V D q R E 4 k m Y H C p E 1 + m N a P n A 7 j e 3 d n p 2 f A 3 V E 9 8 z 2 U c G 9 O L h / 8 L V R J V G p J 2 g u T f I a l o x O G 4 w H x d Z b L r + V i 1 r 5 J 6 Y r t T 5 P + O 2 H b V b n B m n S Q R Q N g K n 1 I l R x i m k I t e f 4 d 4 c U S H R w 7 8 9 M 7 A f d + t n c E L l e z 9 X S x k 5 F f b 1 Z 0 x d c O I g b n + n J b H c 8 H e h r E K l 4 3 N x S e H R h q 6 + k J U q K F W E 2 7 i 9 I S q M z g l y e Z m K a 5 5 I d 6 d r r a 3 m 7 y 8 N N 4 L W / j 1 / v / e b H z X r L + 4 t 9 U 0 u h q K r a i A x 5 R J s l K W p 2 I b m + A 6 e R 0 U c K w K 3 g o x f N t r 1 + w n y x g v z d T S F 4 h Y y x 6 m 8 N L W H S X w b 0 j + m 2 8 H M I X Y n c 5 r w z q i W z / T i S a s I 6 V 5 / B 7 s j s 9 v b 2 + O + r + F h 4 + Z D L H 3 / Y w R L Q j E a V A v J B W 4 U 6 q 4 i p L K l x t F A v l 3 p B Y J C T q 2 P 3 p 3 8 G C B p + D U S z F w c 1 m 9 p d / S i H z 7 q 5 6 u E i V E G Z q K e g 6 Q W l 7 G u C o w n M l 6 M 9 0 K l 5 O 7 t 7 N J z 8 M f / x p u Y K W f z M Z 2 w L 1 M J 2 Y m r W K L 2 l q u D f x 1 h N 2 G d Y o N f Y 8 n o m w Y e M X m u R I R V e + s m i I J f 0 S 9 R o w H 6 J L F j l 6 S v B a s P d D o A D a X l r 0 3 b N y + M q y M 1 M z 1 9 A O 6 F 1 U 9 v O / P J 7 S c + B 7 U i c B b / k X F n X X B q 1 7 p E O A v N M W 5 g J s 1 h N V d b o v I 2 i J s k r M 4 f U 0 F j 9 T X 9 V 7 w 9 Z y b Y P v r u v t e H s L K 5 p K T a Z x z h s N T U U L P k k J N G y R t x + B H I q s c q U w I Q S H F z u z 0 z s T O 4 P u 2 6 7 4 e q t T N Q Y 9 o K V G S r J x z g u D g l i f s M I K G x s s H n 1 C o i 3 C F 0 L p W i K u S C a m Z 6 l k v H 0 j D b m 0 F q C r H 4 p R M v h s X U 3 u V D L 9 w K u p 6 E v V p Y f M O + V o m 3 e M z o X / E I Y R I d Y t A U Z J 5 q V n p m Q 8 z 0 x o U o / R r S J 5 5 3 1 V q z T x i + U a f c f q 3 g A u G 3 4 2 H O I k 8 2 3 H j 2 E P 6 J 1 z y G B T g h 0 R S c U S d k o m p m e n Z D z P G C N M t N 7 k i i o + m u U o + B V f k p U D d Q i / W U O Q L Z J W t C 5 u u o b k b f s E 6 2 T g g y O W b 3 0 F g 6 + i 0 W z 6 h S e j R A K 9 z R P f o f 0 X P 8 y o 5 Z E x M Q Y i w 0 I 1 E n q Y r h M U D c W Z y s T 0 9 n j y Q 7 0 9 X k M Q F y u J i F e D x g 6 S T 9 2 O 8 3 U b 0 B D S u G t B L a 3 w p F 7 y y 7 / 5 l Q z e 8 i + 3 8 7 V c a t U v d o S h o A U g X d J I I U V m z 7 c g Z h O N 4 9 L 0 t m 5 q e s Z y I + 5 v / O K 7 + j S t a D k x H v h n O i 6 p p A K w 3 S E Q I G j O 1 X Q 4 l I t 1 v / z 4 a z l 8 B R B g A Q H v / i I P H 2 w t J e A C o g M v Y J M 8 U c O 1 S o I l 7 9 J N 0 + 9 3 p d i T U p b W a C k f b 4 k 4 3 9 x 6 K / n 3 M a U d L x 9 R v I t L e h z B l w e l i + m k O l F p E 4 p l A l 5 c 9 k Q b y K E + k A b G l x e Q I o l Y e T H D S z d m Y n q b P f m h n h 2 e E 2 F N x t 7 H p y D s D 7 b R i / j O S B d W v + A h h Y l A V M O j y T k S c n m b b C U Q R l U B Z h 1 I U o H A h c u h u 6 n p 2 c m N u G + S 4 q N h L q V 4 g Q a 3 h y 0 t / k M l z 1 P + 9 Q 7 u j D Q e l z t b 3 L q H w A Z b N P 6 h J t I A a U 0 K K B Q k 4 3 7 3 8 V e y f t e 7 d O L B K g F e j H C I x u C u d b b 7 X f S q i Y Z o F S L 6 h w G 2 j q v 5 m 4 T + O S m a w r 1 X + M W w + q Y k U 4 K S N J V y S C p 3 k S p c w 3 h v r Q b Z F e G P c w t 5 6 K E 8 4 a a 8 j u c f / A M 8 P D Z W 0 j / Y b f T R K M 9 K U h C A t j C l 2 k u y d z 5 A o g s O 3 B 5 l x u y S r N E a C g 2 Z 7 7 S J 3 r R c j k d n I Q t + 0 E Y g z J d T w V V W f 9 K Q 5 I A S U b h N 2 N d c u Q 7 x E C F + S z d o I 4 K S B s 7 o 8 A 6 2 Z H K f P 7 3 + / G m s d x n v j r r / t A 1 / Q k H t q x C 8 o 2 e A w A C I Y n W 7 Y R + o d S n Z U z + R h j j n i k D 0 B 4 M i T 6 d 9 P 4 N L K O n c 9 I y W D u l Z 7 D G y 3 z 7 / Q I 3 A 9 0 + X r 2 e L 8 Z f A p M G A F U B F l H 0 J v j h e H L K 2 6 K R I W q D f g w + K C h j G 2 1 F P O X Q d Z h P T s 1 M 2 5 r 6 h C t / a 8 l + U f Z 2 D b 0 P K B 4 W I 3 2 A j k V C m m R q t L 3 S i 5 X 0 X 9 J D J 3 Q i N o R A c t B v 3 k F + H S 8 o y L T 0 T y W j 7 x h l e C 9 r T + / S 4 u f h g s z y P h Y u 9 c b V F v a V 6 F 0 t z g H Q U 2 t D g G I W n o O m e K e I F 8 P Q w 5 7 e p J 1 M 5 D o 6 P Z X p n y e T 0 r L Q z q G e W r 0 C B 0 P g / 4 8 n k X f X n C b t E N B s h y B Z 1 a T 9 K 3 Q p S p L x V B N H g v j F a e I U / n Z u e t d I h P V u 9 i G f r i V + N f L h G b p Y T j D w g I r B 5 p i / I P i G S c Y Y 6 E I / a y H G H A v T S X / 7 t L 2 b w f T V a A h W v v v H p t o P r F j + 6 2 w S g 6 q o 1 5 P H Y 7 m R Z S e R J r 3 E 4 O N V M S 8 9 M Z j h v v z / d r m 7 i p b / h j x 0 9 h h s n v o M p T 0 E j B 1 F I u u t I l Z g O r F T b A + Q R L Z L k S m h O 6 Q E q c z 3 8 h 5 9 5 i u I y M 0 U L J Q N 6 N r q i / J n f S 3 e a q k K w r a 6 h 4 q Q N a 4 O L X 3 S c w u v I Q J M l D m 2 Q V u W R l z Z j e / P h l 8 E 8 x e N v e a Y C x T B 2 J q d n s p 1 B P b N d L n + X a H 3 s i w 9 f A i a Z e + 5 b o W N d 1 n / 2 M z O s J b y z I C O o G x u E i X O i u s B Q + 5 B y E + + j z Z k + y o d C k Z 2 f f a K 1 h D A 4 r 6 n + u A s Z v P F 5 V T + w 7 Y s 2 f X A s g q 8 L m R C 5 G I B c R l n b 2 a l 3 j q C z n A U o o f C h g l k y k 4 n p 2 S g Z b 3 + r F + / c W l W D H s 1 u k Q I v v J q C r Y Q I j O C M B O E C O L J l q L h M W I / O V 7 v b 6 k a d q F 2 u 2 8 r O T M 9 O d s B 9 Q w 2 L P q 9 R / g V X G 7 r 0 6 n E j L X G t D o 8 E Z F J A x S X t b N 8 P y f T z B Z j W X g 9 w Z P i D b 2 e m Z y U 7 o G e l o s / r h D A 2 l K 6 V L z z g / K J M A n Y V 8 m 0 p v 7 j k i 9 C r 0 R i B M k G T T F l w 9 c r M S s 9 A + b y 1 + Z + e p C G i x I s 0 n m 5 V o E 0 d F L q F y p Z j N B D 1 N o c g I Y c p W e h e H w q 8 s s f I T E 3 P T J w X M 6 J 3 k J 5 M l j c 5 8 N T h L 3 x 4 K x D x / T 9 R / J J V r j D C a w S d E S Q e A 0 I Q 2 G 3 7 d i E H o J q 6 L e E K L i u L 4 n 7 2 C R b y + X K 1 m Z 7 9 L 8 q 1 / / v s a j Y e z y d n F z S 0 3 e U A t + 3 n h k / 1 + e z N 8 n W 8 O v t 5 P W e x 1 0 d b 7 e B j Q V m W Q z G N F V q u k V D p R x A V u p 5 r 2 4 w a 4 R z Q R 0 m k X + 7 m S m e m Z 8 1 0 y P 1 1 x w 1 Y v Z 7 m d O L V C n T / P O a U z u O b b S H / f B m P r c m 5 a w / 6 1 P A b G R P S o H 3 e p 8 s V X 9 u J p 4 S C T r L J 6 d k r G 9 M z 2 D W t L H d n 1 / H K C y Y L b 6 z C L 8 q G k 8 G H 6 9 H 2 / 2 r U N 4 l J C U q F b N E o K Y p M l K n H t M + h r Y S Q x Q R G Z V r E z L z 0 z G S G 8 y x U 8 O l R u y O C L f M T b N Z T 4 w 0 0 4 D P R o B Y j q 4 l n j V Z p H y o + w P 4 u U O 1 T 2 Y S s N Q H D p d i B l 8 s t h B y b E Q f 2 z W a 7 y u 1 E d n M 8 M z P U M x f j T s 2 P T w b 2 D H d x 8 z W o c M y r B 0 T S O U P B G R J w U O q 7 C T W R p w a v k 2 C t s 6 b x w x n Q 6 8 + f 5 o p k c G Y 4 z z 7 A m 3 x k z v H j 1 Z w k G p n i D j r Q J I s l a n T g J t y 6 J t A 7 t r 1 I 3 p X p X O W H 6 W 3 z g m U y O q r e m p 4 i L e M v I B K V L J M g 7 C h Z k Y l 3 6 t B w C w m l B 6 K L K N W X a o a X H 3 3 k J f x N G j S 9 X O 1 Q f O + H U Y C B i A k R H X h Q C b 1 o J n T E z t Q J 2 1 D O J V j x N E N 4 M J F 7 / A W s k 7 S 2 E A f k S O e w F W m O 2 O H L q M G y f Q 1 J B m F 7 g X f s C + W e Y A + 9 K d 2 B F H X a T d L c U t F 2 3 D 6 g 3 Q A R 9 F G 2 N W I w 4 a l v M z l m t / m f P 1 Z 6 d 8 T u q P v X a r H H f Y L E n X / d N s m t k V m A u 4 q O c B G z d e g z q X i S w K a w Z p p / Q k O e z N r K y 2 l 2 0 P 5 i D l 9 B l L P 0 4 5 3 h g 6 1 l R B k S P q S W a C k 7 3 S 1 T P a Z F U 3 K Y m e d 0 6 P r 4 z l c S o i 4 q u G 3 6 z z I v y l T h 2 Y 6 A x 2 m n S W H 2 h 3 1 Q u 5 Z E F e q 7 k j F r v i u 5 N H H p Q V O h c U + z R + S c g e g c P Q I q v a Z x L H U G A h f z p H f m c D R 7 D y w a 1 I C 3 1 C c 4 6 M E B 9 C / U 6 x e 0 q 1 Q v H t I k Q U M J L I P A T c h l Z L T p p D 1 I T q H Z Y S 8 T I u q w / v h 0 b n o H I B 3 S M 0 r x N 0 e m b A w 2 1 f P 4 Z q y A 5 q K x C t Q d r I L 3 s 1 A 0 V r U o 8 f Y R P w N O J D j G U D O Z e e m Z y A z n m e d J X r X j 4 W I V A j 4 S C z R M G p w 7 3 X 0 p h E d S f K Z D r V z t 6 C S L + N v b t / H M h 8 S d a B m D N 3 p G y l K 9 D C v S Y n S O 7 G G s I z J G + I 0 7 h g r d 7 N n c 9 H Z 8 N q a 3 7 b / w V U 0 w 8 V c U H I W O q r K p h P a x T Y M d B H g d W u 1 a T Z e H G l B e B I + C v J 9 I O p R 4 9 N 3 U 9 C z l R v T s d L 2 K b x E U 9 i k g K R p O V 3 F 9 + u y Q O J h R O V Y o E y L e I F 3 8 K M H S T U K 7 l q v 6 0 q D L J / R w N a J y l E 9 u a n r m c i N 6 5 v p v S J / I m u O d 7 X 9 V G O o W f n G 0 q t O L G G b h B l 0 y E 4 0 c e Y 9 T h L 4 s M T N J t n s C D n T 4 4 6 4 1 k m 7 q c B T 3 i 8 + f J m f J 7 P Q s t j P o v m W G r I f 9 + 7 y v a g Y X x s G f b 2 8 r 3 4 h g i O A u J n m E K i Z K R C n 5 O Z V 4 K N W g i + 6 V q 8 Q n 0 9 I z V j K e Z 4 z r L Z r Y Z 1 e T 8 W y R S 6 x 2 i l q 8 n z Q y i 0 k a e U D P m 6 l 0 O H o G F r M p q s w 9 m E i M 1 l 3 i C h x M d R g b f x e L G e y 4 v Z q 9 j T / G H 8 D 0 V 9 7 7 C M 7 A L g U 9 A U Z J M q S 2 W E 7 n K R W V L u W + L k F l i e 6 4 b H J 6 R s v G 9 E 7 B V y P U s J 2 / F m W 3 6 h a D q h N t I G F c b 7 Y h M W x k i W 5 e H S D e L t V t 2 x o O J 2 2 u 7 N T 0 7 O V G 9 K 2 1 R I T Z / z R e L e I N n t 3 + N 6 d 3 B n h o U U K R g 9 V 4 u f x Q C B z K 7 0 I 5 + 2 u x E D f E X i g w V j + w s D 2 R P A b F 0 h X G / T 4 t k j Y k 7 t G h A b q F U 0 t t L 1 z d 0 M 5 L z / Z 2 w H 1 T D l 9 O K f a 8 h 8 N g s Z l K I J P j x B + 5 r S X 4 f u V l r Y 6 W o B U j w q e A P U d u U a I t B 0 M i V I a 7 t Y 9 v a B r G Q i N i m Z S e l W Q 0 z 0 S 5 H 9 a F L u 1 6 S 5 0 Q I f v 5 / G P l O 3 Q A E A P s p T S / Q r 5 F 6 S U 7 R N 1 B I 4 J K N 6 G f C U / O 7 c x O 0 0 j p T / Z s d S l 8 6 h 9 r f I g e T e W 5 e 6 e Q s Q B 3 B O w I c 0 l n D F G U u / L w z w m m a E o D X k 5 G t Q R y J p 2 b n q 3 S I T 1 L f e G b o 4 L 7 c n z z / n k z o t t o A J J V a g V d V + 6 h F 5 x z w D E Q n g T W M b g 9 j N + 2 i j c Y W X U h k y H z F r L g m 4 d A c w F G o i 6 O v 8 V y 0 X y S E m P S K S m 8 B f w f Q 2 z v + u o P u 2 E n X U v Q I b O P n r 8 F 7 T 0 5 q 8 1 s L e w 1 + + u v 5 o z l b M y O C D C R G + E w Q x y F e K m N Q i D + o n W k 0 e y 3 C S k h N g + u a T 2 K F 7 e K l M 9 m u P A F q U n O + D l M X 9 U T x m j D U V B P K B V T 0 G J H 2 q s G t J N 2 S z b v m D n p 3 R Z m u H 3 D Q F 2 3 2 N J a k r e L S W + 9 J S t J 7 8 7 + n 1 L b 3 + F + 5 h L S O N T N V q v q L g 0 d 2 g P o o C j / 9 j u O d c 3 0 l A 5 o J 4 F Z G h Z Y D C Y 9 8 F I U v h j f z R Z P Z u 9 n 6 9 l y 0 c z T d R I F k 2 R q P / 7 V E 3 3 6 0 a o / / T S b z M f r 4 Y + J O G L h A p b / Y r j 7 1 1 v p x U N / S 9 k E s X 8 N s Y Y s H 0 D m Z p S g c R 0 o X d Y Q M X l Y g k j E Z 8 m Q e 6 v Y e r B V / M J i f e G r Q q O U X c f g 7 f 5 y M l W I q + B E Q 3 F O 8 h y J o 2 I 2 O X g V a Y z D Q + y 2 K a 2 H x l R m R n q X k R l u / 1 o Z m k / P n v K i 5 r B s F l q h 8 I u y 5 v G 3 u V n B F j h p r g U R k 2 5 k u D 4 4 5 q B e E u b 0 M g X A 7 2 E Z g 3 f 5 k + 3 d b f U 0 T 4 u u W X A P Z P m o q z e 5 1 1 1 f c x / 4 C F w z z Y F 0 o Z U x k p m X 3 l 4 3 w 3 l 7 P f / T 4 3 f L B l s H / g m i 0 v e T 8 V R B T l T C J q F q o t Q n 7 T A p p h N C Q I o c N C 8 5 l G L o f b Q z O z 1 L 7 Q z q 2 W t E P p b o z f v 8 Y f o 7 m i w o 2 G 1 2 P c 8 v c v e 9 D O 5 D s C o 4 5 E 5 T x K l c G H C o d r T z y 7 / 9 5 Q w + A i N p i 1 0 r X F E k M s 3 G J w 6 I g J I 4 Z E J E S Q k t v q 4 0 x h q y o O B C h J 2 Z n q 3 s g N 7 2 L v q 8 J n H b C F U z T D Q V Q 1 X O d b b w j U i P 0 T S F j p s R Z r c F g 4 6 g + 0 F n w a v d l 9 a I E m b K p q d p q 2 x U z 2 A P R f r r O 0 + y n N B g S d s + O b S d p g h Z T p 7 m r L 0 4 u f Q P 3 V G 7 t v 7 G F z P 4 h g K k O V m 9 W c 6 q F 0 u h 6 u l F t F d 0 m r C X G Y I y u / n 7 o o z F 9 U X y X x o J w 8 V R 0 r n p G S s d 0 t v 2 l 7 C W k a a 7 J Z m R U 6 6 p E 7 7 9 t z W 6 x 8 j 8 k j y s f G N B v N T j q i K B a p o 8 0 S l L j Q a k C u e g L B H m z u T 0 r L Y z q G c 3 k L 5 C Q e V 9 X i e L X U r 1 6 H a L 1 R Q M 1 o S d F H I 5 I O 2 I v k O S a Q 2 G J w B O G 5 r Z s h T L 2 e T 0 D J a N u W + X 4 l j 7 y B V p / 3 k h 1 0 o O D 4 p R 2 P n h S 3 I 7 X + j 7 k H H i Q y E e o + 8 p N K K 4 / P z p I 6 l w M b P i S m a D 7 i / l 8 I K A 4 t 3 2 d 1 9 g a 3 j k t Q x + X Y g K x t U v K f E D B I c D T f W A K l C U C u d Q Y 4 M H H p c q o v c j s o Y 6 5 A W Y O e k Z y A y 3 b 5 r C X V 7 + i 7 I 5 q G D b C H s 2 D L D Q K Z O 7 r 3 w v U b n o t n v 4 a h S P u 6 b 9 1 9 5 L 6 G K S 6 R p Y I G J 4 u f P e 9 P T M d W / Y f b M N n 0 r K w i y I 9 1 W N a h k j z L a K t x o Q a l J f q A D J c 5 K 2 c h r + n h Z c s x F H L i l d l 6 h S p 3 P T M 1 k 6 p G e T 4 m / q 1 v 9 z s Y 7 h 7 l 6 8 r X 7 O u u A K p M u + g x c g + W Q L p y E T Q H c C S K e e P G V l v G w 3 N T 2 D u R E 9 e 1 1 t F 0 Q b 3 s c 1 S Q V A w S Z V z O o m E j V I C u g U 0 x H O 6 2 b P l Z H 3 R H 8 Q j u x 2 K e H w z 5 / M z P Q s R E + C G d E z x S 8 8 C v H 8 L s d I x 7 / / f A + N R 4 V l Z B H p 5 r h X g + K x 4 Z E B v C A U v u 1 g N R H 3 s 4 + / k I X v f C I u e 3 I d R + p Q 1 F k J y / t s y g 6 Q u y z d C 9 a D B z q l R A p L p d i z o r i Q y e H z N u S v 2 / G U p i Y f P n P k F m Z / M y L f S M Y c S i n 4 I u n b c + F C R y J o E h z g k 9 q o 8 9 Z s + W i 2 f O 2 t X e H m L P y i r B P q r x 5 F N q T R S V N D 7 e h 0 B S 1 T Y B c s H O U G E 8 y m s K N D X v z J N u B l P L v b r s 7 + B G T s 9 T b + s 7 d B a / J 4 j b b z + X b 1 b r K p X m y A / J a 6 E P w p K e 4 9 c e U j t O x b t E E g b 0 / A V U b l O J u c 3 o W R j e m Z 5 H k B G 8 2 J G l f 9 z c + K 9 o V G B b e s H Q n 5 j L 0 8 Z E V 5 w z g Y T a A A l J j 5 X C B D h z Z / 9 t u / 2 / V E b o Q E G N 3 u R u f V J s H M e u I V E 7 r Q X + g A W P V a z e I 7 9 k T b M z h B Y N h e Z g o w I r r d 8 d b I D Y g w F i 0 1 j k s Q u a V O g 3 o Y 6 F 1 p r i q R a n N T U 9 z + Q m 3 D j / U u E + E s W k y A M e Q w W 9 Y p x w y 9 4 g f j V l a O X 4 A G 8 B Z D l z 1 A 3 k Q y z N Z X 5 H R 1 W r w J 5 V k L 0 r n p 2 S s d 0 j P Y J U L V d z n N G i c 6 X j m 3 v 6 w n 0 B W a x f h n c i 8 Z 1 0 f W E w x d L x q 0 D L G A r Q o f u q / S n / 5 9 r m a E 7 I 6 w n A B T p x u A e o d N N J I k h v C 1 i w B 4 s m n r u J r P Z 7 / D w 4 8 i t L d r H 3 J 3 g l d u 0 K Y C r G S A 0 2 d V 6 T n t P T p U a M q / L 7 3 y n 9 2 5 X s 6 3 G 7 D c w x 9 z z z p U U 7 j P s k G F M C y 7 O + l g k S 6 4 e 8 K C / 1 n M b D G D / Z J X 8 X g J Z q d 6 o C P 8 C S 0 w n 1 D v E c + L o H B a s x D 1 R 3 r 0 e Q C b g o w L I 3 d z E 9 O 7 l 9 2 I 3 n V R + M X T 7 V t p E 9 v / A 8 V e Z 0 m t l G A r P d 1 + A F O l A F F o 9 a S T D q w 0 l D z U a U H + J F Y a 0 P 1 F K x 0 e J a S K w s s T b C c 3 N T 0 7 u R H 3 l 3 3 4 J F 6 h J e 9 R 8 g w v 1 j n M S m p G 8 u 8 l W U S Y D F G y G d D S T t t t t o b S b 0 T k 2 e n 3 E o r P s L 3 + Z L Z W b U V M x v P W 7 z K + g 7 Y Y 5 p X N a v l u O Z 9 t / F 6 i B 1 l L G D z 7 M A P 0 A R + 3 J O k n / h w b E n I P e H r h I T T i p M G t n W 7 7 n G B D J g v q r f N x 9 2 P w p T F C h F N Y I R Q 6 m Z u U N s l h k X P p 9 q E 0 z P r O I f N C w I n 7 A j W M E m p l 2 d T 0 r J S N 6 R m E r + 6 W O U S r l / X h 7 x j F 8 0 l 1 Q J N I x w o E D U w / e W B g g v Y N B k 7 Y 7 Q D q g N j I 0 L 3 b 1 N j h 3 l 4 z L U U b y a / 0 z Z P 7 a Z 3 y A b / d v Z 4 Y u e j K + Y A W z M V y 1 9 n C B z e f N Z H o / j W h V 4 X a Q T x d 1 y p w 2 E T p 3 P T M l A 7 p m e p V P F / n B F z H d p R y 3 m D W M Y I x q E H q v A U 1 l 2 M p 6 b O O o G L B Y b j o I C w L n P 7 k b 3 g V w 1 8 O 1 K x V g E z t D m p J r Q a O P z 2 o 1 E n T j j 3 6 5 m H A w N V E n Q z 9 n S i 4 8 3 F k p 6 Z n J j f i / l 4 v d i B / I S e 2 N T J / l / F 6 e j e j o L X e I D T l 1 b O K h y g Z K P j 7 n x o 0 n J p A w M k r t v D b d x j Q Q U T g f Q J g h V a J X t P Q g M u t w / F X F m R Y b X p K 0 Y o Y U P X g x a S V B M h 9 2 r p F S x f p L 2 E B x s M J r n 6 c b H c O H 0 2 k I X C 7 2 u 7 v 2 + H x v R p / O 4 I q N T Q X u B 0 t n E T r x F O T o D 7 R B 3 N C r L Q T E R 3 K 1 J x w K 4 6 W k F D 6 I T 5 M D C v w x + H V / u p F f f i N h d c Y O P o A l E 4 W m v c p 9 k P J S j a x K c 9 c 6 h n U a B G F f B 1 W x w f Y i e F P 2 n R 2 c x M v C 4 n x w v V 6 B H t B 3 p F H j W I D i S 3 X h A 7 Z U 4 s 6 D 1 k u m O w k 5 R V 8 8 d q p K V 6 8 d k T P I M / i 9 5 O c s t z x b 4 x g O w E a f v s 6 X p O T L H K 1 y 1 M Y P o q h 2 I a v p G j E Y N u 3 E H m E z g t O a 2 A 2 R L 2 p a D d h F 4 k g H g + M X 0 o b w U 1 N z / Z u R M / 2 h V / U j B y Z G 3 m i k b M Q 1 c c e b e 4 c R q B S F A c d T q S L T y r e p 2 V s a l q Y 2 e F I y 8 5 M z 1 Z 2 Q M 9 U 9 F b m p O a O C 4 7 K e d O B O U o Z C 7 U P m 4 Z L Q t U I P V o y Q T h H f W G x 4 1 0 P v u k S 0 5 5 g A b e I b y 9 y G Q K O T A u Z s 4 x d E G A w X z T Q d t p F M K M x Q b z f A K j U g 7 c R w J L d h w f f 9 Z M t Y j 1 2 I c d Y M o / w K 8 C x l t W V Z P m i v g A B U C N P q X N q s 3 i v w H 5 P 8 w R c j 3 u K g 9 / Z l 9 M l Z 6 R 6 o z J Q V K B j N J L 1 g C J R q H X x 0 4 D I X + A t 6 R 1 B k S S s G G J n p n d J 2 A G 9 W 7 b o c 5 r Q 8 n j p 1 Y L 5 Y B v 9 N F s t f x e A g 4 b j I j g P L A U 0 G B u l T i s 4 D + F Q a L Z F L w B Y W X B i + K f P f z C 5 z 5 9 e f / 4 0 1 j P V 7 q i e v d L l 8 L 6 p m Q d D v x R t 1 J W N R m q C d 1 f i P i H I o z x m 6 4 w m q i b C A L B z L y A 8 7 M A k E 9 M z V z K e Z w 7 p 4 s z h 6 D x + l O E / v s g E R M J i D b K p x y Y n 3 W j T 7 X j y V B f B v N K u z M o 6 J / D Q + 3 G y F Z y + 3 r 7 O 7 5 0 8 E b g p + J Z 6 t E Q e U C G u R u 9 W s D 7 7 x G H s d s h f h K s q o a o K L 4 w k E 9 P b 7 c l 4 3 m 5 / c B h a s K V M x 6 B G o 2 s L a S e j 2 G D 4 L k y j j s F g E g Z z Y Y E k h z w B h p 5 w y W I 7 M z 1 b 2 Q E 9 Y z 2 C 7 U O w F t 4 X J y E Q D r d U P E V y o P I L 0 k J f H i U g z h T s o C K O 5 v K y g v a R B A Y d f 6 I x H V 4 k g F + N i S n a y Y z n W Y P + o P f 5 t 9 + x K 4 0 l T L S a x p C l V D d S l 6 Y 3 6 W f p C V E r l U v X f 0 G N j I 7 x A c F N B K M M s X b i Q R 9 + o p K J a R o p G d E z 0 0 P k K Y I N d B l r s G W 0 o b O k R Z x j 1 C T C y d q P W + d t 2 m U 4 V p w v q V 8 G h z c y L T 3 T y G i e W a 4 m 0 3 V O 7 W J Y m 7 P z D 2 b 3 L l 5 t p g r 0 0 T 3 T H 0 5 i B X F I S 4 g l b x H 6 5 H T D w D d q O / j D I 5 t s c n p m y s b 0 j R V / P a 7 e a C L E 7 A p X H k 1 M x i 5 Q z e B 6 p w y M I i q P z g P a X V S 1 j b s e m j S w M 9 O z m B 3 Q M 9 e j 2 d v F 0 n c f T h O B + v E N T f 2 s J F d Q Z J u + X H w j K 0 k t l u Q i i N 5 S M I D E x t / 4 S g a / I r 8 t 3 k 4 V N j w 9 q z z y O G J 4 Y 0 b y J U V 9 i c K S 4 C q b v V J N e 2 Z e e k Y y w 3 m b v f Y P y Z P Z n Y q 2 M L U i c p g U 9 j o g a S w L h k E h i 1 Y K y F a O k m 2 O D b 2 Q 7 M z 0 L G Q H 9 G x U 9 P l z U T E i E b P / B 0 6 f x n w Z z 0 W Q o b q j 3 A C q 0 + 9 Q K 8 l 4 3 k 3 Y K Z X 3 L h k C I 1 t b g l 7 J T k z P R n b A / S U f X i y 2 N 9 u 5 9 / G R S 1 H B d 9 w I 0 f c N x C D V L U R l E B S V J H G Q w q E 8 k 5 G / p 9 D j 8 K S A m 5 a e f d y I n i U e z V a v p 1 s f m X w K K d p w M w H n X 4 z F / W q 8 i J f V j U U K d I C Y A o 5 D G + E Q i g P 2 T a I n l I i G Z 4 m 6 u Y g X B b c C j e w E z 5 i e o t F 2 R v U M 9 y z e g O 1 Y e 5 + f x h 8 L N h 2 I U R 1 A L V 1 2 H b h x c B r u w x V 7 i D b 2 J J f d h B 0 Y U 4 Z n S d 3 U 9 A z m R v S M U v h F b Q L T E e 3 u G g l S q L a A p Q M C A 2 V i R Y h N U E r z O r Q l g P 9 h M B H k u k 3 p H K 7 c j K a Q j M 0 V E w d 2 Q M 9 G V 9 v f 4 3 / 9 S 8 A T 0 L d 5 3 9 b s W D 2 F Y 2 I 8 U 8 B 1 d W C v b b Q h s D U p h O z d 6 i H g 2 N r R l g m 2 l 5 2 Z 3 q G y A + 5 b p N i b q 5 F 2 i Z P 8 r P x k w V R n S q E w X 5 H b E e I / + 2 R B M 4 x 8 E k 2 E s I f t U P 8 c P l d u a n q G c i P u W 2 p Y / M V k h a e + / 9 8 X W 7 Z k 7 0 D w I 3 U 9 c w L H l Q 0 F 6 0 l T 8 q U Q N p I + 7 a a l 6 4 g m c S k N 4 a m b N k K X 0 z 5 s q G x y e q b K x t x f / O F / I 7 V 3 9 h Q U 6 v s 8 A v u 6 l W C p y r h y c X X T C f c p L 5 c 0 7 Z h G Z o d v 7 p + T v a A K a + p F 4 d T D M r f / + S O p Z e u Z b n d U z 3 g 7 y + F 9 V z f T P V r e x i u c + c Z o M 5 k A x 2 o 8 n m 2 q Z 8 X R e A V z C F Q Z d 8 M J / 5 l Q m c 5 1 u G 4 B / H Q p 4 J b p u 0 r m q W f A Z D z P P A U f H / 8 x y 0 m t s o Z C 5 C k d G W S F T I 9 a t o a w u a D 0 4 H h U w 5 B t 3 / o a B r 8 0 C f 1 j 5 a u K r B 0 Y Q 6 F C a 6 O s C A y B l g t j I S x H X x z 0 O x 1 8 g j J a c 8 n E F H e 5 4 b n 0 d v l X Q o P 5 n F 4 M + D a 2 1 f G H 9 D Y 1 R R S Q z h n 6 E j P K j H 5 P E C P 8 r 9 0 o 2 a 2 Y z k 3 P W O m Q n r 0 e w Y F J P 5 j 3 + Y M g 2 l q Q j 4 A V k C Y k n m J g m 6 k P D B c 2 F W n y A E 4 x K O x a S n / 3 K Z b y 6 u N 6 u Z o 8 w E o G X 0 4 v 4 r V G i R O R O T p w Q X U A v G 0 K U W l 6 N 0 m B g T u r m T T 6 B 2 f X z L z 0 T G S G 8 + z w K J 7 P Z 1 4 s k v B s n 1 2 v 4 v F k f T x 9 9 W A T X a M z p 6 C E 0 h A O a j r 5 q P A 0 I l A e G R U D d S A u J S J / a V k P 9 3 X N v P R M Z I b z T P R A F A z B x v l 1 e z d G U 0 P j d U e I F B E m o G q m z 8 g G I o P 2 e R O 2 m Q 7 H i 8 4 k + i y D o T d 2 Z n o G s g N 6 J p L a 2 9 L T a T 8 y t 1 K w g U h y 4 p Y o d B V I l E 9 P E 4 x X e + w O P c p A t N x R 0 m 6 B P C z T I G a n p m c i 9 2 M 9 G z 3 d z u k R e x B S o J x Y g 1 p M W 1 q 8 z Y 5 P 0 v c m Y Y y k H P n + A S 1 i p R P G i Z F P s J K 0 y o + X P g r t N L n i n L W k p w U 4 D K q 7 X B G U R K Q 9 0 a 4 l j y 6 i D e A s s 4 a x w 5 k n t 4 N O s J L w 8 O d h k x 9 q J e V 8 w 6 J D k w R 6 o c J p 5 1 Y S O q k O 2 C I a G g e R t A 0 F p 8 V P t 5 b F 6 d M T Z Y D 8 j S l U 0 A j W A P N x o K z U c 4 / g i 5 W s G + T d M N r b 5 T w E 9 D 3 d Y o I c f b D L M v h Z e 8 6 b J v S Q K o C g J r g 6 M j 5 G 3 C X x A E 1 i g Y 4 s y n k 0 Z L H 3 S Q C F c z z s T k 7 v I t k d 1 X v g v v j l k a E n O Z t f F p S l o 8 q G P g O 6 F z Y c k h V F B g Z Q H L 2 i T c u Z c W j n 7 / 6 0 7 2 A 1 g 4 / A B f 0 I H A A V 3 0 4 A B c J h D f m R a T 9 w w F J Y a o D B i 4 B 0 q Q 4 f 0 c 6 Z x m 8 T X j E 9 m 9 0 b 1 j s C 2 X p 4 X 1 E j 4 L Z Y T z c r L 9 o t f j p K V t 5 y T 0 G E n 0 d x h d q Y Z J U d S T K r C o t d C w r N Q b m Q M / u J e o u a j e k t 2 x e + e p g V J Q e M d 4 I e B q i K d g u k J o + n z Q E L 0 o J U W M J n 7 A A x h 6 6 W 7 A e e Z D 1 f y Z M V r 2 v k P S M j A s i y S 9 6 K t j B q R G 6 H 9 k V 1 B 7 4 5 y r p S z w 1 1 U k 6 8 n l f g w b g E v X 3 7 U C 4 0 V N H s w D 4 q Z 2 C B u l I 6 t d s T L C u n v T S H / Y m X 8 9 f t m 9 v F 8 s M D L W f w u w c x O I 8 L L 1 / 1 p B M F 0 p 6 k l b B O J L G j f f Z g G y E O i l B H F g a 2 c A x r O j O 9 2 y Q d 0 r N K 8 T c 1 I R 1 5 v N 1 s 4 j e 3 1 a 3 U 4 N J H Z I A i N o i f z J n s n v O J w U f e q 8 x e j O 9 m i y e z 9 0 g 0 L x e t H 4 Y / / r R c 3 c W b z W R 8 M R 6 v J u v 1 0 E 7 s x 7 9 6 3 / x o / 5 O f Z p P 5 e D 3 8 c b 2 B 4 v G m 0 E U o / C L 7 K 5 I R 3 E j D I 3 v i w W c I L W d x H l W Y t 0 D 5 Q M n b I 3 W F S m H C n m n e Z A 4 X N L C 0 U U I 6 Y t u R w 0 p U 2 e T 0 z l E 2 p n e Q r u K P W 3 O j v P W + q o u 5 r p e r D W i R R 3 P M V v k 8 G d p w g W m B L G 4 i X + O i s w F k y r A u U R 8 h n 1 s K V S z T O z O T 0 z N Y N q Z n l d F y u 5 m e k d l B E C g n 7 5 5 8 b h h 7 n 8 / e L M k T n P 2 8 l u Y Y D z h e f H 6 r + / 7 C z d 6 m 2 k 0 L G O 8 K 9 d v E F Z B F 5 p A A Z 8 Q h K H U q s g X 5 z y I v F 2 d z x B 7 N T h a k A d k 0 J G j g f M k W m T u p w a u e v O G 2 7 H o o H P j u l z j 4 / R j N x l O V x 4 M e I j q 5 4 H W D d r A j h G + J B S F 2 J 0 G E I 8 2 X B H z B Z X M 7 L 7 0 T Y g f 0 7 q D r O E 9 P p T a t D U + 3 S g I G Q h l G F I j 0 d Y I g d I k h u J 5 7 4 F K y J z / s a b f z 0 r O P H d C z T 9 H n l K + O y v Q c f I K u t u P x 5 P U M 1 s D q D z q s C A g g 0 I f X T + D X z k h 4 Y F D 1 0 f O F j o u E M s H H K J u c n q W y M T 1 j 0 W a f y 9 5 5 f M R V s L l e J V O s b C u w u u S + c y 8 8 8 j D w v / Q g G x a W V W w Y d q T s z P Q M Z Q f 0 r F T 7 / n C A e 0 A x 3 l f H C g F g j K C m o O Q j g C G I e h x W C P p L A N W Q j w D K k 5 7 X 4 F I o U 7 u J t 3 d 6 R r I D e k Y q + r x G R w k E I s 3 q l U 9 S u 4 m L A F H P o J F p X 5 j K v 3 D E Q H A J D 4 Y A i q h i h 5 2 j Z F p 6 F k r G 8 w z 0 Y v s u v 9 v u e g v + 9 v X + f 3 / E E I U F p L T Z J / l L j U e c L A u o 7 g u V N r I E d I Q 0 m 6 J h H O g 9 n 2 g B L + W p o H f J b 6 I a P s Q S 0 l e B J h r Z D 4 e N c H s Q L B R 5 Y N g o R c a h X k v 4 U H s w + L V 9 H o 9 f x 9 X v c R j 8 C b J x g K D 0 M q h C d 4 / z O X 4 R s u k w E u 2 Q c R + G B y U T 0 7 w k 5 I f u H / o h n Q k o k e a h g 1 7 E b 2 l W I / 2 9 / 2 f U L o o S R q K k y j y X 7 y Y k p x 6 T n z J Z E z K u g F a 3 k 7 P p m 7 / 9 E C y 2 A H V r i 0 g P x E A L T t C E h 8 B k E R v n 3 O 9 k F V t N q / 8 b f p 9 n 0 9 M 0 W D b q v g k A z i w 2 O W y T J 8 I g B R v u F 8 g v V p y u x k v 4 M W c f F e o o H e E p 6 N K Z g x q q u e 9 s 3 Y t C t + T t r e p X O L Q 6 m e G Z n Z + e 9 e 6 P 6 9 n v U s S R 7 / x 6 4 v E b 0 o J t 9 z I e I 2 A k 1 q t 6 4 F C 2 E T w v m T P 4 J i k C Z 3 C / j E Y v v P T l 5 q V n K z e i Z 6 W L R b z Y 5 M a L d T t o j 6 e z 1 e 2 W f H R l a x E 2 U u r C L W t 1 2 + R i 5 C T Z G g t t 8 H L w k p a 4 0 L s x n Z i e u d I h P X u h F 7 U A p O R 9 X q N T B Y Q f r F J 1 K w k T C A G J W I l n z I J T 4 D l E j 2 b Q S D C E 4 Z d g M i k 9 C y X j e W Z 4 U I 7 D 4 H v v 6 W q C 5 i L F r 8 b V 9 k 7 D N 2 y i Y Z c h s 3 a 4 4 l v n k o 9 2 J 4 q z F n q o k o n p 2 S s Z z 7 N X 0 c c n g L g F W + s n u t y X / z Z x b u V D B Z A a / g 9 5 q K i b C c b f Z T c j c e 5 3 O 3 4 P l X d 2 Z q V n p Z 1 B f V N l T A 3 e d 3 V 7 q x 7 F i 1 s V g m s 4 l G k e o C Y H c M Z 0 0 t u n C j N 2 u / D u w O 2 P 4 H G 4 Z 2 E n p m c x O 6 B n k a L P 6 0 U L Z 4 7 5 Q q P 2 h q g s I p P 0 I Q G a T H T e b e 0 N U G C T / A / 5 C 9 N w h 6 8 R l k E b p X P T M 1 Y 2 p m e v L 3 x 1 G g B g 8 H X 4 H C j 0 a x W g N g z A X b I Z 9 I M n z U 7 O E c T H I E / H V 3 v y Y i E Z D T s 3 P Z u l P 9 c z 2 d f h a + D K 3 t 6 C L U k U d 6 s / Y O 1 z y G Z p I 4 k A f E s 2 y j 1 g k m e F H Q H y a 1 v z C T 1 o M k E 7 P T 2 r 7 Q z q 2 e 1 L 3 9 W o s k B R n l g j v o P e F O h h Z c P R x A I j T M a N l P Y W A v O l X a I p s L d y A N H 7 E 9 S z 3 f 1 x P f M d + P q y J p R k I 5 N O v K t s N 1 T q o K Q d d N B g R F H j n s Y G D x 2 8 z 8 L T g I 9 S Q s p S Z g Y n o 5 7 F z G 9 l R M 9 W L 5 b T T Q 7 F a U 0 w v a 9 m a x 2 v 3 n B W A V m g 7 G S A 8 q l U F y 1 i N I 3 x w J F R p C w V e i W 6 i e l Z y I 3 o W a j 2 d f C X X I K T y q d I m i L 7 k m 6 C z 4 R u m 1 1 o V g S N D 3 q w P U g Z O m R 8 Q 2 1 k 5 q V n I D O c Z 5 3 8 T 0 / R r h T s D r 6 c r b Z w p C 8 0 Z A P J L e E L d i F + 6 9 J z k m U G c Q i b u B u 0 n i W 2 C 2 9 e 3 Z m d o q 2 y n 5 x j s e W S P p 7 b 2 2 2 O u s 3 L + G 4 2 P 6 P s t t 3 / c 6 c v e L 2 I t 5 V P F Z T O P V C p 1 B 6 h x I S g w I Z c A E 5 o E I T e C d g J b M / J i T q U z 2 A + e h Z i s P 0 V H l L P y 6 N v Q h Z x + j G u D 0 H Q c 9 y + 8 Q c q k d W t g + f Q 5 v 0 h + L W Y O W u f 9 r m 0 x X Z R 7 q I Q S X I w + M 5 L 5 6 Z n q X R I z 1 4 U h 9 e C i f d z 7 T U q G 1 + s a A 6 O b x R 4 n M n U i j e H r 9 C k P Q h P P c 0 0 9 b k J a e v q t O k 2 L 9 G 3 b 6 e m Z y o 7 o G e o Z 8 v l z X T u U 8 y d I t X k 9 y l z J 9 G b T N K b H l C X U I j o A J X P 6 A E l 0 J E + 2 7 A c 0 I W 4 y c g E 3 0 w 1 V 9 G N u b + Q x W / A K V Y y / M G P b 6 s X b L F S F + Y Q r A R v y I 6 C Q 0 Q h g 5 c e K F c 0 o A c r G O P 7 k k n p 2 U h G 2 7 f O 8 D l 9 Q d O z l x 8 m i 8 3 H s 5 + W 2 9 U Z J G c 3 0 g L t / a e 1 s p f c l k x T h 1 w E u z V 5 V M C A 0 U c t 1 I A 2 / R M B J p W m U 6 l C G c 2 u 4 E L T 7 v T 0 L L g 7 q m e e k V S x M d 3 K 4 w O s T U s j 8 E N 0 q K v j S g H / o m r T a g D F 3 u d B E h Y 6 y S u I k E q J u M f M 7 P O n u Z 6 t 3 I j 7 d i q + D + t W b v o 1 v p 3 O B D 2 m c D F C N 0 s L N 5 k e m h Z t 0 s C C I 9 C D h L A O D H c T S f A S 1 I H p 5 P R M l v 3 g f a M N v / B V T d I + z H A 9 v Y M N F C + 7 s p M t 9 M D U A A G F 8 Z B J y 0 O G O 4 b D A 3 l I v G y n 3 h 7 m d O x O T 9 V i 6 Y / 2 b P Y 0 H s c 3 3 q c 1 y o W P t n M 6 1 H j F 3 l Y 2 G K w r L S x D B Z 7 E T 0 8 Q 4 d b R J g + O i 8 2 / 9 y y R T a i X m E 1 O z 1 z Z m J 5 Z g N N S y 8 m D 0 x 7 3 f O W 4 2 i w l q T R 6 F h o W E J Q u J S l p 0 e 2 G L q 4 E 5 j 7 7 0 S d Z S C O 0 7 g s F P c g q S m o / p b 9 O V x H 6 W C R h I L X p k 7 k M S 6 O c e A 0 f a j M G R y u j 5 W q 5 q H 5 p 9 A k q w S s 2 o E A k a C H X l d i I x C S N b l I O F V 7 O M q k U M y / F b S 4 / 0 7 s q L u P F G t R m f E f O 8 e E 0 s X I u D r O c U v p 3 a j r 3 l l P C w l L d T t / R Y g Z v / I s b j R Q i N K p A n I T d k 2 y 8 d A m m h o I D j j 1 P 1 y A R f I k G T 5 m W 3 r a X 0 b x d n / t h z U A 0 o x X S k H M g R u t N 9 Z i h C Z 6 a / D s 8 X S 1 U F S A P d o n 4 w T n 8 / X T g 8 o r I p R X s 0 O x M T s 9 W u z / Z s x m Y j M 1 m m a N O X r d Q b z R b r S W d o u C I C o a Q E I H Q n L K x B H X p 2 a I W i d J C W b m q d G q K N n O / 1 j P Y T 7 P V 8 n d B g X n f 1 O y k X c U L k X C e a S R T I o h F J U e P X x Y 1 + r 3 0 N h S k v J B F k a T H F y h x G 2 a T 0 7 N Z N q Z n m o s x P V J 5 N q v b K X u 5 n S z W B H z V H T c 6 8 U w 1 A B A G V I Z E 6 s k h G 3 Q A x h O 1 E 6 E T w L S Q i w u 9 H N 3 U 9 A z m R v T M V f i F e H P 1 E E g X K I K C x l J 0 3 o D c S K o B g z Y M L e n B a g P e x W w u v A x P e j G v z 5 / G e j Z K x v M s B B F b b h q 5 V g g N L o R x T F t r 9 Y o y f a 1 E Q f g S E Y p l G T w j a l J o R i 7 4 f q R 6 G K 2 b T k z T T v a 3 e q b 6 u m Q x X 3 K + 3 1 Y 3 W A t a i S 6 c R 1 g s E u G m l P u j h f z c g P u Q E k A L 0 t A S g B o z M T 2 D J T / U s x Z 5 h f c G m + d 9 U x t W q k e T z W Y W K 1 T + S T x S m x H e 1 q S v L n m h p K L W l U y l T U i G v k 9 2 W n o W s g N 6 h r i G g v z N d H Z 3 9 h j l 8 X c U P / z 8 w 3 F T a c G h 8 I t 4 M 4 8 V k L i 8 R t C 6 U U w j P S E 8 O o 5 f G i 1 H 2 P r 6 U I O W C r N k W q o w X D u g Z 6 n k 9 3 s f 1 w 3 5 h E Y b n d D y n l Z 3 + z r n g D 0 i 0 W d M 9 E 9 d l 0 I H w B r i O r D x g Y D i / 7 V u 3 2 G a 3 W x y x 2 T a 3 f 1 b 9 s h 2 j w 9 6 y s n T g e S j t k X O k 7 c C c K z 0 u Z l i Z J N 0 a K t N 7 t 9 k p t O 2 0 q 9 g G W s W n Y p V t w o E C G 3 a c s A w Q 2 7 Y A v K 3 o x z V O a c 0 S U I 1 8 9 j C q p B 2 Y n r P i B 3 Q u 4 U K P i 8 s / h d + I Q D P X f 3 H v + 7 R X 9 9 / L o Y / 3 v 9 3 + L H / a p h e + O f P w x 9 / P r v 9 2 w / / 9 e / t Z P X x b 7 / S T F r d F R M E u k S c V i 6 G E r 8 9 S w 2 S d 1 K P h F 4 a M G 1 w k s 7 M S s 8 8 Z r h 9 4 x S v 9 e P p F B b y 2 T o v + i n + U 8 e y 0 B V 5 1 A 8 a c a h o 2 X H b o R o G V 2 s K H + x 3 g A 8 i C Q j m q W S V x 0 5 M z 0 x 2 w H 1 D D U c 8 n T m p 8 F P E o f 6 z Q Z O 7 Y C F o q y B L 1 u 4 j k J x s d b O O 3 V 0 Q S 1 h N 8 3 t Y x e D b 6 N F 0 N t e B h 1 O 9 7 9 F u M W i j 0 m h p 3 e R x x 0 o c A q C y 9 s E P e y 8 e T T / / M f / w + Z N m d S c b 0 9 v v b h W 8 L + Q 5 q Q m l 2 F X 8 n o p G k S / 7 r 3 i + n k A v d u / 4 8 A r d + 3 d H D C 6 k R s I 2 A L s R M b t 9 O a A 2 J H K H t T j B h T s u l k O N F s m 0 F K 8 k 8 z M 9 Q 1 w u f 6 e x d z n O E c w + b o d m / g L S T w 5 w j t V r 9 l F H s f c R C w j 7 E B n 7 V l f 8 o 8 D b y P z e o 6 / f F Y m W d 6 B 8 Y r + r s i 4 t r v + I F 9 W L l y 2 I G w A J S e M D t T D g L p j B X E M g w W V j g y k e S P N X a P 5 D J q V n H B n N 2 9 r / j N / H m 7 t 4 7 n 1 x i u c 2 + K G 4 1 g k s G u f S K U T u E C l r 6 Q 8 n Y r b m 6 f e B f o G X K 0 F / Y u a k Z x 0 z 3 L 4 V i t 1 P E / t J O d A 3 X f E f K u m z + r c P g E O 2 t 7 Q v U i Q 0 H L R 2 B d F U 7 f Y B + / K F C a + D X f + H X c W 6 p Y 2 4 K C e r 2 y U p v q K n N p i 3 E x K Z b g u l E 8 D X E Q 4 s h c H 0 o a C 5 I W 0 + d S 9 t Q I U D o P x k d X Y p s 9 P b 9 l c 7 o + 7 v f i K B x c 0 q h 7 f z y H T C w d f S 1 W w K + 7 x K N p Z i P E 8 E F m u K t 2 q h S Z H U q C h O o f r T b J T q 6 L Y z U 7 R T 8 l P 3 T V R 8 1 9 S I R P C C 9 0 1 o K R U s R d W w K y Y x x G d d d B 2 S Q x V R g 6 K d E d Q E u o w l y B G y m e l Z K h t z 3 1 j D r 6 t u e L X c z L B a 5 Z s Q 8 U d q g 9 0 B X I 9 c h A l 4 z G R + a X f o w p V A G c T k z 8 O Z z + z M 9 G x m B / Q M d r X 9 P f 7 X v + I V y + B 9 V 5 u C 1 P + N t z R 3 N R 7 F v y v 0 o G A s n G d h H p F i L 7 k r 1 z s M y K V L y E j n K y 5 c J 0 3 T H 3 6 3 X s Q y w T M z P T 2 L 7 Y 7 q m e Y a 2 b r 4 w W q J O W 6 b L K p Q C k c D + l E l H W i v L V l U K a U L 6 p V A M i w 9 k v x 0 7 a W s 2 S I G + w A W N l P 9 l g J 4 0 m + g w Q 7 l M 6 T B t K N a G 1 E N i Q S 0 T H 9 q k s o N t 5 M B 9 G g a K h 8 h V I Q c q l d i / Q X t z e / j 9 x q G A m V C S / e A y 8 h g h x J D 9 U A o E x u h b Y c Z T c d + u K H M z D Q N Z Q b 0 j 9 S S e 0 n 6 h b 1 v a o N E e R 6 j v K W A I x f q B B 4 S M H g t 4 K w g 8 u x p g p a H t m 5 Y / 4 w j U O I Z s R P T M 5 I d 0 D N F z X r z c 1 6 T 1 j l t c l T 5 E P E h 4 5 4 W 0 l l a 6 N s a r D Z e V a b B d C i H e 6 q F L Q 5 V a k V x Q E O / Q p x C 9 N 8 k m 4 V 5 U L v p J D l H k + q C 2 h J m S 7 A O k I g g o x W O Q j X z 0 t v 9 Z j h v 7 9 c + 4 I 9 v w Y Z V T 8 6 I l w v q q i E n B T l z n o z k e p J 6 1 Y D q C K n j U n H k V T I v P f P Y A T 0 D C V o 7 J x a p U a V q F I + L M S j h h S o y n R S j R E 3 O 2 M d Q U p o D J M C 5 t p E + T U D D Y T 6 z m Z W e e c x w n n G u 4 7 m f 4 D + + a X J e C F k 8 4 S 1 q 8 A / J X L n t z e I J b o T 2 O 9 E E N n F I 4 P q B g F 8 p 1 k J G Z r z 9 F S x + I o 6 / i s E B B 8 i e t Q I + h F q V 6 P / 0 8 F g T j n G X H + Z 1 p w 0 4 q V T R B R y e F Z G J q T Y q 2 A H 3 r T R M V s D 7 u E Y + r D B I I m + u E W u 0 A F T T t w q l c Q f a t P S Z A L n b 5 Y K y q a v g j h / h p 2 F q Y B v 0 L q N s T M 8 k 9 q u c g K N W 5 U V x O + K 7 h a i Y P K 6 o l g Y N P A Q H M H J A K A 4 4 d w c u x J 3 H a 0 J A I o R 4 J f w u N z c 9 g 6 U / 1 7 P X x f Q u H u f 3 K t T K Y K b b B u F W D X g 1 0 C E q L L B R i z J G E 2 y F P W M g 4 Y W / t d W D + 7 O U p G w 2 O T 2 T Z W N 6 N v s a 4 E O / 3 Q l H W f X T B d c C J F 8 i G 4 m M r J T w r a 1 6 Q O E p 7 C e A m D J N q 8 n E 9 O y U j O f Z 6 O / r O 8 K G v G 7 V W h 0 r E Z j + a C p l 1 U 2 F 2 s w A l s 9 G m 9 I L v a k p T g k T 8 l k k C c 6 m A e G H O Y D Z 1 P S M l Y 3 p G e z R R K S Q t 6 v t 2 Q v q h j 4 6 p k Z 8 U n S d q W A o U R 2 m R I b j B 4 K J B i 5 D d m x T B j R 0 w W H Z x l W 0 A q B h N r M z 0 z O Y H d C z 1 r M l 1 D D 5 V b I j Q w X 8 2 I f u h S b 9 i D R j o y u 3 K 9 4 M 8 J r 6 M E S h n Y R l J L j e c r J l f D G J 1 1 4 A W R g T F X 5 R t n k h Z w 3 Z i v R + E D / 2 W M u d D h B 6 e H i k e Q D u Y b U O Z R h P t o D 1 2 4 d c t K S 6 W z i i a Q w u + 7 D N M e f 1 j E x r Q F K m q M 0 i 1 m o X d h D O 5 R m D 1 x d d E p f F k E 4 y U X R C i t D A c g L B t t / B N g x O Y i A G c X c n r b Y 0 3 l T 3 N Z r C W U I p D q l 3 h J y c m a h H A C e P e M r a u 8 x 9 h x E D u 5 N T f L x 2 f r L 3 g o 0 A / v n g 6 D p p L D x d v o u J u D T I g o C q R 8 0 O n E D N H i 9 i 1 n s s 1 D O A O / A a U 3 i u O B q H b q Z 0 Z n q 2 S o f 0 D P U L U L K t 3 x 1 e s 1 b M 3 x a L e F n 5 X F G l g F W 5 h S O D Q a T V w B V R G x g K C B z 9 t F b s L r T S z b w + f 1 r q 2 S k Z z z O S + f n + p 0 i P Q X S + i s f w 5 e 5 / q + b N B F + B v 8 7 u X o + r X 3 7 C P k 8 k J S q s s J l T 7 n M x M X 3 N U q X F f L Q 2 C 6 9 d q J G S i e k Z K R l v f 8 G H o + 0 K p R 0 p p 5 H H 8 b 6 t T T L 3 M X p A C w U y b I j t g I V Q F K G t W R R l s p Z Z O v e h x w a X C D + Q a R k J i 6 7 s x P T s Z A f 0 T F H 0 e Z 1 e J + Q L 0 F c R o a L K t x 6 v k O j 9 k K q F u F P U 6 B w D Y X S O G w H 7 I B E c f A w l i l f Z 5 P S M l Y 3 p 2 e s F K 7 E Q w U U D e f a + r p P Z H t H q q 9 H r 0 D y H Z l A Q 9 N J 1 n t R l b e q C h 4 q W 0 H 5 Z S B Y T o z F B s c / B D u h Z 4 + l 2 N Y 7 X e f j e I 2 c u g t 8 p q s o f F A g H W + i e w V e S c A 0 m m T 9 j o j 6 k d j 0 o H V x F G B 8 j 7 P 5 L 5 q V 5 o u R 3 e g Z K / h r v 4 2 f x 6 i O n b P 9 z N T f C T 4 q g M D y A l B + 1 W h T l 5 G J y c Q 5 N I r Q b J n d V h u M 9 5 D W f a P k u y a E i U T D Z 5 H T 0 H 3 s N g 7 f 4 a H s 3 E Y x 9 5 b c D 1 A g p A T J U X f x l l H 9 E 9 M e i R v i g I R 2 6 r U 4 J K S A 3 M b 1 d 7 k b c 3 7 h D 9 o O X + x s e H / a Q s 8 9 J r 0 B J C j S h 3 R L m 7 K 5 t o o 1 s 9 y Z 8 s k 0 6 A U p 4 S u 4 3 n 2 A V n 6 G K m N u t U b M A 8 d f t m 9 v F 8 k P 1 D S 8 d a o J V Q 3 A U M t l W M z M W C E P 6 Q R 1 6 K v h a t z P T s 5 U d 0 N v w R Z / X z F K v J u C 1 4 8 V H B V B o k 7 g d D I n Q W 1 o n 1 t 5 O A x G 5 p G O 9 Q e W n V A 9 0 N j k 9 e 2 V j e i Y T 9 K F J G Q K R 9 b 4 8 g V / r X 1 Z m S Z F 3 b c B p I R 3 l D g z d l y V N 6 p 5 S j r a 1 n k N v c v b T v 4 v l D H 6 f 5 W 0 C P d C 4 J F h Q E M A g M c w + 5 5 H u 0 h o N V s f S A P D A 8 L Q I l S h 4 q 1 S k 5 H C 6 2 M z u z M x N z 2 w 7 g + 7 v 9 G I f s 2 Z X 1 + M l K a 5 4 g 1 J t 5 X e G c y a k G g C o p B + 6 j 9 1 S 5 A d + A u k v + / w 4 E s T D V s s m p 2 e 0 b M x 9 m w 2 / 8 N U J L q 4 y J + 1 m q g B c h C E O D R m a p M g Q C 1 N 5 x z n C L Z F 3 4 I R 1 + 1 D 5 l p G A 5 U D I z P S M Z Q f 0 L P U V 6 J Q / B a V T + U i 1 K A T 3 B x 2 q 6 c L I h N B G 1 h T K F Q j Y g 1 p M O d I B m Z a e f W Q 0 z z i 5 H 9 a k E / q f k 7 s 7 G i Q X C n E k S n w i R 0 M z I S o M u A 8 D x 1 T T P + 9 Q 5 4 Q j w h Z e g k E k 2 e T 0 L J S N 6 d m J s H + x X P r Z l B O J M + Q 4 a r K i d N a I V h 4 k T C 5 3 I u t J J B k 1 I 8 N m I 9 d U S M k x + + X f w 2 o G v x 6 j + E O 8 2 M B e W T 0 L z w m Q X v X B g L Q u R S y w n m k m J W q B 1 q V N i n 9 m Y h e H X O t s a n o W y 8 b 0 9 v 9 o t h h P t 0 D t f S n K W i E + q R U k N f 2 G I I y r m 4 1 H p c d L Y t T f M U 4 a D m F N q v o R y U t j t P C m E j v B M z M 9 P d P d G 9 a z H h x H / t P z I L k w W U 6 o k M m j E K 7 s 6 C r J e v I 8 I N R D b 2 e m 1 X f o F N z 7 2 d / 4 a g b f W t e T M Z o i O v R A 6 G A Z f C J 5 F p j 1 0 7 5 O + I E A k P H 2 U K Y S H q f w / Z 9 N T s 9 c 2 Z j e z v + 6 G I J e T m C z X l e / t a B n 7 A K Q 2 K F v s q U p k v k A T p H z c X S B Y a U p O y 8 9 i 9 k B P X O 9 n K 2 2 i 8 n 8 / S Q n d 1 + n s F I S d 9 W r K 2 1 O E W Q 1 9 J R y s E j Q N F x l H m V H x C w o L c J y Q / 7 G e X G H k w B m X n p m M s N 5 R r r c z u d b 7 9 N n s 7 t Y 2 B u P D k j y f W F Z R 3 C S A N E 7 y E d k d H N 9 1 h F q J d B C w h i Q v S r / W c f l I p f M e C C q h 5 B h C k E P C K y + 8 1 G h V e I D X F S B n w o V T G h N + y T 7 8 Y G b / P z 9 2 C I K Y y 9 S 0 u M O F g f R t S L z m g 6 A R p l G y l K v 5 k n W E V 0 n V F 7 y o B s P 4 i p K b w T U K w 2 S B d L F K D J Y F g O D v I m F + r t C R D 1 O d H E i + / g L G O w d M h X x D S u n 2 4 S P F Q U f m k y p L Q j S z 6 U g h F E S m K 2 7 i 4 U z O s z L e P H 5 k 5 m a 3 v v l R v Q e q 2 s o m a i 9 + J 9 v F 2 / j 1 / s f F 9 u 1 M g E x T x c X B b s c r m H p R U s p n L l y O 7 u e g a 0 3 H w 6 I t J c w 2 S 7 h S / I L j R D b M 4 J v K k j r K e i B s z + t N / F m 8 u f w I U q u a v D W v 5 i L q j N d q 5 U 3 P 7 g Y 1 N + 4 3 W n m g i X V S M P I 5 Y T a I v U c O g B K l t z S m e n t / X T I / X U f F n 9 T s 3 o b 0 X 2 C p t b A C n D Q k H J u 9 0 E r w x 4 N h 5 p 9 T s D r w V l E v j Q R 2 p A D G H x d p d P T M x t X V j q q Z 7 l s Q b y v j t / A 6 / s 5 T b m 8 w F e A S K U I R g 3 a P Q G C g Y R R n c Q + L O o k N c O f g N T i i i u a j u k t 2 o O u Z / C 1 9 W o y n 6 v U n I X n D k 9 K S j B d G C I 6 z q M S N Y d 2 k 9 Z U o H 4 7 K e j D T p W d m Z 6 t 7 I C e o Y o + P 0 F O I H f b C 2 Y V V D 0 h p V A t O / c e F b F e E 8 g F D 7 p 7 y 8 O u k p d T 8 h 7 v c U j u 9 J Y y G 7 P 2 q x l F d P T S f 0 q F U I o g 9 m I e n J O k o o x F n h G O L a j 9 Q i 9 m C u E Q o 6 J R v p l u 9 d Z z d 9 Q 6 r W j w N S I 4 A A E d E e Z R 1 a r u A s E M R E q A T g S 8 V 1 H y d A g W g t + m V H M h x M B F K p E s M B M 8 S 6 a n Z 7 f d U T 2 7 O T 7 y R W 7 P 1 m n c I f + C A R k v f e 4 d N j 9 E F W Q C U 1 e F O K s L a C h p J w 1 P u u + u w X 9 W l l 4 1 J x K c w n j Y t P i F 5 G G l s d B l F Q 4 F W 9 / p s g b f O M 8 J A G e 3 1 W 8 a U a H i g o E l A 7 o R o S C x 5 6 F 9 H p F 3 g F 4 8 6 h u d 9 G B M d j I x v Z O Q j O f d L g U f 1 6 p g / i g m K C 4 m G A 2 W 5 w H f A A G m s F D T S 9 h o 9 0 U U z K T r A N Q T W d H 2 Y B m u L C L l s H P 5 C L e X p i Q 9 K 9 k B 9 8 1 U n N 1 5 i J i q 1 T 7 v 0 5 U J 9 1 c D k d N B + q w i n d O m F d D o r Z V i s c T A U A k p U o 3 a A f e X c f g E / y K P E a x G w j m j 2 X h a v b o K J o Q H B C 3 a B t c O Z D Q u 8 0 n y B + X t H i + 2 a W f j I Q n 1 W M 2 8 9 D a 6 G c 6 z T / 6 n d V M M + x W + x m 3 1 J 6 N / T j 0 V Z l 4 w O k j d Z i Q C n X M a D U l X J B S I J X A L Z l 5 6 J j L D e S a S M k + 9 2 a i v 4 1 t m W N 0 + o m M r U i 2 t Z i J n a z N H E W x 6 g N 8 h x E I y R + R v g 7 N x y c T 0 D J S M 5 1 m o 4 O M a 3 X H P Y Q 1 Q M B D N u d C I e g o 7 l N R R R A D n j i r Y L l f U 4 e f c z E v P P m Y 4 z z w j 8 v s 0 l + X V M E 8 T z A X 7 x q + o k J C l U A D 7 k I U V V l f a S a i 6 g e 7 p O B T J 4 L z X k E 4 u o U D s l W H i S O e m Z 6 5 0 S M 9 k A v k h W 0 M H H G k b v 2 P 3 B B m + Y J v B T E v m R M G B i G g a 4 V 3 a 1 w T r 9 8 A D k Q v D k Z Z G 4 W D 3 Q e b 1 + Z O m t K 4 b 0 b O W X Q L v 8 2 d H p g 8 I t h F 8 V u / i 2 c 1 W I a Q R u i h 6 2 9 E T g 3 H I M K Q k I U 0 E c Q o t Q D Y 5 U 6 Z x W y b 3 + Z O Z n d 7 R 2 h n U M 0 u 2 G t 5 X t R K J u U Y k S e N g 9 b F M p 0 8 1 v d 3 H + b M h K H 2 Q 9 N l R p S r f o 2 W m p W e q 5 G f u m 6 I 4 A K 3 Z m w V 0 J K E o b / z p Q j h 6 / 1 z d D 4 w g + w K Q C r F X 5 A Q 0 L M i H Z M K O R l x w a k c g H z J J P a O 5 E f f N N n w 8 h Q v E + / T 4 U J + c h D E F V 6 Q T k K q G C Z V q S l q I 5 Q b r I Y 2 M c 5 A 0 J 4 Y v Y 2 J q x V V M B v S W y 2 w k 7 9 O H W E Q A T U Q k T T o Q Q L R b t S K z F 1 l c G A Z 2 h P B C w 3 p 7 X o 6 / i K P Z 6 i 4 v c H x A T C 5 J E h j g W h S H w J w 3 J J Z L 8 4 G Q 9 y W Y m T K C Q y d b S / s X e V v y R I m S n M O N u 0 G D M b 2 r r R Y N f y Y m t v s S G C T x 8 w B V I u n C s C i L Q 1 W L k 6 3 k 0 2 n 8 + y x X J K B m 7 9 r V E g 5 N H V w Y R W s 0 N 8 T d g N p q h 6 R a I B Z g L o B X J z C j 4 C w 4 c 0 O D 6 P M n J G 7 G e h f J 7 q j + T n f L 4 X 1 T M 7 t d L O j O p H R b 2 Q 2 B 4 x 5 l T a J n F O t N W s M B m U R R G 9 7 2 h M m y R L Y w m d n n T z d 6 J k u H 9 K z i l m H / i 0 K / s v A L B a Z 7 K V + I K l D q c t h r n 5 W k o k E n h s n s 2 d D 2 0 F X l f p n 2 K s Z + F y t N L U g m n X 4 J g w P b i 9 V 6 d j v R o B 5 B g B k a K 3 E J h T m J t s v 0 Z Y b N D c v R u y D d S K F e j p u Y o p H s T 9 2 3 x v B Z v F 7 H P l n 1 8 e t 0 w V b 6 i S d v f q u C r o f I g g Z Z W p f a O 5 w + C G r i N U n r r M F b G h 6 S M I z Z T 5 8 / m a n p m c m N 6 J n p p 9 l q + X t e D r Y u F K C / j e G u Z 4 L V H w 4 g l a 1 u 2 q E i w B E b v j b h J Y P z r y m a a a l r d j h L 7 m a m Z y U 3 o m e l o i 8 K X 4 f C L 8 o + G 8 G n 6 f F 0 N q f g h G 7 R 7 N 1 k U 9 l a T f K r 4 p i J P J o k 9 n r 2 5 h M m R u l t B s 1 P o z 9 5 o u D M 6 / 0 J 6 h n t / r i e 6 Z 5 u F 5 u c O u G J y E i C z Q f H g b S E L o C Y K J w 1 o c w S V n G I d U X d j h 4 w e 9 i I j 6 Q L C W g E M O b w r P m 9 2 e m Z 7 t 6 w n u W k 2 v E G t G / 8 7 h 2 r U u 9 y x 8 X 4 o 0 K T s / D E N 3 D 7 w I h i O M n M J m a T r K w 0 m 0 L 1 K w y y 5 j D K S 3 b Q J 5 R Z 6 Z n L / E j P T A 9 I E Z + T A G D j g 8 + X R j v 2 f g 8 e X r v x 4 S S j Q E u 1 S I T p y n C P m R 9 9 7 D U E y E u J M 4 c m + R T 4 N 3 8 V K Z N G P d q Y u U B a T e j w W w 5 V 2 6 E r A n 2 4 X k R R Z 5 B V c 2 q x D 5 / E c E 3 P F j G 9 d F R I x 3 7 D 4 v F d 3 4 K V J G u P X 9 M j a Z 8 m m 1 l I M l R U y x C B b 9 J R Z b E b / 1 n I z S y / 3 x 7 J a g q L o P r o C G + 1 R b s s P d j 0 j X c b 0 A / b P H S Y i y / H e q 5 7 r H 3 G s w c 9 1 s G u x 5 P J Z F 0 9 C i O J z Z 0 L G o m m K c P c 7 V w O C C d A t H K R c C m X A I y b W e k Z y A z n v V 2 P c L j W c m F s p v 5 9 c W w Z G v + 2 k D X k l k A X S 0 R T E y 1 b E y P J G j Z b f N L q R q Q j Q t M N T z 7 / s V Z k Z T T D f Q 1 r S F W P M q l V R X I Q n x b Z g H s q I W E X x b e / h s E X x R V C z t P J a r Z R u C 0 E G 0 c C j Z Q a e g m 8 g L b k N e g i t A O f C s e g B T k N y J / Q v Z 5 N T u / S y M b 0 d v 3 L 2 W K 9 v Z 3 5 t 8 Y F a b f w 3 O j R 0 g G / Q p m r o Y h E J M m N Q 1 E N Y x F / k K 5 O I 8 m I p 7 i J B 4 P e R Z n W N T s z P S v Z A X N M 9 O D x o 3 / F y 3 r K / U 5 q n 5 Z v U i z O t Y 7 g D R K O a 3 g t 2 P z m Q I S E e N / T a g Z f V P + M x z e z 6 h l L c m D E 2 w B 7 i X T o M e F e s n s f r i x 6 w A e i X S S U Y + H I 6 2 R i e l s / G c / b + Q U f H z 8 A C r b Q K P 7 X T C O p D O 6 w T 3 w K j z U 6 x 9 J J a 1 9 7 M i Y U I p 2 u X o l q p J 2 Y n o n s g J 6 N v g q d y o u 7 1 7 N b 4 c e s n E + m V 6 s J 0 7 j 3 4 E d 8 H g G S F z K 1 L n n K 8 L O U z k 3 P V u m Q n r V G s P l u 3 / q v / e P p V G S M 1 w K j 2 / 9 D p 6 8 B P C e F p M F X J X p t Z P 2 J t v v Q X 4 g w T P r o C 7 k p q S G T t A h v q r Y T 0 7 O U H X B / y Y e P t u O H k + j 1 X 3 u u J x 5 1 g 0 S S x Z J Y j p s J T h H E 7 S W / K 2 Q 6 g a m f k y 0 h 0 T A H / s z Q 6 H n r W z N U y z / o 1 l z T t K m l T Q 2 r i 7 D E 0 w h H a 5 W U R 4 z F i E l 4 Y V L y N g c e O 1 y h 3 J 2 e 3 t 7 f H d U z 0 H M I K 3 J y n 8 e V S c j Z + N 1 z K V / A 1 Y 5 g S z e y u a C I l Q T T J W B l P F 8 o w Y M x t u Y 3 n 1 0 k l l Z e S j f s / l o W 3 9 / H X c 1 g J 0 o K Z N V f Z l M r J B d N 4 Q k B d q J v l 7 i D Z 5 x K C q 6 V 8 G p k y f 7 D 2 5 5 5 / c 8 f i n W n Z L x 9 8 w y v a I J 6 x 1 X l h 9 v D y 8 m K L / f / R L F B j 8 W i 9 3 z y 8 T 3 8 z D D J / O n l q H o L Q L N J l w 2 8 7 5 L G o k + X P h v 7 L k O C 0 i J d G N E E X 5 I E O Z m g 3 o m y v 3 h / 6 Y e P t x C t C z W X 9 0 2 d u t Z G 8 c 0 H f C g N b x d Y P I + G l d F x j 7 9 A k u h k 4 2 p E N b H X 4 6 S F J S F H w C N p W 1 s p J n P T I T 2 D P N k u c G c 5 W N 4 3 w K H j N a l y D 1 b 2 A C e L d + 7 1 l 5 7 9 f 8 X z 9 e S H P e r m 9 d 6 / n 8 2 p o u O k R d x w D W k K N a R u N h d p i P s 5 Z f h o M O t G w U A X e Y L N 1 B R P l R v S M 8 n T J Y V j 7 9 P T u G k 5 z z 5 L i U p 6 E 7 F i S e O a U o V x o Z r n 0 m M m a k b 9 n R r Q 4 a f k p G v 5 i K N / R k n o 1 s e a P N i C 0 v T V p u S e l N R 2 J S b h t g I L 4 n g I g 0 t C p 1 7 Q y W w + / / h A + z P Y k b r a r o A O K L U 1 d A D I 4 e L i N i U c W S 6 K i A g F Y Q L g p k l r e 2 G X / 8 7 s 9 G 6 U n U E 9 6 3 z p u 1 q 1 w u I B 3 s Y L U r 3 V + 8 y b E Q l D c B o A C a A k z s R c D V F N V 3 q z D H E f M U v o m 5 1 N T t F q 6 Q / 2 j V b 8 1 d / H s 7 V f 3 z 7 9 m / 1 y K R i n 2 X q 2 u J l W d 7 F 6 R J g 9 D C Y p e g G G 2 H P W h 2 4 a k R D C F i R e D b V W 2 C n b n Z y e w X Z H 9 U z 2 c r m 4 9 T 4 8 v o + V + 2 y j e i s l D k Q 7 e 5 K G t X G F r C X s l K x j F z h Y O z x e l 9 9 9 9 s L a W n c 5 0 2 G 9 p X u g 9 Q x + Z p 7 D u F K d T F T E B L B T F g O 6 5 K z 0 3 t K S C z Q v U Z o K 9 w k + f 2 J i e l Z 6 b s b z z P P g n b f B h v p t H O t U p z q Q k 8 L q 2 q A u Z d i 9 X f G 8 L T D s D l D U R n K s g q U 8 7 c z 0 b G U H 9 I x V 9 P m D X E 9 t n G B p 7 K H N B 2 B P W o 4 Y N P / / r v p T L W L x C / u S J g 0 S V / u r X v w H S i a o c q 5 4 U W E A h E o / h + j D p N 0 3 x B c R e 5 S v n I R 9 C O r g V C s 4 h C x s s a 5 P O C Y S J C 2 A S f A N t 0 V 2 z D 6 T v X M h j R I x Z Y O E C e X E P d k q / h p P t / O z / 0 U f 1 / 8 + G 7 2 b b f w F f U j 2 A / r C m k K f B l y / R U N 4 x x X K + F x 8 k p a p R C a i R r X a m 1 9 H T f g 6 f r M c T y q 7 2 4 R H M G 0 R A 3 X 7 6 F c I 8 M v u f b w O 6 J 3 o C W j i f J R h q U g m p v e S J e P t X 6 l D 6 Q a Y f Y T o 7 4 5 a o f d t n Z L P z 2 d 3 r 2 P w l Q r p Z y g j I b F x M R C U X N Z Y f E 4 p E x l s I x L g 7 q m A N N z n P + 5 g V Z D J 6 R n s e T a o Z x e a + j Y b s A x 5 u I r h 8 X 2 Q Y E / x J Z L v t 9 U 5 W A V p J q U 3 9 B c F F o u K c m I w o 5 E E G Q D R G a I x k j o N z T 4 k E 9 M z V j K e Z y e T D n p K s P c + 7 3 T V r s l y C y v A T C M G a / I 2 A Z E h x W c b L O 0 B o 8 A t O H 3 S t f c 0 5 Q + f s C s 7 N T 2 L u R E 9 m z 1 b k u z M L / A c u e n c d 0 v b s p C i m t y m e C m 0 Z s 6 l k o X c g 4 u F P P 7 u R 3 / T y x h 8 O 1 0 u 3 7 / X Q A i g x U m x A d b U + 5 R p 3 E 5 9 E q I 0 W q J p N Z C o I v R 2 S i a m Z 6 R k P G + n f 1 2 3 0 5 M p Z E J v q 6 e y W 5 h F G m D I L f S B 2 u C s 2 c s J 5 J m U 5 c o L k c v M 4 A p U J M Z 3 I 3 o m 4 2 2 / X W 6 8 j 4 / d i x V 8 p F 5 M l h s F E y H Y 2 o F B B m G s V r M v B Q f 7 3 s O 5 T t G 0 j B t t J q R 3 k s x w 3 v K L 8 k V O r 8 t p q q L h t l H K 2 j V h i O x z d s C t 8 Z J n A S m C l Y h j 4 4 3 Z G l F w b x K J c N I 9 i k Y y 4 3 l W S v 4 a 7 + O T Y J T 9 p x 1 l J m k O o h E P A N m O O g c F m l Y X P V C a Q g e m o B 1 W n z n R G k J J s f b y c s P T + 0 X 0 L 6 C a A X 6 S Y K A t d 4 K 9 w 6 N z e k 6 a 0 o 9 l W 0 R D n 9 w T r d + T y R S C w G 0 4 Q u i Y O U 9 u U x H F E x o 1 Y d V I a Q z g t h E q C D L z R n K 8 j O b m S Q 4 y W c 8 5 i J + H A G D l n O M m W w 7 E G u x + i L h k r Z p 9 e B r J J k A h b d Q n w p s B T r Q T A b D n Y d h O w a g R / G J d f k R 4 k b Q s z 2 v 1 F F 2 z L 0 E p 3 g M t + K B E u 8 7 t G 3 A K W m 3 I j m F A N c n / 5 M o 4 x D W x O z e 9 p 2 t 3 V O + l A u U N n C P 2 i R T q l k i Q D N R d U U 4 1 H H k I 6 I S w i u g X L U + y P P R B W z e Q + m B X S r k R L J C g v 5 y e 5 y G T m W n p 2 c o M 5 x l p t K I l 7 H a L A K v 3 1 Y n M 5 N 9 R s p D 4 F O A O s 9 I W n W V g c E l J t + 0 a 2 u j 0 P 4 t o K F a C 7 6 g X q A 2 8 n i w W G o k E 6 u H w W i G 8 A v F p h L S 4 8 2 q 6 C I 7 3 q f A m G s F p T 9 T h t B m E 8 4 v P f y T T U 9 z 4 O 6 N 6 m / x Z / J 4 k o v d x j Z p r L 7 c i E W O O a N E d F a 5 V 2 D B X E V 0 7 l D i F n 9 G 9 K s C v e h A D t C k c t 3 c Y t Q + b b G d 2 e h b b G d S z z M s p T W L r H D h 7 X b p E n l C d r f 7 8 C 0 M S L D s R w D c q B Q J k t y E D R R 8 C V g j m O y W F D c y 8 9 G x k h v O s k / 9 p r b y 0 q + n y w 0 2 8 r A 7 d a i E / h Z Y b N y B A D H o M 0 8 w c 9 x 9 k 2 n 1 U v X f 0 K g 8 9 V G 5 a e h Z y I 3 p G A n 6 S 1 7 p z I p 7 / 4 K c K Z a U x Y V P l S 0 9 S F x w k Z A T 6 T Q M t d U e J 6 J t s n e j j I C J W J u F t Z 6 Z n K j v g v q W K o 2 m T q 4 s X c I x 6 7 n X x H y o J O w o 2 1 I g r m b 4 9 4 r P q t g K S Q 1 o b F 5 p w 3 n D V W h 8 6 A X Q b Q E n i F I b l m Z j a 5 z / I d s v k 9 M y 1 O 2 q 4 z U 4 B t v e d a W 4 p Y E z Q P E K h i V d G X S 5 b 0 V Y b o j 2 Q w E 6 A 6 D 9 r O q a n 7 P 6 + z + s x a y I w y B s s s F 1 U 6 y S 7 n D 3 O J P j S + y Q Y C P r / 2 j u 3 7 T a O J F 2 / C p e v 9 r 4 w j f N h L T d n U V J b s m R p u E X Z v W b u i g K a g A g C G h C Q t 3 y 1 9 T x + D c 1 7 7 S + y M g t F R M H I m g q A J a n n Y H d X 2 a l E R l Z m H P 7 4 / 8 0 X Z L p J / V e 5 v U X P z i e 3 i M 0 i u a p z U r W 6 q s 9 v l 4 u J A Y A G N i b x a j n t g f p t u k H I e Y k T 1 e 3 l c m F x n 0 A 6 M T t b p e M p O z 3 / S H n q K j m 5 E J f y y + B w u J j O p l f A f a r f B E h F A p I h M d 7 r o U 6 C x + u / s S F a 0 1 0 a o 4 U p y L f 2 x B n t 4 v O f M 6 L L y e c / V 3 a W y w 2 q z B f W Q r 2 o W a X t M p m O T C 7 v L s h u / G B a b / t 9 U Z 8 O z X K i u w E m G X i B o 8 G M P x b T i d l Z y / 9 S Z R A n 2 F S U X 6 6 Z p S 6 S 5 R U Y 6 u o l a 2 4 w X G E 6 o f m E + F u 7 G 3 x i o G t C 5 d F A T b f p + L Y j v y 0 / M T t T h Z + q b L X z R a 2 u r l c J h q p 8 C N I d B O 2 K s H n Q f T r M K c n R g d K j m l g O X E A n D 5 O y M 1 E 6 X o G B V t M C v o 4 H K L s 2 U R U m i w y d X H b w O A J e G P / I L 7 e B q f V T j H 9 c D c X Z 1 H D 5 Z I u o 1 b u c T G 8 1 2 c n Z 0 S D 9 9 7 1 f c Y d / Q 4 Z k z N 9 / P v v x 5 5 O b v 3 3 3 b / + 1 H i 8 / / u 1 F s k I k 1 i D k 4 9 b o 9 p C w 4 M x B K 6 G d i d f 2 5 T k J Z n g G Y s v i b k 4 w a 9 g Z K Y y o 7 O R / v n p e E z a h C y l F L k c m N w X l d Z i 0 c M I A M d A W 4 P 0 w d M 3 0 I b Q v y x W m Z W e g M K I y x J c S 5 H C f J a P p + 8 p 3 B R l j q s J N Q Q p 2 3 I E X v C / 6 m T J 6 u v i 6 v p + W p a H c 7 1 R 2 e k 4 c u n J d 5 E J N q V 4 f u N 2 9 I G G C P A s B h o g 5 c H G A h v W B x 4 B 1 h O s P z 5 a q l + u 6 i z 2 V v u m l R C a g 0 S D x J M p t w 9 A M J k v Z F y 0 j l z 3 J G i H 2 n x 5 u C 3 3 t e z L 6 C r 5 M P s z H B j c w f D 7 w I 5 J 0 B Q + E h m s 3 E J G B C S J j v p G d 4 u i P C w c u q a + M D W / h d L z t s 2 F 3 p r t W o Q D A C w v + 6 h Y k j L C Z A C I E B N G i / u d D N m g Y M V n W T F 2 C c z e d m N 3 X l I 4 X b 6 W a u E q v A e e t c M U t h B B E U o l D j a R i i i r e O E s k s B B A a C O 2 V 0 J h F E C E m 9 v n T y v D u C 0 / 6 r a 1 z r 6 U X j 0 u V R Q S J + P b 9 d z C y y X b C P 6 B t m X s l g O X D q D 4 G 8 J W A G S y Z I 3 w 3 v z s v r F 7 w y r j P Q X J 9 p 6 4 T L 0 4 s B c V f W P 9 e r s c j y x c X V K M 0 K Z w V T l f N 2 S v A E d C F B S 4 n e L j R j c t O y O 5 4 Z Q N v g Q I 6 z M b e n i E K d E 3 h D e t 3 3 X 9 S d 7 v 6 x P S d 1 C b a 4 E / L t c A + + z z J 9 M K b j q e M p H L A y d X y U i 9 q V 0 i G P n 3 6 t 8 R f Z k 4 E y R d K I 6 R e Q m s W 7 g U T d S X c d 0 H 8 D h s F C r 3 w 8 G I x u e G N 5 U b T t m i + O l h v Y m C O J G q B i c N f R 3 0 H Z A u z 7 q 8 W 7 T r U / 1 I e x T S a m O c 1 3 y M x d v t M x + l s S j 6 o r h M b l F z q 7 z D S a D D 7 E J O p N M E / y C t e D 5 7 B Z V / g 9 Q 6 + C 1 h 7 Y 9 P i 6 T z s r s q 0 v G K t v h D 5 N C j z Q N J A J 1 B l c 0 j 4 J Q + L N d 5 q L D L 0 M M R h Z 4 S n x H F j 1 J s 5 e n E 7 O y T j l d g H 7 B X t z D A K f j V 2 a G b W w t O I r C i 1 P H g g 3 L q H i 4 C d K v I c 0 G 3 g U + B d g e o T z S H 3 H F W c f d Z d O g 1 j N 7 n j 0 i i J y t c j + p b n a L T g E u C p F c 7 T S D 6 k w i f q A m j n N d B d V x e c d d F N j e 7 3 Z 4 N q T b 8 7 j f S V 3 J Y G v G C H d + G q 4 C t T V T W l R 7 e 0 G l D r / y A B l X + 1 7 E a B T W W / X 5 L 9 v O O s Z Y v F k s 4 j N Q S H + U C L l 5 L m s w g 7 e D I h d I 4 V J m F D 4 J k B v 3 R z f R Y 8 d m / f U n a b 2 Y p o w + R 1 8 n t a n x T / Q Q h T T t s D w A d O k p q l 0 Z y x 7 x E v Q N g H O S d o P X K + s v 2 7 / p 0 Y n Z b P h 1 P b e w v I f C l U / y D Q b G U P h r A G v w f U l s 5 s g E C X z x Q s G z k 0 1 P S / N h M u p u X n Y X c c M p A 9 P C + n R T U 3 m r U B Q U 9 X 2 I A K g Q R I l 8 K m S M A B 6 l H 5 D 6 h l i B E e d w G C g o j a S e + 0 i H z s r O P + 5 n K P s V P a + M k X U A k B 9 n d z M B L Q h M H a V r i N W j T U A w O 0 R q F K B c G l A j U N p O y s 8 5 m T G W i v 3 h 1 B F Z C f a v L Q t K V h G Y N G Q g y b s F F A v O M G p o o o B E m l O K g + z s 9 w s 7 I d u u Z D V m z 5 Y y + 2 V + C z y Z C q H 5 x o F r T E w l h C k d k R k W 0 I I 0 O y M S R u 8 A v E 8 J k W m L i U 9 p h a n b W C i N q Y 6 2 X g N Q f O + o D W v 7 V + 8 N m 5 q K N 9 V p y k z b y E r 1 T L g 9 u e i A i q U S X j + V I C b a E Q l D c N K F g j r 5 G s r n Z m S s b U t l j 9 5 t a 1 c 3 f S O x t U C y C N 0 a 4 2 U n T t j g S N 5 2 0 E E C J m C f M M V l X S F z g n U 7 M z l L p e M p M a B c l d y c w 3 o L k U y 8 P f f n r G 6 V F K V Q U f a n r 9 D o U 2 f o B J Q J v O + S Z w q X l 2 / N i f d v j r O M X k G X 6 + w o I g o m I C i 3 9 M A V D 1 E U x e 0 O / O S T 6 o C t D c J z l V J n / v h I A w s R u q / s B 1 X Z O V 0 A 9 P k 7 V r W C v 9 + D X B x D F S g J c y + 1 1 p B k b n O 3 U M O E 4 R x Y t O q N 6 T p x A 0 s d u J f 2 A a s l 2 P X + w p U R B i w Q / h U Q a S x w 7 o r 8 r U d A i T Q f L C / Q h v j I T d / w + + v z n P P k + 3 U l 2 6 5 k f V S 0 q S p K F v Z K j y U e 6 8 7 i l x n d 1 E A w f j + B F h 3 K p + q V J A R + m I j y Z D k R G 0 B s 0 g x 4 T i Q y K N c R n i M k C B 4 8 9 6 l 9 l U 7 O z 2 G b M b X v t P v L r Q h I C v T 0 s r A Y 0 I S T C B Z z f 6 I A B b H Q G g 9 A l K X 1 c N L e 2 K e / n P d F 9 y V s / L z s j + Q G 3 L S S s 7 4 V s 8 H U j o R D p K / p Z d 9 K D R V P v E O E h m Y n C G Y j y J p n 2 4 D 2 h s S m P s 1 p 0 9 I 0 S Z m Z n q z C i M h Z 5 w G Q 9 0 6 i y B y n 9 s I 7 w 4 o D U I 1 C W f L e / T t w 6 4 u T D m E P a o 0 T o 5 c T N H m F i 2 4 U 8 k S F r t J L R Y T K 6 q e / H F l h Y I B Z D k D D s e o j G x f F M L T W k K g 1 c R m g 8 q T W V 4 I z 1 E 7 M z k x 9 Q G W n X 8 / O 7 O 0 2 T t / u u K U m 3 U u y F 0 j M B 3 S O + a K d N f W 6 z g k L U L h o u K U l e 7 D X 8 b P H 7 z J D 3 2 w 1 X k + W L 3 t 9 P a K A G 4 V e 9 H M f V y 8 Y m w 0 r L o j A U p M a h T a h D X 2 6 b c A s H i Q 3 O Q R / n 1 / q J 2 e 1 v P 6 A y 0 K 7 n E N U u b 1 g d h X 4 0 2 + P R R r p M 7 j 4 Y 2 M j p w B J 9 C D I G 3 2 h D v C y 5 D J L i N A B 3 h J o g 1 k R M 6 / d k Z G e h d D x l I A i q x + r h M X J z + g x y K 9 h v 9 x F J g 0 Q o F w m z g m g P w c L h z 3 G / z f c 5 m K l h T V e Q j a I W 6 8 F W s M Q O x / 8 1 O Y R o K 6 G c g x Q 1 Y n a 9 E K d R 5 q G b o U 3 B j L C 7 U w L 6 5 U J d S / s U R c 4 P G k 8 X b H J R + U b n h z M B L q A N c Q n k 9 k K a R T q f M 6 J M H / p x F h E H c 3 G t U 8 M 1 q t q f 3 y x m B i j R h p D C c d y w y 4 G L A q P w P r 8 o 2 U j F L B A F x 9 2 z b l J 2 O 9 w N p w 6 g 4 q c P c 4 b T G d 5 E s L Z J I k c w D 6 6 I 7 l A P A 1 J z l E A 6 d N K g T l D C F T / G E u 5 2 O h 5 m F a H M 6 b K E Q 8 j z S V l y F Y Y I v i 1 M r R y 1 X U p L Z a D k x 1 j E L 4 b q 7 c 1 k M V q / X / 9 h Q J o D Q Z g I Q d C H S U M z C k l t H z b 1 y Y l h O 2 j E U + q c W K d v M z W 7 Q 2 M z p j o 5 f h 6 t b 2 5 0 r u X A m U t 9 K Y r g i x S z B x A Q d R 0 T i z 9 1 W U Z p s i M x z P I 2 m k H F c J / n t / n J 3 9 o y N k m k S 9 6 v A b y D d s X N M k L r J F x p q W Z U J L z 2 u M u 4 + x A + 8 H 6 M 9 q P / 0 4 q 8 j g Q i A Q 2 + h K i q o f P u T w 1 g 0 K B r e 0 N k B z o g d E o k F v 3 M 7 H a 7 H 1 C d G O S r k h P Q A g W n x n G q f t H G g t z q A 8 0 U B n g p S K N I u d C W T V V b c G w h 7 u k L f x 2 t 2 q 3 7 7 N v 7 s d B + a p / / t L N X N q S y W F g H 9 e J I 5 Q 9 9 2 r f g Q p V r U R Y O O e g N p S 0 + N k 4 P Z x c e e K 4 T a 9 9 p H 3 6 h + W r q m / G p C A s v N O z s W b L 8 C I R m e 4 1 3 H 2 m V E 7 b S b S h J J s n + Q Z u C x 5 0 F K g S W n Q F s c 6 4 2 E X K C N V r E / 0 g g U m C 1 i q L 1 4 y + k Y I 3 w 2 w B p C 9 6 I L C q X o 0 Q s w C G B I C G z O G R t H R W Z h H w 1 W s Z n y R / A Q a + S a w U H O D t 8 d r X g q x b h 3 S D n G s i X a O 6 G F h F w c C v T f o 8 L n O W b P r n g + L b 9 q N 2 Q 2 1 / p 2 U M 0 e U f f Y z S 6 g P h A n G C 3 b l R 0 Y d g z s R J T 0 q j p e C r 9 o U F b D 3 u f O h n Z O 1 r x g 5 + 9 / y p z s 3 O T s z P U Z s x t S + 0 + T 4 8 A f I + 2 2 O V i u a i e b Q V U T / s I t e d e t w W X T + C k F m o 4 g Y Q J L o Z D C 6 G v 2 N h S p m V n J B l t 2 z x n q L 2 m e 1 W 9 q Q s p z I s F m U y D N C G H H S c a 2 A r c Q f J d o X t k S H a 3 I b R M 3 M x l k r j p t O y s k 4 6 n r L D j M U 1 z k O g e s B Z X f F t A U T W Q h G C 7 i 2 C u d 6 p l A a U H F P f P N U 3 F b + 8 j L e F / r u e T 8 d V i p T f / w V c x / g A S t R Y T y F f n F M L u H r g K M r Y k Y o K V + v T r s u 1 J 1 9 B N n s v L 7 L 8 v L v 3 U 7 L Z 6 G F F t 9 u f J b K E 5 P g + P I 4 o 2 E 6 i d W U J 8 2 p C d Y 1 C f 4 8 a A B 5 8 7 o T G A i C Q r X U h W o Y 8 g N Q w k J X r a 0 s n Z m S k d T x n p C Q G V e n i U 7 v R o M 8 F 8 C V Y B 6 j e L 8 h K 2 A D 6 Z r / K 5 6 g i P S Y A S E 0 O B m e s J 3 R t t b K Z m Z 6 n c 7 1 W W Q T x k X A D O O 3 S H S L S t 3 o x v b r j K b h a r 6 n j X p k h M k I c D f 9 x w a l 4 h w i Z 7 1 0 d K m 7 + g Y i x x d 1 x I k 5 u b n b F y g y p j P R r P Z u Q l 1 P M a F W 3 J p 6 w / J B 8 X i + r H X 7 M B j 4 / E L z 3 E J F p N o G x Z 8 p v w H t S r I x T f O G X 7 v i 0 / N U s t r 2 x I Z Z L a K 0 3 S x y d o / 6 V B 5 5 B I 4 Y G T Q h D U d c g J U 5 A 7 A 1 G b h A Q O v C b N c 6 I d F v 1 h Z X O z + 6 y y I Z W l H k N e s F Z P D + 9 V F L j Q O G f c 9 K w i e J G c f h 1 I k m a j S 1 N 7 u T p 7 9 p O P s Y q v x p C p v t W J q y P l p K P v k 9 + S U a r f 2 X i R 3 F 1 V j x u b 3 B 0 U 5 3 Q P B Y 2 j T S y G n L c g q D I / b d 8 h 5 e d H 5 y a z s z P c v W H V Z n + x m E 2 E u 1 O 9 O A Z Y I t p 0 5 6 S Y D Z C 3 C K 8 S z f O N 8 U X d R 2 I I 4 y i I t z 7 c E W U c 6 8 / / T y Z m Z 6 t 0 P G U L 9 / P V 0 9 o 4 a i 8 R 2 5 t V r 8 1 R B Q E u C m G B U K 2 0 y Z R t e p J A z 2 A z q H t J M 0 T 3 j q X T s j N O O p 4 y w 2 U y m V 7 9 k Y y S k / N 3 0 9 X J 5 X R + P T l x U a D 6 R 0 G X v k u u t h / v T o S W L C x F f 0 5 v p q u Z h K k G D o C I X k A / w a U l p W 6 X b H Y F l z b 8 m Z R a p I F + Q I K z i Q M X 6 V m H u d k Z L v u 5 2 y s v O U 4 8 o a k + / e q S 4 r x c T m 8 S I w 1 3 p H B B I X D 6 C a V j B u Y b A E M j + Q z f c q u D x X D Y Y i 1 1 i U T u z e d P b n Z 2 x s q P q u y 1 W Q 7 1 6 n w u z K L 1 a a r 9 9 y s L n t M O 1 f W u o O j 7 g x b w B K n l u M + r R S + U M G H D Q p t X I t u f s 5 N p 2 R l L R l O W u F z M r y b J q O B N z V A l r 6 Y U u 6 r f W w h s Y A p B e z d Q Q d k Q O g t l E n B P C t K N L j B x W H j S L 2 u f H 5 h O y 8 5 I 6 X j K T G 8 4 W W 7 l E l B v 6 u a 4 O 7 4 P 1 6 A O l V T l Y h w M V 7 j m x K U o j q J f u a F D 7 J / S d o j Y h g A E N q m F / Z / U v e n Z m e 3 e s M p G l 1 T n d J v o E S q n O n Z 1 C 0 p H F P R r Q 9 H b b Q a / j Q V F 7 B o Z v h Y s L x s 2 + H 3 7 / 9 4 P / + r X M 9 p p u 5 y I S I c B V 1 6 r T a c h U R D 1 h Q Z Z N i y W J d e I i i C g g k G 7 T C 4 0 T M z O V G F E v e v 9 G q g X d T u y f g W U X v 1 m a U J n 3 o M x o 4 G / J l q K 7 a C H Q b a I 9 u h u h y p Q q 7 f x 2 c 5 H t 9 P 5 k + m H 6 d 1 0 M W 9 9 d / b j T 4 v l b b J a j U f n o 9 F y f H d 3 5 u b 1 4 w / q + Y / + H / h p O p 6 J l v 3 d a k k c s z M y 2 f k i / A H p v x / G O a t R l v p y M p 5 T U l h J s e 4 x 9 T o X Y 7 F U T q 3 0 Z P L 2 b 9 9 F I 3 B g l 5 S I F L P A r + f a 5 f y H 1 D 8 V E Q f J 5 6 V o 0 n h Y R z Y 5 y 4 8 p / G D 1 1 b y Z L u k Y n X 0 o K g M 9 y F U i K 8 r N D B 1 D S m Y o R H g u n y w r C u i d l F q a o o n t G v 2 m 1 j P 6 K v k l m V 0 n 8 3 e V P w C R l m s K N X 2 T U F 9 o Q U M v e + s U Q A F w + K z L L j a m 9 D O z 2 / 1 + Q L X 1 X 0 6 X f x T m P Y 8 T o 2 g v i r U k 6 d U C v M p G J + Q L G G A q / j 2 Q m K Q t K V O W o g 4 7 2 l p C Z L V K 3 h e G E g + 4 m m Q 4 6 O W C x p Y K I r e l D 5 y p p / S l O Q m Z I q G s D 4 j q / V 7 + 0 V b z t 2 R 6 J / l U t W U P S 4 d a s C M h Y g G t 2 A H C D z l O G r + 6 5 A N E L H j 5 0 i u X q 2 7 U a A V f J 2 P a W g r B D Q + 4 H + n i a o h U K h j q D Z n o g J O y L U 1 x W 9 m 3 f T H S 0 X b j A 5 + T 0 V f a C 1 i E y T o Z U L 1 j E Z p A m 6 h x U r + m l T F E R 8 h z I R 3 S Q y w h T W j j i 8 d l t N O p I c V p d 6 t l Q 6 p D o u a l o t f J e n k z t g B f t U 5 b l I p o m O m m M W w 4 4 A m N c C F p j S x f M 0 + n Z m e l 8 G O V k S 4 B o C U 0 H x X k 3 u p S e H j F / J h l Z R c R 4 B X 0 I h x 9 c o H 0 k U k I I S x J 0 w G s d g S 1 C H L 2 S 3 Q p + J n Z m c k P q K z 0 l J q e x j P W K p S d L i 0 0 b I c A g C n 9 Y A y c d p K f / l P q U 3 w Q P e I m S o / l G N d o + G F i d h Z K x 1 M G O k d J b T Q v b D 0 7 B n p B e 0 x Q P V A G a J E G H X Z c M T T A 1 q S M g 1 Q S P v w 9 X c x 9 t / y 3 v I 7 C 8 A v n A p m V H D u p 7 E i h c 4 G y a C O H / a 9 V X M z P f o z 2 l J 6 j U z s z y i O z 0 + m N A Z u R 5 / o d N K A N 5 w U d l 7 4 Z J M 5 P C h O z O z f C i O r k 2 P m i b n n k 1 4 u r 8 X J 1 t 5 i T q b w Y V / d u m x S O I f w C k s n f c m w F 1 C p b p J I d i V U p c s 1 s g n B / 2 h k u P 6 o y H p C 1 A l L t G t 3 L r 0 D y z 6 y 8 J y h U h P y X E g B R S R a M 4 D 1 R V Q M W A J k n y Y z 4 N E Y 2 N z t j Z U M q S 0 E Y u Y T 3 U D 2 v k a 3 e G P W C k K B u Q h I 0 F D h 0 3 o f i u y K V D R l O y v s f 3 w K X T s z O S u l 4 y h Q / T Z e L P 7 4 E 5 f K X 4 9 F 0 P j W 5 t 1 r C t C r g d I 7 A J j R m n p B r 0 B c c R 4 d k T L c n 2 J r 4 x m k 3 t 8 9 / M j k 7 e 2 3 G V D a 7 S O 7 e 0 v l 6 k i 2 J + i f + M b 5 b n T w a A / J X O s O 7 S 3 e H Q h u K V P U M f t j K s W R L B C u p q m 2 4 F b P q E M o l y G u k T C M Z 4 H p / S j J M z c 5 s Y U R l k o u E 3 Z u s 1 P M H I M m A O Q B m a G l s h k l b 0 I C b Z W x K 0 w a 5 L 7 A x G R J w r 3 / t 7 f s V L 2 K 8 c z 2 G B 1 m O 0 + q b v c u N g g s t K W M P R 3 L J 9 8 4 p K S / 2 O s i a N M a M T U M + D 1 O z s 1 M 2 p N r V u 9 8 c v Y o h 6 4 g m J M k N j n X R t P C V I F n I t s T k d J l R I I r D 5 m W / 6 2 t e x O j d f r F A w E 9 S m d V 3 O 1 V O q k m A k + E F z P U / 9 Y Z U P 2 k I A F w m X W T x M o b Z 1 O w M l Q 2 p d v v u N 7 X p 0 b i U q N 8 G 8 k 9 Z k F t D M r r t F p m u 7 P J A y Q 0 s D N a T o k m 8 h G E 2 M z t L Z U M q S 7 2 E S U F T e 5 3 V L e x H b v l 6 u Z 6 9 n x p 8 W Q 2 6 0 b q C R q L I 2 K T 9 O S T g 8 X b b U s X t d v p I y 5 R o 0 f S T O 7 m Y W r q 7 6 S + W Q Z X R / p H c F W m i H C P H G 3 0 U w l x x b d A D J T 2 F X c J F S D p 6 f d R c M w B U h 4 Z o s m 1 c Y 6 L J i w c c e + 1 f f v 4 k M z P 8 u N I B l Z X S F V C P a 2 U l G r D e V m 9 6 a r c R 3 R 1 S I C Y a a Q D L y c 7 A z i m a o P R l d B t D k e I N Z + B + W K a b 1 y F h m f 4 P u A / L 3 B k K 7 n x x d q g Y 8 X l y P b L J S l O D o V r F w U b 9 I B B P + p Y Z / A h w m a 7 J q U S M m E 3 N 7 h P K h t z + W n Y v / F F o V H R F q 4 X w v T h d f g X B S 2 1 k X O N 7 + r L f e 4 Q l p K e v 3 p V 1 2 q N Q W q x + C o l p U N Q F V E Q k 6 E g W v C c G a J z g k D A + V d u N N 5 O f m Z 2 R / I D b u / z s T f J e w 9 t q 4 y q / p C k U b G w D k I 0 B A K L V Q m x C g A + Q Q Q f R I I + i 6 0 s m C 2 S / E 1 q M T + G 7 + Z F P s 2 w 8 3 4 y p j C U 9 s t c g q 9 S L u j n N j i L n 9 n 0 y m x n w B X G L o D U H 1 w w X e Y 6 x s T 8 8 5 S m f W 9 Y m F u u H 5 W Z n 9 4 H l B l X m O R / B S E Y m S r + o W a f s 5 R q + Z c q H l Z M I z T 5 N 5 6 D z k N 3 p N s G F d Y L e C 0 k E A h + w R q g d S a Q T 3 Y w e p m Z n s T C i s s o r w v M F u R T 1 o m 6 N z f 8 x X i 4 T q p t Q C F S 3 G D x B b S n F k D i g k Q C A p b / D B t B 1 k f Z s Q U u Y J 9 / c l 4 r O z c 3 O Z L l B l X E e r 0 e j 5 H 2 i e 2 i P Z D X t s T V l S Q V s d F 9 e k A J / l 0 Q y g A z g G i 6 X F n t w 5 X 7 + t 7 G m 0 T H / y / F 4 u a 5 + b F H W E n Y T E Y R M e Y D D s Y U m g f h x E m m W S / W n E 7 O z V j q e 2 v w 7 H h 8 H Y x 9 t J R i o R x B T V j + r a N D p U C 0 D l Z Y y O 4 W y G V g M Q K x w 0 k l p E h W Q a A I N P z M 7 O / k B l a F w E 6 6 T t W 4 X r x E O A 8 a y a f X 7 h E + p R 0 s s f B n A W e F A H 4 T + Q e g f e 1 1 i 1 5 I 0 j 2 5 W l v b h R y r r / J S s K M 0 V e W q H r g 1 H f 0 N v k r u U O q 1 i x y w e G p 8 K e C a Q Z g 0 q b / 3 w D X F p c c p t F e P 2 1 + / f f P 7 k J m Z n o j C i s t K X k N 7 E u U x W N k U e E R H A U Q A l 2 M F v o M s z S y 6 I S B o O d q M k R u b y v / / 0 k 7 M z 1 m Z M Z a 6 n 5 O O p x L M Y 6 t X h + R 2 j v 6 t X y e 8 m l A 4 C P M c u F N 5 Q k B a I e f C j a V o i P U Q D a c r t F O B n + / x o P y 8 7 S / k B l S 3 g + n g g y e J o G 1 E y / F C d K 4 A 0 E N e P u H M b 3 W N J A / U b I h / W S Y s 9 J Z Q 0 m d W V Y V H H D a e s w 5 c C V Y J 6 X J t M H S m O F a k D C 0 6 U F h 9 Q C 4 y m 0 G 2 A g e q E n H d P e O z Q A P d A n N i g K Z u Z 3 S e U D a n s c Y m e z F S 6 6 r 4 n Z b m 8 4 0 z R o l a H V x G K / q C E G 1 E A 7 R V 9 i V Y P u C a g E J z x I a R b J M H T K 2 r I m c c n h d A K j L q l s O z p x O w s l o 6 n z L X j 8 f n d X a J c 9 N 0 F o U N V 4 l 6 P o Q O x Y o c Q V j R 6 x 7 c Y D X D 2 u K L A 4 J I A L 6 M e n E 3 N z k T Z k M p K 8 l H p z + i w 6 L X o T 4 g a 1 5 y 0 f O V v C M p V t C t p z + x T Q O r 3 y E B 4 N 4 9 4 C V Q I n j o S F K W y R T K z z 5 9 m h h y D Y U R l I b 8 I 6 v m B W V Z 1 y o 1 V B J A p a o c w a T r N d 7 + K g D k E C Q D Z V o / m g A x i s 8 / 7 8 j / M b p f v W q n z W 0 B h O i C t T d g J d b V g p l f V 3 S 8 E B c j O g H l u c h w 5 L U V v I j j q U B d A R A 0 n T G h R o 6 m a 3 N z c 5 O z s t B l T b W q K b Q R 3 u m p 6 B J q m 6 F M p b W u f S 9 B V / W R q U g G A 8 I k v y t M K Z t 8 U Y l w k 3 D q N r i Q Q S t D V u q Z 7 N z s 7 i + V + c o H J 5 i N t s G d I l r 2 F 3 6 U + T L U o J i Y G 7 l h b l F R o d R I Y q A g U h S x 2 6 x R S V L p 5 e 9 w x p X C G b l 5 2 p n L D K S M V P z 1 0 h K P v E D J j b V I t + E N o d D n l T b / f Z V m p A P C c 1 H I J 2 N J R V u + S r V P A 8 3 s M z J 9 e Q g A x U P G B z G O 9 I A b B d U m X E A Y t V n Z A D k R w y S V i 7 K M s 4 c O J Z h W s 4 J B v t Q G q G 1 k L p H e c U K 5 L U o h C I q J x x F r i t H v s 6 T 4 3 5 i j L 9 2 x 6 V 5 D i O 7 Q H U 7 B 0 b D 7 W B / c P n I / 3 9 R z M h 8 3 X b S D X l n Z b u 0 0 p 7 f C 1 W L y H 2 3 v R P s U 5 v Y P z c X V / Q g 4 H y G 1 1 7 6 B Q G L b w N E r T P v u Z 2 V 1 Q f k B 1 R a F 9 W K h T f o x T N t p O F 4 C N 5 t X 9 d O T k U f 7 g / O Y A x 2 E A C + + v Q R G k h m t i w K c F P R f K Y L G Z u H R i d l Z K x 9 N G m q D t w f + v d c 7 g 8 P W G g u O I k 7 z b F q X h D L 4 L n Q 9 U 3 C w t w l z O l 4 g O d R 5 N l w j x G W a b / Y B q E Z 8 l 8 7 X j e S 8 g x j r 8 K k b v 9 U t 6 5 i 3 Y U 0 V f G M J P 6 m n 0 v R H m b D p z S C R w I s G f U s 7 n S y d m t 9 f T 8 Z S Z f p u O h K J S P a 8 b I J T g L L k a j 6 q n y Z q D 0 3 4 H R O G w g 2 M E 2 3 N O h g N S V g p u H a S J 6 D g o 0 Z X j p 2 Z o K z + i s s q L x Z I S i a 7 i H J h p T p 9 J b h W p R U o H h t A r e u + c w h g 8 Q e Q a o c w W / 9 w f S / s c p G D c b 2 4 F 6 f + i r t G k A 7 P j s 7 W Q i B J 4 t 8 S P Q W m b R m c v k f W v J Y w + 0 k F O g R Z Y O S k 8 A 4 0 R Y V j o N / t k 1 o m Y m i i j h 2 Q I B w k w l w 5 0 r 5 J s L 9 H P / P r z J 2 Y I i a i f o t 2 2 3 x 5 Z H S D 3 1 0 a 9 r l U G E k U f g 1 S W E B 8 L + A V 6 m G A l F 8 s h 7 A j A D x X h H g X h M g Q x l z I v O 5 O 5 4 Z Q h i p 8 e t m K l T 3 k C r b b w l U u 6 n a C 3 H Z i 3 + x x S d K 7 S U X F P y 3 T v G X W U l R P c l F r P Q y c B o w 8 n C E r v p A 4 y N z i Z y D P 2 w I f T N R Z 4 P b N r m D O p O U S l y t M v x J H 2 5 e Z m t 7 9 z g y q r / E b C h + a n d D n U 2 y P B 7 q N N 9 w t 3 i k F U 3 D y l G g t 4 q N U B n Z I q K b m 8 H N 8 a y B R C O v p d 0 c S O j Y n d r O z M 5 Y b T p q i 5 v P x z K X s Y 2 K Z B G y a 9 F s N u F / 6 3 g J M c k K 8 Y w j d D K p X Y Q K L w W N u k 0 7 I z T j q e s s 6 L y W I 5 K o j h D h w V R H 8 4 8 G g x P Y O 7 n J 4 w y K 6 4 s o V D M U e o A G K S J + j J 3 C f m 2 3 s f p f O y s 4 / / o d p A y X y e r N + p 5 z X r r o C i + C Z Z O g h e 4 9 G a H O C I z M D E I F 8 r h K R t K S a C x o N R 2 a c B 0 Z u n L 7 M j h E 2 k 0 k m Y x N 1 S 2 S w N 7 R Z + u L L Q Z h k K K h P H M V + B W + Y I X p H p 6 V N j F N c 1 J F Z l R T m 7 R H M p + L o 1 X N P z 2 V R w 7 W q t H 3 Q 5 i + A J L G d T W H X I X H M p R J d 7 j r p B H 3 Y x o 6 + A R 8 n 1 + G 6 C R G t l M A l t Q b C y F r C z c g n Q E U R G n I K D + y p i D 5 R H n z / 5 y d m d K J s x 1 T b P l m L 7 z U 5 8 6 M 4 X Z S l c 9 F E C 3 K 0 h 9 N E g 2 1 J O 4 t B k R f N V t 4 2 y K g F E P K N e 9 t M M F z J s n O 3 V O n u M S s x C S y v t X K y d L 8 q u Y v S m f 7 m e V d / u G E h c T 1 R Q 4 C P u I 9 / k b 0 / p j q M W T Q W / p M Q t s 7 I z D 4 M V G W a O Y j R + h H p V q z I n q G B x S 6 u X F D i S 6 K E C L 9 C g 1 p P P E B K f k x 2 / F + p F 3 s d + a n a G C j 9 W m 8 Q 1 P q v H x 7 m M o z + l p 4 u r 6 d v J G P g o n C D J R 4 v k S R M d D 0 p 1 X B W 0 H g y C 3 G G / f 0 p c P i A t T x a e 1 H z I v + / v X 1 R T t D O e G l q Z 6 + / L x W i s n t Y p n f v I y c g L W t L C e J L 5 E j k 7 6 Q 7 h 7 z 7 v R f / V Q H q D W z T N 9 T a 1 k / 2 2 y 0 / O z m z 5 U Z V t a O + 5 v d V N I m d 1 y 3 q d i 8 l M 2 r K a M O o N q Z F v t 6 H y x Q E A J p j B 3 w B c F Q / b D l O z s 1 g Y U V n r / H a J E M R K Q 4 D r d a M B 3 C G Z S u N Y d b + j L y S V N K L 2 U y x 9 3 w M a h h 0 0 w E i D Q V 0 J C e m G F 3 F v r i W b m p 2 1 L r M x l b 2 e T M a 3 y T t t r p o 0 Z r m k + P x 6 Y t P f 3 Z b 0 F 7 m A H o g 4 u b F C O o A G / T 5 M P N i q J 8 o I g c J y / 3 G Y n 5 6 d u f K j K o M B C S p M C h w J h 6 I j o 1 b 7 F N 9 A 0 G u N I X T j b P X M 8 U b X l 2 q i l / A N x 9 W + D y D / 6 4 + 0 p k 8 I k H S a 5 W F X l G A T z A i p d N p y 8 y v a o w Z L Y 3 s v R 7 r y r x U d L 1 6 P 7 x a z 9 W p a S h X s V 2 6 A W y 4 C G 0 e Z f A v t O a A P W 0 O a Q X C 7 / H d A k w N P f B 9 I f P r 2 3 u T s P o R 7 w 6 r T 5 Q 3 a 8 f o y q J N 7 f D k d p d S M q + r x a L M t P Y y E N n T m 3 m O Q 6 J / C m Q d G s b R g d m 5 2 d i b L D a o M 9 p i M / I 3 Q 3 O P Q U N B X 7 2 v F d j Q f X 4 3 n 8 / V y X d n r g v A N y Q Q 6 h P p c 5 0 7 P x X 9 s K K + K P h g t R R T 2 + y V a G 0 E E z T / / m c 7 P z n T 5 U Z V t n i U f x k v 9 t d X I Z E 8 m 6 6 u l Q b m 4 R / J U W M T o 6 M I k n Z B D G A x P M S C J u Y 7 g i 3 C i o w n e Z W L r p S E 6 2 w + 4 b a P d u d C a O M i v A S V D g 3 F X n V q Z D H e z T Y Y H O 7 T A 8 O E G + 0 + K 7 g S 5 z y C E z e m P 7 v e N s 5 k Z f k 3 h x 8 a b y a X n E g j w 6 y A K 5 v q 2 K p 9 9 Z F E 5 8 z p E n U O I l H v d n D 7 i Y I A y I h L h T h 5 R I t G 4 L C r z + v z J U N c i H W / b S G c P 0 7 Y W n T p 9 n V z d J M J 6 1 H i U z O F + t u j A 7 4 l 2 r x x 8 a O w 1 o Z w I J f 0 u X R D U o 0 W T t I z A j 5 / i 9 2 G C h p 9 W + u O z k Z X x K F k h a F d A j F S j 6 + r Z + m o 2 / d 4 L c F b + z l B x R 8 2 C h i K g G I 5 X J 9 D B Y T y E S A n D u L d K A N D u z c 7 O c v e G 3 T b b 7 v u r R m Z 7 L Z x 1 f H C V L U Y q A k I S o d 9 p + L Z x h 2 C G B b g E b C b M x s 5 C Y c R t 4 5 y 9 g u p D u + y 1 0 r F E w R F q p M q W E Y G S J h g m C r H S 0 O g a X h y Y E 4 t R m 6 V p j + o S 6 o s h S b T f v U g n Z m e k d D x l o t d J M Q a n V u n s i 8 n 6 b r m o b C Q + n z 4 Y B m j J g f E Q R Q 1 C q w 0 k w E K I R E u 3 a 0 M t Y S Q 3 M U M j u f G U k R 4 t b p L l Q j 2 u E f 3 b k z V 1 E Q v + N z i q a M a Q Y m y q 4 O g 5 L w e 0 V d K O l w l l x a e Z / M z s b O Q H V N Z 4 t P 6 / B d D A w 3 Z q R P t + V C C X a w O V L B p B S P X B J 4 G z J 2 b q B U 7 S N l R M n i q 7 B J + J T O u / / 3 w 7 s b N O G F G b J 1 0 B 9 b w 2 D S E c 0 P P p R / 6 y m / n y n 8 n s b v z d 2 Y / 3 i h R 3 W / / 9 Z A Y T R Z P m A g d q G H a B L w C T C y l 2 v i 9 p F E G i R m q w 5 O D T G G p f i j 0 3 O T t b 5 Q Z V Z n n h F k I / H i 8 L y M 1 2 e 4 E l C R X v L W y 2 k B K N i l w p i Y N + N 2 Q N W M i U R H n j e 9 V u E b n E N R b k Y j 3 i J E D v 4 + P 2 6 p o t Y / S x h E K R Q S d 3 S + g + U P 2 l 3 x g y J W 7 y c K 8 P i E I J P y E n l 6 1 e 4 l z 6 G a X O z 5 / e n Y D e / M M 0 c 7 A 1 8 L Y F 0 C x l Q X S p r l Y u s 5 A 2 T G 4 h X l t + r O y S I Y 0 p S B B A H 9 B a o O X c C w i e p m N Z x F U D x i 6 J 0 + h W G z L S 2 f T s j q r 8 q M p o f 0 / u V i d P F y O A I Q X p 7 r r h e C 5 p 5 b C h g g U B A m k f T k A f h e c U Z e X i 0 d Y p L V N c O d R w h 6 5 P K j Z P F 6 Z m Z 7 c w o r I Z K n Z X D o i m 3 h w H 8 K h v G q i P G 8 S O A A 5 R 8 B W C 1 n C K Q X 1 M y I / 6 B X J X p d j i w o 8 / w n I + T 9 b z I p z v A y 6 m 0 K z Q m 9 z B z + l n l E O D x i k V g B 6 R e B P + 4 s 2 5 s u / q P u J S / k q L m I 7 1 H m w h u 4 D y K G o N W U s w 5 q H o D / 2 e C O j 1 g G + Q k G q R 6 o 3 z I 4 + 4 j u e U j I s V W B 5 s L W l b H B A 5 y V d M W y l I r A x B M a Q p j h J i v x y U z p / k R / i + z 6 8 L a u / H W c d o Z 5 K M 7 z u D J K u k 8 g i Z Q C Z x 3 P o E u E / l i T Q 0 m S P + I h z 0 n t N m f y o v n Z i d l d L x 1 M X 1 k K k 8 f Z 1 B D I T n B u w E H m Y H n w 9 g R J x 1 1 G 0 3 g N K 6 L e P 5 5 D Y Z O U Z h t c L H S I r u W E n p Z q O p L X W o M i y I 8 L 4 h 4 w P V o S e w k n r o v r v s S N u x j u t I h 5 Q k P y A t h m o p g x 2 C k q L D g 6 J K q + V o T P y O r M k 6 P u R n H X 3 2 Q i d k 0 h o w g E 8 G t 4 y t j t y 7 w M r 9 V u d M R g E O x 5 h 0 V q l I n s B N Z m Z 3 + P o B 1 d m Q r o B 6 f J w 7 U h 8 a b b q a h E S E g p Q n q 8 h 8 D U o g U K 1 T 4 H U S y N G Q p P Q H G i 6 k 2 z J q w W i a v i 2 S L z g W w 7 p e S s c y K 3 E u n B M s G x 3 g 6 V J S k 4 D Z D i + B Q h I r X Q L d d a y l T E Q K o i g s O z A h i F 5 D 8 j w w E S B b B o I e j w C f I N u O Y L K a w 0 a 7 5 5 A + o T V h 3 9 l 7 p B X k 7 H 0 7 K W h f 5 Q q F W C 6 5 U c V t s x S q X k I p / p M W o L W D a r I j p s z O R n q C C c 0 C M C A y p X + k J X w u 4 N 2 i P X i k 9 o P o K w w C B a Y 5 W l v 0 T A G L I s s g 4 r / D J k g 2 v 9 m B g 3 Z h P m k Q N 0 t + J 5 O O 2 R 9 B b O Z m d / 5 u x l R n M O T U 7 8 E F A E B V r 2 q V i b 5 c T j 9 M Z 2 K 3 F V 9 p 5 W S 0 w x 2 S K i K + 8 3 r a 2 S F F N p M G b g J 3 o X 2 M 5 6 m + P 0 E 7 2 9 0 f V x n p t + l y P Y K 3 u l A p 8 w j N D v r w Y m k d P L A P q t 0 l j A L W j P 5 d z n + q a 9 R u + p K Q i 8 w j 3 b P 8 N 7 O w 0 Y f Z 5 f T q z k S y h 6 w 0 f d W o L G 8 c b 0 m G 0 P 1 J 6 l 9 6 g T q U R c t Q o V 1 O P y R u a o Z G C 0 O q D + H J 9 G q 5 L m w n P C y 8 X X 8 A r C N q V E I B A e k f L J p B z J W F R L p K s o I l u W O f L 5 Z A C u 0 W M R 1 P r e C O x 4 d d v u h t L g i o u / X 1 2 q K I T E Z b 8 i s 0 J S I a 2 m r 1 / A m F l 9 9 o 0 b 1 B u 0 1 a f 4 n O V z 2 f U D p O Z 2 d o p s 2 g 2 l b Z a q h X B 3 b 4 o w 1 G 7 f j 9 9 L 2 B y C F B W X + A w b Y p T / t t w L D y n W V 0 z L H F R y n x v v / 8 J 5 O z s 9 Z m z G 2 L 7 A 4 U D g 1 I K j i b 2 P r k V g D d g Q c f c p 5 7 t 4 e l p M 9 M S h P C T h r d b R F s b L i M f t d s L y I A 4 y X J W h W F n R 1 6 D a P 3 + w X N g L N p 9 U 5 O g j 8 g x F 3 o n w A h S b n N Z 9 M H 6 O W i 8 U l T U x d u c q w V f T q l M / t o u N n D i M p K O 1 / U K p h 4 P I G A e G l g K l o 0 g a z A v w g C w l F y p Z 8 T F 8 k A 9 n h q q V 5 u I h r S 4 m d m 9 z 3 5 A Z W h a i 2 P + x o + k 8 o h H l A x + s q 4 5 S G I d V W 8 A O c j Q K F H m i O w C R 6 p T G g u 0 7 K z j I y m z P I s u Z 0 K G 6 t 6 c Z z k c v x h t / g d R i 4 D e l / 4 N t G J A s k H h 4 l r I f N f E B R 4 X E 8 A + Q a 9 X i s o 1 u 3 P n l y k 8 7 K z k h 9 Q 2 U P Q D Y D P k g e E w k Q b S 7 C h d y a k d + 3 T D s U E U D Y 9 + p 8 R A g i Q 8 N Z p R 2 S 9 I O Z y 4 L B 4 B 8 J N j X Z 1 w 7 s p G 1 L Z 7 O V 4 I s u g n t f G h X i T L E G q V T / 5 G t D N t z p U k f H n n I a D / 6 j a w M u 6 V D 9 d R T Q T L 9 m X g E 9 n Z f d J p e M p K 1 y u r y T V X n T 4 1 S W k Q d 8 5 u b l Z f 4 C i Y v r R I A t J O z q l z h b u A 5 n + D u 2 1 w R 0 n V Y Z T g a P e u w d d 2 3 / + b c 3 Q z m h b A y v r v S E P O R / P a L D T i e Q j p C G j z 8 L n y f V 1 M k 0 m 7 8 f V e z S p d K E Y S v 0 a w C Z N 0 Z g s u 7 w 4 B p u N D v k f U Y 2 P P w 5 z s 7 M z X W 5 Q Z b Y X S 3 g I C o 7 E I y G Z d Y D q 1 h T x P C 4 S J H 8 7 W d c R a E 4 c g i 4 q b i C K E K I J U m 3 7 D q / c j / 8 m V j T 6 Q 0 D d d 7 W 0 8 O C E + K R F D N T r Z o L u D k M H x h n W x 3 I Q D i b F n O w M l Y 6 n d j 2 P p w W 9 R W c X a I A m V 9 v / + O 7 8 T c m W o 2 j b X E o + v 7 o f A L N Q E 1 1 D U F C k E d q C t E n P p z 6 4 P J p i 0 T p O x W i i 0 z 1 u X n b W c c N t r / a Z o E I W 1 9 p L O 3 w h v o R 9 5 j f 0 f 1 R 2 1 G j d 4 9 6 g w I 8 P 0 B O U O i k d 9 + 0 I a R d U D b R W S K 9 F / P 1 x m T C x 6 6 k l m 1 A 2 p D Z U M h v f q q d H u O w L b g 1 Z S B K b p D W h 9 0 F 3 N e x 0 F h L 4 K V g U f C l h k i E H E M c j 4 3 6 2 + T o W V N k v a 7 a K w j s P P r I J / q k f M i a y H a E o a x K p p x 5 N Z O V W d u N X v Y b R J w Y 9 r u Q K r p N R 9 T O j R X p Y 0 l f D D p 4 l b m a I G T j U A T T 0 2 7 T B 5 M v r + 2 O G b G 5 2 J 3 s 2 p D o e X l A R X i b X i 5 F + c 9 h + 3 2 h T v U I D i S r z M r n 9 / i n 9 s x + E c Q t u O w v D i X Q o x A Z N 9 A I 2 S m M 4 t n 0 y J 0 Q Q K P r B h e 0 x X f v t t m O i d l b c 8 Q d s W 2 6 3 f 3 S E u y D a r I J B G 5 N c q O 5 W k V j m S k E a d o v T l g I N w Q m h P K B b q Q b E X j X Z z O w s l w 2 5 b S u 6 j v 0 y q D e H p a / Q d z b L y C L h n X q Y U L i z W U b R 9 M F D L c d b k P 2 y r 3 k Z o 7 f 7 R T K F E b h 6 g p 4 W K e 4 Z r E T Q 7 b R f Q 8 o X R r F 7 + L l o c L m f m Z 2 V / I B q Q 5 / z s X P l X i X 6 r j l G d 0 + 0 q U A e Q 0 Z X + X 6 B 9 J K s v G C D M V U e N I y U J U + B r 9 P I F k + k m M 7 K z k r p e M p I v 4 B e n B Y l 5 e s S i 7 + A 2 M z i 9 i c W J y m I 2 9 a i 5 C j 3 g w / 1 I K 7 4 n 2 k 6 p R O z M 1 A 6 n j L Q + T y Z r w q z 8 k f K E U Z / R 6 + m I / L z H x a z c e V v S b g q 4 I + F 2 J J 4 k o J X p j b T p I L C x 0 S T N D 1 l J R K 7 m 7 n Z G W w z p j K a Q 1 t 8 O T Q V y T + n I w t G M e 6 q x p C 6 V 4 Z k 8 t 9 Y D 6 v x t E / n p L A E l A B 1 p z O z s 9 l l O q A y 2 P P p X N 9 S z 5 I l N X a V C d v t b x 8 q H y n F n Z u b x c f p z K D o R d I L k n q c C V q D O A + d N V z S a w g 8 N o P j l / i 2 3 k x k e g v a A y y b / / K j K n P 9 x p / 1 X o K J + u S / o G Y R Y T P S N 0 4 e 0 O 9 8 1 h Q m 7 P 8 B o j V v c r v t n x + 1 Z o s a f c 1 4 1 Z r K d 0 y L r n n h K 0 F o Y 9 B r S p 3 Q 2 w z P G p Z e i E u C z k Z s I C k Q V E H A 2 9 k r j K h s 9 Z g m n L V 6 K n R R d x J 2 b L 8 x O 7 I K w s j + K e k w i K m 3 C P n 7 P W B e b c m n C M y V a D I a g + c N b L i K O 3 S O z m e I 4 2 4 v 1 d l D L C K x w 4 D E V A f V I 9 R e 2 p t K E Y t L r y H b k Q q f I + e K 3 o v p b z 7 8 I l 5 O w Q U X A O a e P W A X M X 0 E Z I E E q E v g L A Q i m R 8 C f 0 5 K d l o S Z W 3 8 W e / Y k H 7 n q y 0 p q Z W P y c n F M h k h z 7 D 9 + p A f 9 + B U 0 B U 0 a 2 z 4 G n y B T N x z w i j a y Y T 9 K b o R 1 v q A 3 L G S T y f J H 9 P C 1 E P N g J y P J u M x B H 9 I r K 7 m N i K d g y E t l Q 0 6 Y R 0 N d g C v g x w E O k i h M 9 U O i A e v 3 5 + g 3 X l y f 9 z 4 P V 2 3 q P c Z N J K / J / P p 9 2 / X t 9 + / A F N M b c X A k C h z t O h W Q 8 8 G l 7 I X O q T 6 0 j d L d R C a T S l a R 3 O B h U m e M M m T b J J 2 x i w e f 9 u o 9 J B M 5 9 N V C f m U Q x 5 t 4 p q D + U N 4 g Q 5 B S k I b / p M u v m C v z 6 c C o q x E x s 4 t A l h a Q y m h b M g a L W W 0 o w 7 0 S 2 A + l R 1 1 6 K 3 o C Z T g i s i q K Q 2 d / j o f U M C g U b B B M w 4 a a y V 6 / P 3 M 7 P a / H 1 B Z C c z M 9 L a 4 N 7 x u 5 9 i j h P D d R j q j e w r p E 3 1 S G S F O a q / B g M K S M J l D 9 h Y S D 3 F g k G x u d h b L h l Q 2 e 5 L c o I M 1 P 3 k y n d M L V + D Z 1 q q V C h b j 8 b W J H A D l C 7 B O e M d d G j q l L 8 d / Z c j j k d T o w O T V L c f F F 6 Z m Z 7 Q w o r L Z q 0 S k y 9 T j Y 5 S Z C i L i B v u f q 5 k y U J P G N L C y W f h B + a H P U Q Y v v E 8 4 x O 3 / 8 L u P s J L / k J X U W b W H W U m K n 5 L k b z d o F H c M s l 4 Q u 0 9 Y 3 B 4 I C A C u q F K 0 x 8 d b y d 2 u y z H W M v q S J u S 8 Q 7 h 2 X h 0 Y J d T w M M k R f L S l Z Y x C g N / 2 b d B r X e 5 v i F 3 A A h J 4 l 8 h h p H O z 2 / f Z z 1 V n x V + + O X B W L d p a / w H v + e r W w K d q N U 5 R q e X T C T m S A N i U f k C M 1 e s 6 j H 8 8 8 j W d 2 e d P M z t b Z U M q W 4 V l U C 9 q 9 W l d T s b T m 4 k V 5 K l J a h B G t z 4 H 4 g Z 0 O A A K h S 9 F I N j 3 5 D D p t 3 U + u p 3 O n 8 D Y d I e K d Q s Z k 5 8 W Z O l W q / H o f D R a j u / u Q H m H y f 3 4 g 3 r 5 o / + n f p q O Z y N E T + 5 W y + n 8 e u e J t v P F v T 8 l H S Q M d n Z Y u F P 0 F / V K 0 p c G M Q o 3 V R d Z D M 4 + w h F q n D 7 v 0 h + c d t p U P M E / l 7 y p 0 o n Z f U 3 p e O q L O R 9 N Z 4 V 5 s i P F J 9 p 9 E l J o + E Y I E y B D g i Q j t 5 Q 0 6 R H q 0 a o M C 1 8 Z o K a z 8 V e / l N F 7 / s l 4 s p x + v 5 h / j z J D d a x G C 7 I F u s W I 9 j r C j r H R F R E d M W g U 6 Y J t S 4 o 4 S L 0 B R K L u 8 v F y R R P Q Y l 5 0 N r n 5 n S z m J z K / E / 8 P 2 p n P D a 8 + h N e L y S q 5 U 4 8 P e 0 z p 3 c 9 q k t T g I B l y C Q 9 E e N w H z 6 z m o C + 9 F M B f K N q X X M 1 g 7 R O / + l / 1 q k Z / C N R V w H e 8 p 5 2 4 + m f Q h M K H e t O w Q e 6 j L c 3 4 u R u A v n w H C i j F 7 Z O b n N 3 e z w 2 q t v r j y X S 1 W i x 0 R f R I V 0 G 0 2 S 7 G E 2 g m K u c V S b F D p M D X l N E m Z H F 6 l 6 Z i L h r y 7 O W I f t z E 7 K y V / l B l q B f U / s l R j e n V V O 9 q g 1 l C c Q 6 C 1 + p G E r X D N n G K J B S F e M m j N E g m 0 m u D m F W / 2 Y d R n s x V b F S Z T s z Q S O 6 H a k M s F t e T m R J + O 6 t V 9 v C F Y M q Y v 4 G 6 G B 2 A d N U A / p N e m j 6 Q T f 8 x g X 6 G X w F T O d m E + I D y / 6 z T m d k Z K o y o T P V i 8 Q f Z w 8 V I C / i 9 q E l P 1 K M F Q H r U g w W k 2 X g 8 X e 2 0 V 7 F s 5 c k P Z z / + 8 B s J / j F / / / n s x 5 9 P b v 7 2 3 b / 9 1 3 q 8 / P i 3 x x M 6 s W / W F l t A c g r 0 J 7 o G U O / w + U 5 0 s q A 0 X t H E 6 H y X 6 A 6 r b G 5 2 m y A b U u 2 C N z j F d 3 c F + f 4 D b w L t A z Z l I R G 4 F k 2 c R r u B k H J 2 M d F E Q C I 0 Z b q O 5 m D I f v P X v I z R 3 s P 5 7 d X 4 H Q 3 u B h 2 F F L Q k v 0 / o I / 6 e 8 8 n D h k d / v H Q j W j Y z O z t l Q 6 r t / m i q A c + 1 S p + 9 n I K + n i V / x T h b f N o V i v T S G y i + H H A K N M E y Q B h w C u F n Q I 6 8 1 Y F 6 M 3 U h 9 l G a 5 C Z m Z 6 j c o M p U r 5 L Z 9 W J e w L 1 5 J M e 8 4 I R i O X v 0 O I F J 9 H R W / o R i Q e n M Q D a m V 0 r z O P f r v 4 0 l j T 6 t g F f e G Z x U c I j j l F F 9 R P Y y D 3 Y h d 9 M F 3 p f v A Y 0 r S b p 5 2 d n K D a c 2 v s P q J Q C W 0 G k s 2 P 6 H Z y T R O 5 / C C f T 5 Q i 4 K W D d f 5 R q S n 2 l K t b K H b E i Z e O Q o K / k q u S 6 C M h z j w C 9 Y Q 1 C l H c A h 0 i e E 2 A N i x P 7 0 k O e t A W h x i C e l W 9 I z 7 O 4 7 k I + y g i 8 X o G 8 L M + U 1 Q 5 Q + T 2 6 p a F D T H c H W X j n + h s N o Q K M x P k 6 r N S D 1 P g h V X e H O 4 z 7 N B I m j q 7 r 3 5 m d 3 g t w b V p 0 k j 9 e j E Y k + h Z 0 + O 9 I V G n 3 e / w K n a X V 5 F S Q Q m s C s B G 6 S g X a c Z w p k j k C M 1 B Y M o q U a K N 2 8 7 K z l h l N W e g T u q s g r P Q r 6 P d p E l 0 B Y b 2 n z q X 4 t Y y Z K W c I 0 L p V 4 z j x f h a e s 2 x n w 0 d 3 3 S / c z k m Q z s z N U N q Q y 1 u 4 3 h 6 2 Z R N v p F 5 I m 5 I m r F 3 f p z g E W N 6 D S 3 h W C H / J c m 9 x W n 9 I X S e S S P G F h a n Z 2 C i N q M 8 H B s C z I a h y 4 v 1 / f + u k q I m S D / g o l 8 X s Z Q r j D c o 0 5 c W F Y + M V f 7 x p G 7 / R L j k 1 o 5 6 p f 9 r T d k 8 U A x d A l + 9 Q G q 5 U l n l B C I L n n 2 6 m C Y x Z z I s 1 H 1 4 a A e P m l 1 5 r h 9 t H 0 X S F F w u E j h G g b M R V 4 R g x O I 7 K D I k N B k N 0 j B J G E a h Z 7 D 6 T + 6 L A R g 3 i i k T A x u + 8 o j K j O o p 0 v L i D 6 E p a v p a q X 7 M Y W H a r Z / h K c l E G b v Q C C u C 1 Q L A W b R W 5 Q D O J b 5 6 B d g g s R B 6 0 c I 0 w 6 M T s z p e M p I z 2 0 o l 3 0 F 3 U x X s 0 M C P 1 a k O c L g S 6 o u r S b M R i q R d s J l U f a 9 y E i 2 f Q 4 7 j / 0 Z G K f P 4 3 s L O U H V K Y S b h j t L 9 e H T p 9 O 9 H f J B 4 O P i T O P v C 0 k x 9 x N / A d w 9 d m Z 1 + S a A m U v 7 O 2 p V k 9 c / u p N m J u d l b I h l Z 3 + 4 g 1 6 I 7 O T V 8 T q 2 / / S 8 Q + + 8 9 u l w I u r u x G i 4 t y S v v U c / 7 o / + o T E D D A / g M g S B H 1 h Y n a m C i N u L / r Z z h f H y J R F n 3 y A d x d G a Y J u k 8 Y e n I Z u h 8 x w S O 4 Q f 9 L x k 8 8 T x I I r / M z s L O U H V I b a 9 b w m s e d L D u Y 7 a B E q u + T g A R t 0 c l M L J t K E l 7 + f o 5 u l 9 R 7 U N 4 K h p W 6 n M D U 7 G 4 U R l Z H + 4 k W 9 U j p P J m O o k u c G 3 r n U B 5 C i R t u P z m G S O K G N j k + K y h h X G H B w 1 7 E U n S / N 5 m Z n s G x I Z b H d b + q i A X N J E D U f L S U T X / 3 j A p 0 P 3 w q Y 2 g 7 4 F F g u g l u B / g s I d H x 3 O p r K t I C n k 0 u W n z 9 d m T q A 9 8 d V V n u 0 F h D X H Z J Y B X w 2 N S t P / M L N V d l w t I Q P p a W M E t G w 1 x l s M n L 9 0 y a e B z y P Q X d J v M F 9 9 S O Z k t 3 H J a M p C w m V 8 1 i 7 6 r X y K i 7 G g o a u b p v e a a u L T y F d x H k k 4 K B 5 2 u z Q w 4 S c A r D b M q o K 6 c T s L J S O p 2 z 0 w F o 8 0 d 4 f V Z J b H H X I 7 y x s R T P y A I I u g E w 0 m H n Q J q b q c v i 1 M K B P b c f 6 f 5 u 5 2 Z l r M 6 Y y 2 Z f F s 3 m x h B P 6 w 5 R C f G X D 0 W z b a t C s z + k H o Q I 8 J Z u y L G 4 H V G J p h t 0 d j D F H 4 G Z q d n b b j K n s 9 o Z L / L Z Q L J 4 G h W N Q X U V / b C 8 X z H R s o o Z K o o J 2 t i 4 R M O d j Y B v E L 4 T e j e 5 A t F L T l t v Y T 8 3 P z M 5 e f s B t Y + 1 O R N Q k 1 n o 0 B h w N e Y k B 2 K E l 1 K h Q N H Q 8 3 U W o f / R P u 1 S o Y K G R 6 l 9 8 a j 2 b m Z 2 R s i G 3 z X S 2 + w 1 p 9 3 m y S m 6 U W 7 L b t I d K r r 8 U F X F w 7 J U P w C Y s n X w 1 Z J k a a N P D A x F c d 9 g G + M 7 g c y q L c A h T s 7 N V G H H b V L u X / e m i D j Y a T 2 4 s M C h U z Q G r B y x X V v 8 A 8 w D p 1 q b p C s P F p W y R j x 0 z M U P 7 p A N u m + e M c E o 8 Y f W 8 V t 7 6 b 9 M 5 p M v U f a t / S i g F w j I 3 5 G p q D P o d G h i z 5 L o w d q d K w 6 W Y 0 L K 5 2 d k q G 1 J Z 5 e l 6 T r 1 O P T 6 f j y b L h + D M h L u + 0 a d F X d y y d q v f 7 A S 0 y P C 0 D 6 c w s j U h B Z R u / H 3 R a f b L v / 7 F j P f K A D i m / N / V d z / F i g 7 U N H Q F C P c V / R x + 9 4 s Z u x R u 6 e 9 I k V m R p 1 Q 2 N T t 7 w V r k f 6 7 a 5 n / x 6 s B 9 S 9 H G e k 6 p z Q D D L i E P q Z 7 O s A 0 R G V R l 2 T F F E q 8 H E y 2 C E S U 9 6 H R i d m Z K x 1 M m 2 v G 4 Z n k 5 P L 7 F s n o b P N V 0 U q e c c i H V v f m a y C X g l p X S Y 0 4 n Z W e h d D x l o R 2 P 6 x a L X k 4 W M 3 h 4 D N I H k B X Q B Q I S j 6 o f / M 6 Z 7 j k C H s J O R 3 o O / d P Q D 7 U f 8 J B N z M 5 S 2 Z D b x t r t P B 9 B 7 U 6 j G t 1 K S q k U w i w n + h R U B G Q p m 2 h 2 U r G j H p S x n u 2 7 7 b P f f Y S l P P t t P J v x 0 W 8 v 8 d k R V j L 6 9 r i Y r G d G G b N O I B 7 N w F g k O i n v c L 2 7 E m o J 0 J y f l Z 2 R / I D K F O e z G V W d I g 2 1 4 9 w f e s c D W o e R A X w o g B t o X s G w p U f 8 A L w U w q f g R g N d Y 2 x g d 7 z F / G N H 1 v E 4 a x m 9 5 8 / / + U d i s u m b E G X S u o O t e i 2 a r T j a s + s Y u 1 E n o 9 2 q B b Q 3 n j 0 j T M 1 u 5 4 c R 1 d Z / u p 5 d J c t 6 K 5 G / o K l o h E T t u 8 p x S A u i E w w B G 8 2 A p v 8 c a y z P y X F J O O n 4 M 2 M / q m x m d p b K h l S m e j G h d q i e 1 g a I + H K 8 X J E n + U v m j N V y P Y a M 7 N 5 5 B / X h v f 9 + M q O a z P k H 8 B p o a B N Z x 3 w H K E g d S m m E 9 y n X U 6 y h 3 O R O h N T D z l K b M Z V R 6 A Q t k m u B / v T A J K f F K 9 k l u A a + 5 P j A h d P M 4 Q R l J d H 5 a 6 F M K 8 X 9 k H D f 5 z t t f v X X v Z L R 9 w g k 5 3 T / T A 3 K j e B v C R O E 3 A c l G L K 3 P k k y Q F Y E B w q w E 4 D P T g / f N y 5 J E i Z m Z 6 c w o t r v O 1 / U B d D 0 O k H L q z r o V r i y 4 Q z k n m g B W s 9 h m W j 9 F 5 m L Q Q t S T S c s F W e i d F p 2 B k r H U + Y 5 n 9 C o X K y Q U K t 0 + 6 t k e Q M 2 m s P T 4 q 4 H p g T N M o l F T x c Q P q e O p L J a g / J s W f n p 2 d k s P 6 q y 3 A V M 8 W + B o p x A L 3 T 7 H j i K U p 0 7 M M d v w Y U i 6 y p E c X S x U W Q K V H G y q s R + A C Z a e F e Z T s i + 6 y T / 6 7 + V N Y 2 + W u A R t f k U 4 I e j y N Q E a A k T D 1 z / I Z p E l x m t K q w G q 3 I r 7 b m N P L g + f 3 J T s z M Z K o x u R P U J p G H j g w q F F H w E v d M + 9 W + p i 7 e b N N Z m j I n t 0 3 Y P l 4 p 8 n 1 9 n W c 9 9 H 4 G 3 s + F i p h t H r e V T + D U c W 7 p 6 U 7 P g n L 5 j g + o 4 1 7 W U w A n 3 k N d r S 4 t g F p l T 2 R B R I w n 6 U m R r 3 L 5 3 8 7 K z k x t O 2 e K L K I 2 / T K S X d G Z S G U c J Q Y g 0 C O y k / y y k T y S 5 O 5 S P 6 V 5 8 s j 9 R H m Z m Z 6 Y w o r L U w 5 b F o + + R F w s S n N W B r E i E w Q h P b X 0 I W w 1 p S J E Y d 6 E k a B O Q / H B s o C T P 4 0 C b v d 9 U w h a 6 m N s Z K h 1 v 2 0 y 7 q x k H r t 7 q e w N d c I q r 7 k Q S Q Q k A V H 4 J u a E H K E D 1 E D I q J 1 u U 2 t Z u C d P x a r y E 7 E K S d O T q K I H K e Z H t w R 7 b k u y d Y G s 2 6 Y y 6 7 M G z 4 n U 9 O / A O j D 4 i L o k v 7 t J + n 8 b 5 9 b L 6 s d 7 q n 3 K 9 0 u / Y R b 9 W 6 B K C o f A 5 O U K 6 U J E A K N w o F u w 3 V D Z F u 8 2 e D b m 9 3 8 9 k D d T D m j l J j 8 i L 0 5 1 f O S s O z B M t B O l E B d C O w b o h p m u c 0 k s i / l O L m h N o a t y n O D f J z 8 z O U H 7 A b Y v s P t m P h E y L / r 4 k 9 T t D W N r A q 2 0 h H 0 X + g s R G H w j 1 o J N 1 q x K C 9 w V f x e 0 s I m C x x t p M z c 5 e m z G 3 T X b 2 m E y c a s Q / g i B 8 t K k u E q S i d 3 1 U 8 W y 4 N K n 2 B / Q 7 I t Z C j w 8 q u A E 8 P S Q Y 7 6 N Q O O w 0 4 X K H I C 7 W U G 5 i d j Z y w y n z P A J I N i L R p F 4 c I 1 O o H S Z o D n q Q I t G A D T O i R H A h i w c E C k F a I g d p d 2 u U k i b A v A d e x d 3 n 0 u P J B O q b 6 V 1 R X 8 7 u f w v s 1 D R n k R + 2 p M P u b 2 3 o 5 + + t I w W 2 X b z 0 F 9 P Z z W R t I f M B S z e 4 Z q U g g Y g k S n f c L j A h C q 2 I d O T E X S F h a o a W 8 j 9 W 7 e w v R s f + N x i 4 P v 4 F T q f E 4 Q S + h G Y o / g e M J 2 0 3 c l t 4 9 h A R V 1 N w 9 H 0 Z r D A z O 2 u F E Z W 1 h J S i m G b 3 K E 1 t 9 z 6 t t F Y t 9 y 5 n k y Q w y L G 2 u y H L R K J c R G i F p o V i X h Y W 1 2 g t y V / k j h U v H n g k R K Z e y H b r t N u D s o s t S S x M 7 T 8 s J K K n Y F r p O G p k 1 J A x a d W w h Y 6 x K Z P b K 7 W S O 8 / z n S / O D n X Q E 3 1 S W a s e K o A 8 Z q M L 9 w a + J y W 0 0 B G G U h C y Q e g F c w s g Q h t 9 y v t 5 2 V n I D 6 h O j V 3 P a 6 U U 9 O v t c r w y a I N t c R l D / S 3 s A C S + Q 3 + l w J H J P f V J n 6 R t e 7 F X c T o t O x u l 4 y k T n d e b a O 1 1 c j 1 B 0 W Q 5 + T 6 c K 7 t i h H i U E z c H k h h A 9 o m 8 + 8 1 e g O Z w c e D b A g C V 2 k Q A 5 u x P k O g Z 2 t l M j 6 3 s 9 5 C X S b T H + 2 a 6 X E O W Z 9 D G T H 6 L P u a 2 I A b v V Q D h J m o S r Q w 7 P R H o y s g B 9 p s v T M 3 O a G F E Z a o v h Y V D f s B 8 P P s w n u 0 M y K M / N t E R A v M h f W i u S J H 1 y h K i U H R q 0 d / c g m e 6 R C S Z m 5 2 t z f x P V m b L / Y H 6 X Y 1 I D q W / A v I U 8 g h I q T 0 G E + r c G o C f T h 7 t Z P L 2 b 9 9 F m w 1 W S g G V c H H B t I 8 w d 5 Z G 6 U M j 0 A Q u B w q L L H L 8 K f l 4 M z k 7 q + U G V Z b B n 1 5 D S 6 y e 1 6 k B 5 A 3 s B d i J v x m Y r E 2 R i y Q k F p O 4 i A 8 q + P H I 7 g o i H u d k K N T k H a 8 F F X E 0 M r 2 T N 5 8 / M T s 7 m 8 l v 9 o M W 2 I a D 5 8 Q t h 3 p 3 Y F L 3 6 K v s U b K 8 m l Y n 3 s e l B y c n B L w 0 V D t 2 l D Q V A G m K d O 3 0 Y E 7 B Q y l z L q Y T s z N U O p 6 y w 4 s x 4 q f v i t j Y D o w 6 1 Z E r a y h 6 H 6 S 5 U t X 0 A L J 2 a 0 i L O n F r i r C K V D / 7 N l c Q C E G H w J J C l F C X b X Z h r w l 0 3 X t T 4 Z z f l 0 T 5 2 l c w + p T 4 F S 4 Y s O k c 7 R Y 0 F h z t v f 6 A / l V a 0 l q U D P s h Z A G / I G o G t G F S 7 h A 0 X F y W 1 8 2 O c 5 a 5 2 Z 0 X u U H V o f F s c T e Z J s u i B O K B z 3 V 9 a r j F d C d D 6 t l k r o 3 A N Q k e A J l 3 X Q w Y e W r k f v f X v p j R 2 / 9 y M r 2 b S N R e 2 R G l 7 E q + C x 5 g W C / T R K R P m d M T Q H a y S f z O 6 x K C a m F m d r b K f q z a 9 q 9 B j x f w t 9 Q M 0 P B m v B w Z 0 A N D D g M F H M j / L s R 9 U h E P l V f y y L R C t Z B I l p a y E p m V d G J 2 h k r H U 1 Z 6 R O f D 7 G a x U i 9 q R C 7 2 7 2 i 8 z d 9 S x D S h x g R h g u A d u D f o E d B V a Q e G x f 6 p M C z C y S 0 t a i W C u / z s 7 M y V H 1 X Z B m T 6 a H q 9 n q k X R 4 j v 9 J 1 C u N w h w U s T W Q 8 a F 2 T i c y v K t Y 3 + R o q 6 i v W j 8 j / 9 G 1 j Q 6 H s F g I u k q 1 O 1 + I o p D j A O u E w N y r F S i J V + J e / 7 w p o 0 Q M C G A i 1 H W c 9 7 A f u j Z V o p 3 p 2 8 + v w p n Z 6 d 1 e 6 P q / Z 7 b k n U u 5 r B H u Q E M w D O S T U M Z Q e Y R / p o B J B E x O + V K j r V s C a g d e A p / Q 6 0 s S U u m o t 0 Z n Y 2 8 w M q g z x L a A V R T 2 t V D X u V 3 C x A I l V 2 3 H C z m 6 S d O B K H / U 4 b O E p o M B A B S H B 0 5 X V t / M z s r O Q H V P Z 4 L r 3 F o 6 I U x 4 G D l e h z 8 D 8 S C / F H T s B m H 9 S i A g t 3 T 3 G r e / g A s M Q N c R O i Q Y 1 u X n Y G c s M V m U c u A P X 8 w a B y L K K o C G / U s R 2 m x y 0 i w X k H F P Y m U 7 4 v g / L V r 2 D 0 H u c M R Y t 2 t V p U b 6 E B + y m l J s 6 i h s e 4 + C B S + g l F H C 0 j 2 I v N o I T J J b d 2 u 3 0 z p t r a L x a r V f I x u d U v x k s O q + 3 H Z k g X 7 e n S 2 9 c Q v w i l A y 8 Z u 1 l K 4 e N B o 8 J d y e J N x S W j f p M 0 V G p o u 7 X M D b q 9 O G c / j 9 Y 3 N 7 o w V J e e k F c p c 1 n l C x h 5 c 9 w g R 7 s j G g h 0 E 3 h L Y U L 4 3 O B v 7 T Z d k 1 + 0 h + t n Z m c l P 6 C y 0 K 7 n 5 w 9 G f N u W b d 9 F 3 Q N B n W G n H d S s + 8 N T w U c 3 u S 1 p 1 y g T M r 9 K p q P 1 + / H K c D H 9 i H V b z e g D 3 0 N M K 2 9 8 2 F S l b M F h h B Q z 1 C 2 N g L K F 3 Y j o A C i W F D z K U E A 6 6 K u d p X Z h a X c 9 P x I 0 N N p Q j x Z X l E C r Y 0 O Q O u q C i c N O s K o 6 2 I 4 P 5 K S d v w A O v T 8 G 9 z O z M 5 U f c P u b 2 n 3 B H u m I i r Y V t P s z Y T C p / l X 1 C B Z A D 4 A F d s j 1 I K A 9 B H n F R 0 Y Z e y h 5 L + h x Y y / + p 4 v P n 2 b v B V 5 g Z 6 / N m C V M d n e n P a v d F j 4 U W B h F w X H 1 s F s O P + 4 n E u 7 i 1 5 J 1 9 4 f f o M N N R U G 8 D d S b m q H L d s X 5 Z 2 5 e d h Z y w 2 0 b 5 + w i W R V g 4 g + r w q K d W 1 k 8 6 u B A a M B f N A W w 5 g 8 k g d A Q B q c 6 v N 6 z 3 R f J f b X r F n 3 2 v F z / k f z z n 6 7 s a 3 L 8 o I 7 s B Y a y X C 1 o m Q F x d 1 n M b m 5 m h j t 7 8 3 P V / s 7 9 g e r d Y X d 5 t L V e J d M 5 1 c r q l k J 0 X H A 3 F A I h 0 O O w C e l Z R F O a P d j a Q C y k r U 9 x 5 4 + f l 5 2 d / I D b d t h 9 4 t f N / 3 o 9 n h h 4 X 7 C y g s k l c c V J J y p D n U A V M D z l 8 h B 6 7 7 z Q 5 H 7 f y 8 3 K z k p u u G 0 b n V 1 S q 9 W C K H U z 0 J v p e 3 R b K n 9 J E L D D 1 0 B k 2 Q O Z h Z H 6 A d F J p V 3 a O 2 H d 6 H e h s 4 9 1 u N J p 2 Z k o H U / Z 6 M 3 6 9 q Y A 9 V C j a v r l d D m h f g w + 6 6 d k N f Z A l c Z l M p l e V T Z a W / x h S N f J N E J N D T 5 l E 3 2 K o u s A / Q E 4 K 8 v w U v v Z n m R z P X E z t b P j j j 9 A G X Z r A u p 9 X a o j r 5 M 7 U a I 0 4 F 4 S 4 i B 8 a O 4 y 8 p 1 A q 8 N d 1 q f U i H M t i n o l 2 Q S y u d m Z L x t S G e Q V e d W b m + R B Q B L R f s f l d C V U 6 B b c o 0 g n A w n D W I B / B S c Z Y J L I U 4 k + J Y g X 1 2 k S n 5 t m b s S n M j k 7 c 2 3 G 3 L b X b g / E I c Y c A E j Z c v e / d K h A 9 f X 6 v W O 1 r X 5 U g r S g D I y l e i 0 a W 8 E b Z 7 U E O p J p 5 S p L q b I g 0 2 F n q N c y X L y N D n z 6 F U S r V K 9 o f i e R D 3 6 l D e F J A B 0 R 6 k N R g / g B w l 9 C t B i d 4 A + W N V x D v 1 f i l 1 E 4 b O 5 W 0 K H E / y u H 2 u g X 6 5 W J G 0 d j c B c u A u j z 6 S 9 F P 3 y D h E B G B 4 o u G q y E G j m e 6 C m d m J 2 V 0 v G 2 F / z s S X I D b H u e n L x I 5 v O k Q A X h 8 C 6 d 3 v U 4 x X T n c i V 3 g P 9 I L + j m k J d 4 k 6 y X h / / w P C 7 A P N J q P p 5 M K W Y v 1 I l y V r e U 8 S W U B X O D h H H j t A u y R B B a t M W 3 S Q 3 7 0 7 2 D c I s w 0 0 G 4 D z 2 y 6 1 O L M 1 Q 6 M b t t n 4 6 n t v 0 r 2 L + n N + r x M e A l 0 U 7 T 0 w U n p I G N h k J F z d c E u B 4 4 X S t T S + N q Q Y q Q v k G + r 1 J s W e n E 7 G y U j q e M c b m Y T 6 H h U 8 + f J c u P L M z 2 8 + M 7 S d T y 6 J N b v j O x U v O U t h + s 1 K V h s I s j G 7 6 k w S n S R z A s Q / 7 R z N p / 9 u W l c z O z M 1 N u 0 O 2 1 P z u / X d K W v N K I i 1 p 9 U b 8 k I w t G L s A V g I k A C t C 6 2 U 5 F K T z D E w k 2 V + 0 U e u U S 2 H o 3 L z t D u e G U i V 7 A z c B d P 6 a 9 Q L 0 7 9 C e l r / g W p x J 6 9 A i g B 8 / I 3 x z d 0 0 G T B o U W 7 S X E B j 7 v t W + / H 2 U B n 0 3 h m D z 6 0 k V f F 5 e T 5 f T a R l F 7 A N E G Z w 0 5 S e I z 0 p M h a 4 w W C x 4 u F e I 2 J i q D G c 3 m Z r f J s y G V R R 5 Y k 0 X v d T A Q s E / D q y w K R H k Z u 4 7 I E g l p t W Q N R R w 4 d W f 3 7 f b s p 3 8 D q x m 9 / Y V R 4 G Z 8 9 7 s B r J 3 m A z B E I E a H K H v 4 J i n f f A B b m m C O n A x L f I p p M z c 7 i 2 3 G 3 P 4 A d j t C t W p C e C E u u E k x c k i T D 0 I U D e L v f L B I p p C T C h Y h A K u Q Z M a z w b 7 4 / O l u 8 v l P 5 m Z n r s 2 Y 2 + Y 6 + 5 U 2 h N u T S 6 S R J y c i b 6 f u m J 0 G 3 f n i Y G x 3 Y D i W y a o 6 x 5 M r T F L f w k 2 S + 8 U x O L p P D J V 0 b p g u p F 1 U l 0 V N J y 5 s 9 P O y s 5 c f U B m L d l / p e V b P U U l f 3 g j B 7 / Y b M x v p e 0 U W k e C N j d 8 l y Z S K r f h F F M 0 P o b J G W D 6 A I P f d K t / A E k Z f J r + O L G Q H u f d h f S d Q A B K B b l F H e m x C o M D u 7 g p r l n S T h o 7 R / f V 3 5 v X 5 T 8 N T K R 1 v e 8 u e / c I n r k 6 h s 1 q F c t L Q P T F I j n T o M 2 y h r i Z N h R T b M 7 U p a W h 3 p d 0 S 1 k n n Z H c G p e M p 6 z y l S 0 Q 9 P C z A q O D s g a S v g 9 I T x T g Y A X C T f L 4 C D C I q a P R C w 7 F R K g Y + 0 u I 9 u O x f 9 B n 0 E j 2 x 0 V r I J X Y V 4 U q Q U r O d + 8 I b B j L B 0 f + G P m h A j 7 Q B U q E j D S h k b z 6 h v u + u 2 M z N b r d v x l S b + / l Y M q F F K v J H 3 / Y C q O J E Z 2 v 7 t G l 6 p A 9 A T j e o b v r O Z M / S U 7 N l f L S 4 S Z Y L v b o H d 1 2 i 9 / w r 3 9 + y a 8 f H c x v + q 5 n n h 7 M f P e 1 4 y d q p P u y p x 0 k 7 G Q 4 5 m K Z 8 x l M 6 B T f N 3 x k j 6 7 5 9 H 8 x s d 3 i E E d X m f u A 2 s + i d / 3 w x m v z F U R + 9 8 Z F 3 h 0 I J G + W E R 5 3 P 2 Z Y b g D g Y t Y g y N O J + X n a W 8 g M q Q + 1 6 f n i s g N 7 v N M 2 D I m I F + + z 5 A R m f U H 8 W x l Q Y d X D b C V J T G v 2 4 + P R Y y 7 g 7 2 n y 6 f k e G T F X T d v 8 L J U + N 6 J 1 + u b 5 O 1 h b Y Z u q X l M z I 0 t G 2 K X D L T S M H X a + k g y A Q K c d F 5 W d m t 9 f 9 g G q v X 6 y X V 8 m D C U 9 H W + q X 9 Q h G P 4 M S N H h Z b E S m A k a q w D r l D i W K P T Q o E x t D I u I J U u O + p z A 1 O 1 u F E Z W x d r 4 4 M B g s 2 k y v k t l V s q z e q i l X R 5 d m g S G C W k 0 Y h j 2 E a Q g + l o I c R C 9 A m y R d E Q 2 6 8 R O z s 5 E f U J l o 1 / P z e n T 9 X U C u v J q + q + z U k u / r i B V o T 2 + S V 2 q G W 4 l y h R y E v a 7 P W E Q G c X 5 a d u b x A y r z X B K 6 L Q V g B u R P v a z N v f R y P E p u K t u I n B 8 O M W 4 W 4 T b 0 Y h u G R H A c s E B D Z c x f h C 0 m O r X t 5 m V n J D e c s k L x 0 7 q h 1 s 7 f T i Y 0 0 B q k / d A B 6 a O 8 2 U A e p C k s 9 5 v M L L C D J v / T 4 V 2 Z m l G Y m p 2 h w o j K V l + C g C p 3 Y z L b n b m K D m f o U 6 M j H U c 8 J 6 3 j P I c e E S k q x U 2 A C C k T f n S l K J 2 Z n Z 3 8 T 1 V m Q h c J a X D 9 + L B s P t F e w 6 + Q V 0 9 3 f k k l U o t t g G s k g D P K j U 0 r K N W n e y 5 f n G u X T s z O P u l 4 y g 4 7 H h + p z b A g 5 u R y h + k e l B 9 w T G A h G e g G 8 A h 4 c k h p f K k 0 + u I 4 0 k J + G e 2 a r y j N j k f f / w O p K c i 0 q l / z w N f o g A a a K a E m b R m h r a U P Z T W U e r S R i Y a b u 1 j i t v 3 9 C d p t / / v j q s 8 g f a 0 e 1 6 r W J y w L 8 9 F S o B E G Z O M 0 3 A o x F l c / 9 V e a a 3 w C H 6 0 O q Y E 0 S B l w 1 9 C p E X u h 5 G d n Z 7 b 8 q M o 6 L x b L a U E N s F 5 U s L 8 l a K p a p D S b j s y M h E 6 7 1 R Y G 5 l a I e 4 D P 0 Q E F K W M L H H t 8 i 3 S Y m J 2 x w o j K U O d 0 q M 6 v C y t X t f r C H O y I h u 7 5 Y l F d 9 k Z I 4 i X Z A w M E 6 Y R 7 U H a h 8 0 f k k h x C J x U i i T 0 b + f T 9 9 O y s l v / R y n K Y 5 2 p 9 5 X o g 1 b s j h U X a R 3 A r i 0 T o E D K m l k g K e T w J E q H k p M n O I B T q a K 7 j c K T 5 B f h 2 l j X e Q 1 5 N p j S Y j 5 c G c U w T U X X E d w U 7 2 r r H V 0 f b M v 2 b 3 E U c Y o 5 U M / b a + X U z O z v b 5 Q Z V u 5 7 8 z d v J e M y J X h D V P A w j v y x q m 3 w Y 7 h f Z M F Q N / P f A o v J i S G z v Y O o h Y 7 m v L J n 7 9 d / G k k Z / C h t t n 8 q e M 5 z h c M s N u 4 T v o i T i d O t 9 L Y C O f i S Q K L l x b Q C J j / 0 S 3 O R o 4 W d n 2 p k t N 6 j 6 E j a r o V 7 V p S Z A 8 s E A C M + p J S S a W K R H J A O h S a C X J Z k J A x 1 I I l i x X X 9 n r K 3 c v E 6 e L m a j k 5 + m 4 9 n o z s 5 i a u h t 4 + w u d T 5 Q j z O 9 + 0 S K 9 J H R 3 N / e 3 O V O 6 J 7 c c d o q E h 2 H 8 P v 5 C E z X k / G 2 F / H M L b N + i u I j L c U 3 K r + / e 9 E P V V / + L X l v U A t r Q E + a C + O D 7 G C f L 6 I p h x Y i 0 u U a m 2 V a d s a R 0 Z Q R 0 I C 9 S x Q A / a w 2 F Z Z z B J g q 3 x 9 g M 6 h Q E l 3 A / 5 s q P / p L H 0 C q 9 O w g T M V f g L 9 H 3 x 8 y L T v L y G j K M j z U D O 7 1 A l T / 5 3 o + G V 8 t V o v q F u q R t A e A B A 4 Y H g z K + x 5 s O g R r D Y 9 J i 2 Y F z 7 I Z e 2 t k c 7 M z U z a k s t X u N x I v i W r I 9 r 9 y / D P u V f K B X l S D Y 4 6 P C U S T o w W g l S R Q b s o p 1 6 M M h g 3 p q Y L z P P p b k o l x a x i e d G H E 7 U U / 8 2 u g n t f m u L t I 3 r + f z q d 3 d 2 M D S 8 F S B j k Z 2 Z S c W q t 3 m 9 E L z V V a o s s D + e n Z f V f 5 U Z V p h G O m o L H k w K o M B X k U F r N D U y C 4 d z C R e G D + C o F p l t 4 F 0 l Y b m R d J U O 2 L G / O / + a t e y e h 4 M U 1 u v r N h f K N W T / s m 6 V + g S a 7 R L b X W g M I j l R e y 9 Z 4 a 2 B 9 S 5 6 P b 6 f z J 9 M P 0 b r q Y t 7 4 7 + / G n B U K 9 q 9 V 4 d D 4 a L c d 3 d / 7 e d b P 7 8 Q f 1 9 k f / j 6 X x S Q B R 7 z z j d 7 6 4 / 8 d 4 K H a A Z N d N H n Q 6 o w m g + s 3 f l 3 u D h A w 5 e h I w r o j i D i k S M k U S i f s b 3 t 6 4 i d l 9 V O l 4 6 m C 6 n C S T d / S T C T m y e l k z W 7 1 c L G m c r m 6 r 5 i k 0 D t T t 8 d J c E L + J 7 W k o b U M A A a 1 T K W a 5 d G J 2 t k r H U + b 4 M q h m n D r g z d q g 1 A x 4 F n 6 t N r J W H f I F 4 G W D o X q n M M 3 R 5 U u b d E i k x Z V T s r n Z 2 S o b U p l r 9 5 t D k 8 5 E 3 1 b i 1 7 / n h o A G r 7 o O G T K x c A D R F t O i C c M h 0 L O k N O x / U n E u 1 x f p J h d m Z 2 e w e 8 M q o + V X R L 0 8 Q q 4 / 2 n R P u L Z u g a h T H 6 x + I n Z O 2 3 0 U z / i e N k q x Q 3 A B M E i Q o B O B 8 h Q p G P e V p V N z q A U 7 s + U G V X Z 5 t V i u J i d v l o 4 X W b 3 d 8 X y 3 + 3 K o / B z J V o u C G i 0 F X b J A Q n L Q 6 M H y 4 Z M M s D b T S U A e S J h A R J Q x O n R 1 8 7 K z l B t u 2 w q 7 V 7 t O H 1 U a p l X + n g h Z k V O D 4 Y u 2 j 3 v i A 4 R Z U N 6 T I u p g p z L Z h c f C U T p f L M d 2 Z s q G j D f V Q 4 S r g z 6 A 5 O E A X D I M R E G y p s 9 C S g 6 U k 6 k v U N j Y d F r 2 m 4 + w j G c P E / N H X y A X 4 3 n 1 j T 4 A i C T E U D R n 8 B d u D 3 / l 0 3 P J f T L E Z 4 P H t s x G Z 1 Z 2 t m G w 7 c 1 9 9 j q Z F t L Y 1 A q V 9 B o m 3 Z v x u L J 9 4 B o c Q M S C c G m n I d 3 L W b 6 n D 8 9 X n y w Q h R 6 B I 8 U T e v m Z 2 d n I D 6 j s h I 8 8 h b N S B a U 7 L 5 K d L w 5 G C f V b M j L y v 9 q n u F l i J v D k g o b x X x E o j / Y A g i + a n M A + 4 Z r F n n N h Z n Z m C i M q O 7 0 c T + 5 w Q 9 X z 2 i S j L 5 e w V 0 5 p S E A Q 5 W K 5 e D d + S y m u 8 b 9 e T 6 8 n 8 h 9 + o q 5 B 8 1 P j 8 W K 2 m H / 8 3 / y n N 4 v f 5 0 L Q V v n r A 7 Q G L k 3 U U t C s A 6 3 T C 1 D p w S m X V h / a H d + q H k 1 h n / 2 W E / 9 L 7 A y s h l Y W h U Z V U J L q + Z F A g f E X W w J i m l 6 X y v a j L X T o W A + b D X Q F A b E F x D S k E C A O c b G B W u X Y K / c n 9 S 7 8 1 O z M F k Z U V n m x Z g + 7 4 0 m 9 q l 9 a b 2 x j r T b Q H A i 9 y e x 1 4 a g J g h E S F 2 2 6 r + N C W D J w z M n O T O l 4 y h K 7 H i e j y c e E b z w Z j e 8 U 4 9 7 x L 7 o L O k d g z a / 8 Q T X J k h M Q C b t o B w n j j Y Q N Y t 5 t 4 Z 2 A T A u X s Q R p v p + Z n a H 8 g M p S w q Z f Q B 9 d K 6 / R p U G 4 w H 6 B P 2 v 6 V / R Z 0 U 2 I r f 5 p i 3 5 r o S g A e S I i x q l n A q B B m u X p c u u k C d h o z y R N 1 W Q z t D P c 1 s D K g N k f q d 7 U p F f + c n o j n V o C 5 q z 8 o X F z E Z L x o Q X F E O 9 5 w F H X o F c e d A P m y 8 m 0 7 a v z 5 u Z m Z 7 H c o M o m j 5 L Z b K q d y p r d X G + A y a 9 J w g o 4 p n r + n F h N 2 h 2 l 2 k E 0 k N K X u h o i F 5 j o J J Y X + H q T m 5 6 d 3 f K j K s P R R Q p M X i P 0 j p D l 0 2 g H V h S G S 9 I Q Q 9 L b j r n a B 1 b c Q 0 O + g U z s 2 x 9 f + z 6 D e / Y 2 X N D 8 N q r T i k a 7 3 E / G C 7 p L D c 4 t g H L A r o l 1 E Q N x r n V q M E g G B R 9 P 7 h Q B P I z p R a r 3 O 9 x + Y n a 2 8 g M q K + 1 6 f n h 2 5 G g j O W 7 b y l e L U P s 2 q J D L 9 c + n 5 W z h T q n e K V 3 B C F c A m u + B f I w n H f / l 8 6 f V f 1 t y + / o B l Y 0 e j t x X H 0 3 / Y k i + P l h e 7 n J 6 O x p f G 8 T / r s t K 1 C s C 6 5 0 / j T i l A B 8 M h a x d C G 3 i K 2 1 + Z n b H k R 9 Q b f V d z 2 t 0 H F 1 O 4 O W b m X i 7 Q i A B c w Q + r b i 8 i L L 7 a x 6 e P H F 1 a Z C D v j M V K 4 4 L / 7 O 5 G V o q / F x t q w m i k E X w q y M x c k R f I P + g f o 2 s 9 G N C T F c i B 2 F I 4 8 V 6 f D J 5 + 7 f v 4 m N K U R 0 W R u Y U 0 + O C f e / m w r H K 1 5 Z j a o 6 z l p u X n a X c c M p K X w b 4 y s N P T b 4 q L v Q + R x z t J o Q f P f 7 f f 1 W 0 w E k F e x C Y Q L 0 z t s 9 5 3 k z N z l S b M Z W 9 n v 6 e z K Y F e p R 1 + 6 i I p h Y W v F 5 8 V T S c C A E b t F F 0 y Y d a A x Q S T d I 3 / R 7 F c w F 4 x 5 a Q 0 n n Z m S o d T 5 s J 3 a 4 i R o 9 6 J d a Q X F 8 K l 0 X 1 w 0 8 + K v g + R f y q C x a k 7 R N q f W H 0 Q N W b B C j A 1 C B c s j + + Q c 0 z n Z m d o b I h l a 3 O 3 0 E J o J 4 e n q Y 4 + o K 6 x K M g G W P B l d M X w T e 5 j M C f 0 l w n F n G X F J l q + o E b f E y d 1 N G I u 6 K y m d n Z K R t S W e T x B M F D 9 b R G d n o K H b 8 B 4 S T K A 1 2 s B K / 3 I B W 6 y m x E l 6 r I 8 o p W p Z B V x 5 5 5 b l 5 2 F n L D K T s 8 G s + g g S 6 g x 6 t P I z E U T K O P 1 e M n o f 7 g J q L R u y 3 8 6 x m v b h / 8 N n c R Z Q V g j C X o i 9 J p 2 d k n H U 8 Z a M f j B 2 q V h x o F 9 h T A b 2 x o + u W z L c 7 p x L 7 H e x b C v G Z 0 7 x s / j m y 1 K Z A w G 1 K t Z A 0 k 1 q P v j t 9 g p / y Q V O e A a g n j d x G b o f T V g 6 c O 6 g T x n p i f m d 2 + 9 w M q c z 0 H N H F N 6 V m 9 q A 2 W 5 + l 6 O U r u L K I b y F i A S e N x I Q q R J i z 9 l w W y V G S n w X e k G m X R X 1 Y 2 N z t D Z U M W W M Q v h H r z k D w s P / x 8 d / b j D 4 / Q c y T V + s t i / j i B N + n s / w P B g H x D 2 k U K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2 7 f d c 3 0 7 - a b 7 b - 4 8 5 8 - 8 a d c - a 6 3 3 e 2 1 f 5 e 8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 1 4 7 8 3 9 8 8 5 2 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i t y M a s t e r - 1 9 2 7 4 2 b 4 - 6 7 b 1 - 4 0 d 0 - b b 0 0 - 3 3 3 0 1 5 b 7 d c b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x C o l l e c t i o n - 0 1 8 2 4 f a 9 - c c 9 3 - 4 c d 1 - 9 d 4 7 - 8 3 c a 9 1 6 f c 6 e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 2 0 1 6 - 0 8 - 2 9 T 1 8 : 5 9 : 5 1 . 5 8 4 1 7 9 + 0 5 : 3 0 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1 1 4 4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i t y M a s t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 i : t y p e = " S a n d b o x E d i t o r T a b l e W i d g e t V i e w M o d e l K e y " & g t ; & l t ; T a b l e N a m e & g t ; C i t y M a s t e r & l t ; / T a b l e N a m e & g t ; & l t ; / K e y & g t ; & l t ; M a i n t a i n e r 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p u l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d u s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5.xml>��< ? x m l   v e r s i o n = " 1 . 0 "   e n c o d i n g = " u t f - 1 6 " ? > < D a t a M a s h u p   x m l n s = " h t t p : / / s c h e m a s . m i c r o s o f t . c o m / D a t a M a s h u p " > A A A A A B s D A A B Q S w M E F A A C A A g A U m 2 d R t l h 0 z e r A A A A + g A A A B I A H A B D b 2 5 m a W c v U G F j a 2 F n Z S 5 4 b W w g o h g A K K A U A A A A A A A A A A A A A A A A A A A A A A A A A A A A h Y / B C o J A G I R f R f b u v + u q k f K 7 H j o F G U E Q X U U 3 X d I 1 3 D V 9 t w 4 9 U q 9 Q U E a 3 b j P D f D D z u N 0 x n d r G u c r e q E 4 n x A N G H K m L r l S 6 S s h g T + 6 S p A J 3 e X H O K + m 8 y t r E k 1 E J q a 2 9 x J S O 4 w i j D 1 1 f U c 6 Y R 4 / Z Z l / U s s 1 d p Y 3 N d S H J l y r / U 0 T g 4 T 1 G c O A M / C g I g Q c c 6 R x j p v S s P Q j B 5 9 E C G N K f G F d D Y 4 d e C q n d 9 R b p b J F + f o g n U E s D B B Q A A g A I A F J t n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b Z 1 G K I p H u A 4 A A A A R A A A A E w A c A E Z v c m 1 1 b G F z L 1 N l Y 3 R p b 2 4 x L m 0 g o h g A K K A U A A A A A A A A A A A A A A A A A A A A A A A A A A A A K 0 5 N L s n M z 1 M I h t C G 1 g B Q S w E C L Q A U A A I A C A B S b Z 1 G 2 W H T N 6 s A A A D 6 A A A A E g A A A A A A A A A A A A A A A A A A A A A A Q 2 9 u Z m l n L 1 B h Y 2 t h Z 2 U u e G 1 s U E s B A i 0 A F A A C A A g A U m 2 d R g / K 6 a u k A A A A 6 Q A A A B M A A A A A A A A A A A A A A A A A 9 w A A A F t D b 2 5 0 Z W 5 0 X 1 R 5 c G V z X S 5 4 b W x Q S w E C L Q A U A A I A C A B S b Z 1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E N y + L u 2 5 1 N s m 8 g N w 0 7 k A M A A A A A A g A A A A A A E G Y A A A A B A A A g A A A A W 2 F v q n Q A s T 7 C V I 5 M 3 o q P 7 k 2 p m Z b r o D q F M j B c 5 d g o F J 0 A A A A A D o A A A A A C A A A g A A A A E z t r g c 7 S w M P d 4 + 1 Y 0 v J 0 r P G z d y 4 Q K e b i r / h L Z G + R c R V Q A A A A y V 9 o h o j M W V 6 K z J w T V F P + v j m y h C W i p 8 U m x m u M u t p i 3 F v i X b O x K H b 8 4 Z W t z K L R b w + / u E s N 1 D J B i R k 9 w I s a n I + 7 V o x c w R + a k F Z n A D 9 S W j S d R / N A A A A A + g 7 A Q I U 6 B C w 3 P B C P g A H Z w X p U N N f W 1 S 5 V 1 K T g e R 6 d k L m a w 4 B t I F V O G c O 8 S b z C u e q P e A X 0 r 4 s c g 1 m e L l y 4 8 c o 9 0 g = = < / D a t a M a s h u p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i t y M a s t e r - 1 9 2 7 4 2 b 4 - 6 7 b 1 - 4 0 d 0 - b b 0 0 - 3 3 3 0 1 5 b 7 d c b d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& l t ; / s t r i n g & g t ; & l t ; / k e y & g t ; & l t ; v a l u e & g t ; & l t ; i n t & g t ; 4 9 & l t ; / i n t & g t ; & l t ; / v a l u e & g t ; & l t ; / i t e m & g t ; & l t ; i t e m & g t ; & l t ; k e y & g t ; & l t ; s t r i n g & g t ; C i t y & l t ; / s t r i n g & g t ; & l t ; / k e y & g t ; & l t ; v a l u e & g t ; & l t ; i n t & g t ; 6 0 & l t ; / i n t & g t ; & l t ; / v a l u e & g t ; & l t ; / i t e m & g t ; & l t ; i t e m & g t ; & l t ; k e y & g t ; & l t ; s t r i n g & g t ; S t a t e & l t ; / s t r i n g & g t ; & l t ; / k e y & g t ; & l t ; v a l u e & g t ; & l t ; i n t & g t ; 6 8 & l t ; / i n t & g t ; & l t ; / v a l u e & g t ; & l t ; / i t e m & g t ; & l t ; i t e m & g t ; & l t ; k e y & g t ; & l t ; s t r i n g & g t ; B a s e & l t ; / s t r i n g & g t ; & l t ; / k e y & g t ; & l t ; v a l u e & g t ; & l t ; i n t & g t ; 6 5 & l t ; / i n t & g t ; & l t ; / v a l u e & g t ; & l t ; / i t e m & g t ; & l t ; i t e m & g t ; & l t ; k e y & g t ; & l t ; s t r i n g & g t ; P o p u l a t i o n & l t ; / s t r i n g & g t ; & l t ; / k e y & g t ; & l t ; v a l u e & g t ; & l t ; i n t & g t ; 1 0 3 & l t ; / i n t & g t ; & l t ; / v a l u e & g t ; & l t ; / i t e m & g t ; & l t ; i t e m & g t ; & l t ; k e y & g t ; & l t ; s t r i n g & g t ; C i t y   T y p e & l t ; / s t r i n g & g t ; & l t ; / k e y & g t ; & l t ; v a l u e & g t ; & l t ; i n t & g t ; 9 2 & l t ; / i n t & g t ; & l t ; / v a l u e & g t ; & l t ; / i t e m & g t ; & l t ; / C o l u m n W i d t h s & g t ; & l t ; C o l u m n D i s p l a y I n d e x & g t ; & l t ; i t e m & g t ; & l t ; k e y & g t ; & l t ; s t r i n g & g t ; I D & l t ; / s t r i n g & g t ; & l t ; / k e y & g t ; & l t ; v a l u e & g t ; & l t ; i n t & g t ; 0 & l t ; / i n t & g t ; & l t ; / v a l u e & g t ; & l t ; / i t e m & g t ; & l t ; i t e m & g t ; & l t ; k e y & g t ; & l t ; s t r i n g & g t ; C i t y & l t ; / s t r i n g & g t ; & l t ; / k e y & g t ; & l t ; v a l u e & g t ; & l t ; i n t & g t ; 1 & l t ; / i n t & g t ; & l t ; / v a l u e & g t ; & l t ; / i t e m & g t ; & l t ; i t e m & g t ; & l t ; k e y & g t ; & l t ; s t r i n g & g t ; S t a t e & l t ; / s t r i n g & g t ; & l t ; / k e y & g t ; & l t ; v a l u e & g t ; & l t ; i n t & g t ; 2 & l t ; / i n t & g t ; & l t ; / v a l u e & g t ; & l t ; / i t e m & g t ; & l t ; i t e m & g t ; & l t ; k e y & g t ; & l t ; s t r i n g & g t ; B a s e & l t ; / s t r i n g & g t ; & l t ; / k e y & g t ; & l t ; v a l u e & g t ; & l t ; i n t & g t ; 5 & l t ; / i n t & g t ; & l t ; / v a l u e & g t ; & l t ; / i t e m & g t ; & l t ; i t e m & g t ; & l t ; k e y & g t ; & l t ; s t r i n g & g t ; P o p u l a t i o n & l t ; / s t r i n g & g t ; & l t ; / k e y & g t ; & l t ; v a l u e & g t ; & l t ; i n t & g t ; 3 & l t ; / i n t & g t ; & l t ; / v a l u e & g t ; & l t ; / i t e m & g t ; & l t ; i t e m & g t ; & l t ; k e y & g t ; & l t ; s t r i n g & g t ; C i t y   T y p e & l t ; / s t r i n g & g t ; & l t ; / k e y & g t ; & l t ; v a l u e & g t ; & l t ; i n t & g t ; 4 & l t ; / i n t & g t ; & l t ; / v a l u e & g t ; & l t ; / i t e m & g t ; & l t ; / C o l u m n D i s p l a y I n d e x & g t ; & l t ; C o l u m n F r o z e n 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5 9 4 3 9 f 1 - f b c c - 4 0 2 0 - 9 c b 3 - d 9 3 4 7 9 f e e 7 1 9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 1 5 . 8 4 6 8 4 8 0 1 8 1 2 6 3 3 9 < / L a t i t u d e > < L o n g i t u d e > 7 8 . 1 4 1 2 2 9 8 1 1 2 5 9 7 3 4 < / L o n g i t u d e > < R o t a t i o n > - 0 . 0 3 8 1 9 7 1 8 6 3 4 2 0 5 4 8 7 9 < / R o t a t i o n > < P i v o t A n g l e > - 0 . 7 6 3 8 4 4 0 5 7 2 7 1 9 7 8 1 3 < / P i v o t A n g l e > < D i s t a n c e > 0 . 3 6 5 0 2 7 7 0 6 7 3 4 1 1 2 8 9 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I P M S U R B V H h e 7 V 0 F Y F x V 1 v 7 G L e 6 e N N o m d X e h t E W W 4 l r c 3 d 0 W W F h k F 1 h Y 3 N 3 d K S 1 1 1 9 T T x t 0 z S S b j 8 p 9 z 3 k w S S m H Z p e y / 7 O Y r l 5 m 8 e e + + + + 4 7 f s + 9 V / X l 6 k 0 B / I 6 h 0 a i R m 5 o E H b w w 6 Q 2 I j 4 9 D V 2 c H / R K A 2 R I G r V Y j 3 x F Q H j O w 3 2 f W q U / B 7 w / A 0 9 W I i k / u h F 6 n k d / 4 m N P p R H 1 9 v f y d m Z k B n U 4 n 1 4 Q Q q i M E h 9 s H g 0 4 N t U o F p 9 u L w r O e R c D n Q t m 7 1 2 D q r Y v Q 3 u W A 3 2 2 n e z V B F x Y P d 3 s 1 t B E J c m 3 A 6 4 b P 2 Q W N M V z a 6 n N 0 Q m 2 K k N 9 U G j 0 y s / N g t f v o + h 7 Y H Q 6 5 N j N v K G p r a 2 G J T Y a z x w a / s 5 t O V u O p K 2 d j z p h M u X Z / q K h t / w g H O k c 5 9 M P j / c 8 L f T / Q Z 2 8 / 0 X e V i t 8 H / 6 a W Q w y 3 2 4 O O n h 5 s L 6 2 G 2 + s N H v 1 9 Q v X V 7 4 y h 1 G o V R h d k w 9 b e g p S U J B i M Y a i u K k N q a i o 0 W i Z 4 f h w q w Z f I L z N U v F 4 / H A 4 7 H E 4 X P v z w I 5 x 7 7 j k 4 / q p H s b 3 D T A T t w j c P n g R 3 d x s i I i K E g U L X H x h c J 3 D d a 7 u w o b w D f 5 q f j P M e W Y i s x A g s e v g 0 O a P g r B c Q 0 J q w 6 u H j M O n y 1 4 k x t A j 4 v V Q 8 U O t M c L W U Q x + b B W 1 Y L A I e F / w e p 1 z H c L d X Q W O K k u 9 q v Q k q r R 4 B t w s + t w 0 6 Y k K N J R a u x r 1 U l 4 8 Y L 0 w I N e D z 0 j 1 0 0 B v N G F + U g Z e v n C z X K 7 S t E P g v Q X 9 G 2 R 8 H + q 3 / s Q N 9 7 / 8 Z + u 5 x u 6 H T 6 0 h w + e V 1 q a n d 9 J D y G 6 O t q x u b 9 5 T B 6 6 P f f 0 f Q L D j v o r u C 3 / 8 j Y a R O 5 2 7 O j D Y h I c y A 4 Q W 5 0 K q 8 w l g R k Z H 0 i x + R U Z G i F X x E U E z l j Y 0 t a G l p Q V u b F d 8 v W Y o h g w d j 5 c q 1 x C T p / F Y R H m b G m N G j + C v 9 l o N 3 l + w h w a 6 F x 2 7 F q U d O Q x T V F 8 J P M 5 S C u 1 9 c h K b G R k z I j 8 Z 3 m 6 p g 6 3 H g 8 u P G Y e b V b 6 D L R S c E f H j + i 0 3 0 4 Y S P m D X g d 8 N P 2 g j E C I a k I f D b O + C l w t q J t Z d K Z 6 B r / N D H Z C h / k 8 Z R q T V C i D 5 H B z E + 1 c O a i J h S R + d o S K D 4 H V 3 K O U y U d K 2 z r Q L V N f X I z U r F H + 7 4 F N n E 5 A v + t h o l D X b M H Z G o N J z A T 1 Z 0 z S K s L e v E s e O S 5 F i I 4 E N o a 2 o h w t e j o 7 U N J d u 3 0 9 / N a K b n 1 e m N x K J K n 6 s 1 r H U U h I T X T 3 0 P F b 7 G 7 S K t T E K O 6 1 f 4 n c 8 N w G Z t R 2 R 4 B H L S U p C X n o z s l A S 4 P F 5 4 v D 5 i M B + f + B 8 L 0 l C b f 5 5 i / s 3 g F x o T b k J h c g x M k d F k D r j g 9 b g R F h 4 e f N m K x L J 1 2 + T v D R s 3 Y d i w 4 S j d t 5 c Y K x q R E e F I S I i n l + a X F 8 c I v U S P x 4 M e M i 2 s H Z 1 w U b 1 q I k L W W M c + t F r O g 7 0 F p R / e p n z v h 1 A 9 I X j J H O S W a I i p h 5 z 7 s k j R a 4 7 K x 1 / f 3 0 z H A y h 9 5 y q M P u 8 Z d B P f q N Q 6 u F s r o C Z T z p w 2 n P i A z D 7 S R K 7 m v S S Q j V A b w m B I y K X v B v h d P c I Y 3 u 4 m Y h w P M Z d R u S E 9 C z U C I A 3 s 6 2 6 G h x h T T Q S t 0 Z u h I d O R t S v X a Y j P o U 8 X 3 C 1 l M G e O F j O S z U t t u G J e U o e h 5 J U L R B g x m E i H X / K O f N / 7 4 h n y + X P Y n 9 k Y f n p 2 j Z j V P 8 b + 5 4 f + 3 v + 4 j 5 i E B a I 2 a F L L 7 1 Q C p L 1 c D i d 9 V Y t 1 Y Q 4 j T U z 9 Y y O T d 3 d F H W k x 2 4 / e z c + B 3 9 P W G g f R l g l m Q 5 / J e T C h + m r N / z 9 D G X R a p C f E I S 0 h F i a D X p j I 4 3 a Q / 6 M j k 8 6 I 7 u 4 u N N Q 3 9 n a y V q t F b G w 0 w s I s w R p + S P T 8 n S V Z d 1 c X X C 4 P a Q 0 b X O Q P D R q U B Z P J 9 K O X k H v 6 s / L J h F z + 8 R 1 8 m 5 / E S 0 u r 8 c j n + 6 D t r s a W Z 8 9 G 4 f l v w E t t N T o b Y f N p x Q f 6 + N Z D c f 2 L q 1 B a 3 0 0 + U i K Z d q V i j u n C 4 u C x t U J r j I Q u O l U I 3 t l C d Z m i h X m 8 t h Y y 5 W L o / h r o o 9 P o b 9 J o P g 9 p N B d 0 k c m i s R g + e z u Z g 9 H C S B o L X U v a 1 c s + F 5 m F z J R 8 n t o Q T t e S 0 C C m o 4 6 j Z 2 u B 1 h y F V y 4 s o v P 5 i A r 2 g A E X P 1 9 M g g H 4 / J a p 0 j 9 q d R + h H Y i B 9 o e c 8 R P n H e j 6 / s c O 9 J 1 N Q X 7 n D D 4 m x 3 v P U 6 G H T E E N a T c W j u F R s X C Q l q t t b k N N c 6 s I i J / D d c + s h h 0 W a M z R O G t q L M Z l 9 9 H P w c L / G 0 P p 6 C 0 O z c l E U o z i J / j J B G p t I V N C p 0 d t X T 1 0 x D T h 4 S y R 1 H R M g 5 j o a D m P m W F / 5 g n B Q U z T 0 d Z B L 8 Q g Z l v / F 9 Y f + z P U s H N f g p N e B j v 8 m 1 + 8 G B G W o G Y 4 A M 5 6 6 F u s 3 d 0 A F Z l w X z x w K o 6 8 6 S 1 o 4 3 K I m A 2 Y q V u P s V N m 4 Y O V 5 W g g 0 6 h b H U U m n Z U c B K 1 I V r 4 v 3 0 M X m U Q + E 5 l u j m 4 Y E n P I V D P A X r 1 F f C y / i 6 Q u M Z o + J p M Y i X w q Y i g x 8 a g f 9 F F p J F B 8 V M j M M l j g 6 a R 2 k A a k E 0 l T E H P p L A j Q I w v D G S O g j 8 u W N v u I M V l T a U y R 2 P f W 5 X K M 8 d K X m / D g h 9 t J W m u x 8 Y l T y U R u R 4 f V S v U H i L k y Y Q w S d g h u 0 h L c d R x 4 Y f x U / 4 b w U 7 / v f 7 z / 3 / 2 / s + Z i H 4 v 7 j Q U h g 3 + X c 1 g q E I M 5 S V t x s E h D w o T / b m y 3 Y k d Z F T z 7 + V 5 c x 4 W P L A 0 K G G D 6 0 A Q s m D V I v h 9 M q L 7 + N z I U S 7 / x Q / L I P j Y r k k 3 g Q 2 N D P S y W M L K r S e 0 T U S m R O Q U h 4 t / / k x H 6 7 v F 6 s W n D Z o w Y O e x H R N D / / B 8 j Q B L O h 7 + 8 8 T 1 e X 1 p B f / r x 1 B W z c O j 4 g u D v f e A I n o 7 a v 2 Z 3 H c 5 7 e K G Y b s w U T O B s U v G 1 7 9 4 8 F 3 B 2 I j M j H d X t T p z y w H f i F b i a 9 s K c N V 6 Y o 6 d q g 5 x v T h 8 t g Q f 2 n 9 Q 6 s 5 h p E U W H 0 d k B 6 O B B R + k 6 a b s x M V / u z 2 A t x b / 7 n T b 4 i P H 4 b 2 Y + Z l J m W h d p O 0 N 0 O l 1 H f W K t J 0 l M v i C 1 S 0 3 M 5 S a / i q O A 5 o z R 5 I M G s P 6 R o 3 D 7 s 9 / i 0 w 0 N J L x U 2 P H C O X K P h z 4 v w 4 Z S K 1 6 9 Z B h p d T s q K i p J O E V h U F Y m R l z 6 D r z k 0 W 5 6 7 D h h w g N B 3 u t + D N M f + z M T Y / 9 j / f 8 O f Z d P e j C X y w U j M R f / H S r 0 P z 6 D C j O Z w u z c 7 5 3 d d q z f v U + Y 8 v G P t m F b B Z v K d C 3 9 9 u w V E + W 8 g 4 0 + / f 4 b g W 3 j K c M H 4 7 C J o z B 3 / A h E C T O x 9 P C S b 2 Q n 3 2 c f E h M T i K F M M B o M w k x M S F x C 0 i n 0 e a D S 0 t K K F c t W 9 j L T / r / 3 x / 6 / j b 3 i P Q w 7 / 0 W 8 + O H 3 8 g I C J P U e e G 2 R c j I d C Z 2 3 d F s t R l 7 8 O v J P f h B m d 4 v 8 p i Y T z e / q J q Y i n 4 g I l c 2 v M 1 8 s x 5 l v t M J g M u L 4 W 1 8 n s y 6 d T L d 0 6 M j s 8 1 o b x J z T R W f A T 5 r J 3 V o u 5 h m H x 3 0 O K 5 6 / / T T S U h v h q N + B 7 s Z S 6 M I T i J l y 4 e t p C 2 o t l / h d z s b d c H d U 0 3 E y c Z r 3 E b O W i P + l I j P o l J k F c J G v 5 K N 2 q Y m Z m N m Z 8 X 3 E t N q I J G K w W H i p r S 6 X k 8 w 8 N U r r u k i z u c n E d p N g U c y l V z 5 f h + 2 7 9 q C y 2 Y Z o Y q T 8 I c M Q E Z 2 I k p J 9 c N N 1 7 K M t + u Z b 2 G w 2 O X 9 / S D / 2 6 2 M u / X G g 3 / Y / d q A i N E D n 6 o l G Q n / z s I a t u 5 u e g b W 2 j y r i Z / B Q 8 Q q N M a 0 x z R 0 y d j g x U 6 t E V r m S y U N I A P 5 G I I Y K c f f B K z p 6 u U V Z K Q o T T R i J c D O r a 4 W J + I E 5 b L x 5 0 y b U 1 T W g v b 2 d S s e P m O d A n w 5 S 7 0 1 k S l V U V q G 1 t U 1 M g t j Y G M y c N R 2 G Y E f 3 B / / N h c 9 r a G g h Q a Z G Z 2 c 3 l q 9 Y Q 7 + q M C o 7 a E a S i U M n S q l p J J N H r m M z 1 C + + W E E i 1 U 2 f b D K Z Y 5 J 6 z 2 V / j s e I O C D g 6 W q W 4 A N r A j a N m H H k b y r O h l 3 w u Z m J K h A g Y m e f i P 0 c Y U R H F y y Z 4 3 D 1 2 x V i 2 h m T h y r m n v x O j E T / + D s z H f + u i 0 w j U y 4 H G m I 4 N v 3 8 p P W 8 5 J d 5 u 1 u R k p R I b 1 Q P H / l L b G o y I 0 m g g 6 N / R H B q 8 q G Y o D R k F b D m 2 d 1 O w o s 0 H F 8 7 / t Z l G H b t I i F O e n A s + + Z z j D z 7 S Y y 7 8 j 3 M v m 8 N v T U y q f i x q S 0 x O c N R X l 6 B l S t W o 7 q 6 B k 7 S G t x X 0 p d 0 z v 4 I v Y d Q 6 Y 8 D / b b / s b 7 y Q 5 p g X 5 q 1 F f / N h Q N O X v K t 9 m e u q x 7 / W u q l g 1 I e P H 9 m 0 F c 8 M P 3 + m q L 6 e u 2 W A 3 T B P w 9 W v d k p i c i h E o o i K U z E 1 d N n s F N C D 9 / Z S Z K Z 7 N y Y G I W o G f x 7 6 J M 7 p 6 P D K h 1 k M p s R G U k + g V 4 v 9 w m d x 4 O v 3 S Q p + W 7 r 1 m 0 U f y s j P U 2 c 1 o X f L R K 7 + 8 w z F u D + + x / C 3 L l z 8 O V X X 4 s G v O 3 W m 6 g O P 7 r t T o y 5 5 D U i v O C A K t X t I w L / 8 N Y 5 0 J M f F k E + n E 5 L 9 j n 5 d Z O v e U 8 C C + / e / g e c + s B C u T + b V W x C + F x 2 e n 9 O Y Q Q O I n x 4 z 3 E 4 7 r a 3 S C M p k t B Z t 0 2 C E 1 p i A o a 7 p R T h Q + b J N a e P M e D l J T V S j 9 / t k D Y w n K R 9 j A l 5 0 m + u 1 j I 6 o o I p p V C Y V 8 a y 6 F z 5 T n 1 r T h 8 V Z L o u u V Y X l S p 9 w n 8 7 q j d L A M R P b f f 3 t M O U O U b e z 5 K 7 p m P q 9 Z 9 I / Y 6 G n T A m D Z Z r h R g J K u o f N i X V 5 h i E G 9 X I d R V j X b O F z M c w M h v H k M m n w a q 7 J 0 u 9 o y 9 7 B + r w R M x N b M U 3 9 d E Y m R O H 1 y 4 f x 2 4 f L v 7 r l 2 h 2 W / C n B S N R l N n 3 r v t D z L Y D Y P / j y p 9 9 x 0 K / 9 z + P v 3 P x k h v A f r m G f N f c M 5 4 D S I u z 3 3 X K 9 B z c s W A S w s L C x e c u q W 1 E i 5 U 0 N Q v V g 4 B f z V B J s W Q W p K d Q B 7 N T y O D q + K X Q J 7 0 s J v 5 Q 4 c g M a x h m o p B 5 x v 6 P l R x J D m O 7 y P T g r g k P D 5 d z u G P 4 n K 4 u D p E D b a T J K k k 7 D R 8 2 H H 9 / 4 g m M H D k S R 8 8 / E p s 3 b 5 V r C w s H Y + G 3 i z B s + F C Y j G Z y s D s Q F 5 8 g 9 Y W Z q U M J X A 9 L 1 K o K 8 l / o 3 k f / 6 R u R 5 O k k C B p s Z C g Q Y X 7 6 w A I M z U m R 8 / k 5 q A k Y c s a T Z P L Y s e O 1 q z D 8 v O f E f / J 2 N p D f M 4 8 q 1 e D M 4 R 6 8 u o n M W G c X L j p s M J 5 6 + 1 u o w 5 Q x n 6 J Y N 3 b s q w Y i s 4 Q p N z 9 / H s Z e + r p E 4 o 6 d U Y i P l h Q r Q Q p 7 p 2 R O c D i + + O n T M O y i 1 0 i g u I g W I m R g l 0 P m Y F O T z m X t x g y o Y o Y 3 R U l f q f U W a g v d U L I R q N 3 0 / 0 N z d f i 2 u E m Y z k s M 5 S c T U 0 + + 6 o I x F r y 8 3 i b M p b Z W w G V K J A Z 3 E c 2 R b 0 T M x K Y o m 6 o c f Z w 7 M g X r 9 7 a i g 3 w S B g d g G H 4 y 2 c 1 x m X B 0 1 E t Y 3 k C a k 3 0 7 d v w P L b D g 5 M k p u P j F H d D E 5 S H a r M a y u 6 a K E C W 9 D r 3 2 5 7 2 N / k z S H y S L h V F D v / c / b / 9 j / P n x y r 2 4 5 s l F i r l H q H 7 r A v 5 B G M h K j O R 0 s n b 1 I T w 6 D n t r G t B G F s y v g e q b f 4 G h W M o X Z q U h O T Y a P T Y y W Y j b e 7 V R U C 2 H C q O x s Y l M L o 7 g 6 f h Z 5 E H N p H U i I o j Q w 8 K o g 9 Q y R u D 1 + M h 0 0 + H 9 D z 6 G z + v D s c f N x 1 V X X Y v k 5 G T 8 8 c 7 b 8 f Q z z + H o o + c T A 2 1 G W l o a C v J z 6 H y j m H S c g h S 6 X w j 8 5 + h b V s B H n e d u r 8 G y + + a g q r I a 2 T m D h G H 5 v g 9 8 U o I 9 N V Z s 2 N c q / o n G Y M G V R w 3 F Z S d O D d a i g M d B P F Q P E 8 L w B Q 9 D m z Y O r r Z y e h Y l Q + H Z K 6 b j 0 h e 3 y b n u 9 k o h c h k b i h s E o 9 q D z 2 + b i W m X v k C 0 T k 7 9 8 x d i w j k P w 2 9 J E X P M S 3 4 S + 2 T M U B w B Z I b a 8 f w Z G H L W c / C Q y W a I y S B C J 8 l r r Y K T L B k e / N W G J d C x Y P C G + j x R 1 4 W 6 T v I l i C k 4 y M H g K O G z F 4 z G B U 8 s J 5 9 M G b h l c z v C p M W Y m C 4 s q b c g 3 q K G r a M Z 3 V 6 N + G o a Y k q D J o C 1 z 1 + B c V e 9 J 9 d c f f R Q P P z O K n o e r l t P v l i M 3 N N D p q U x P l v 6 n c 1 Z f W y m j K 1 p T O H 0 s w / e r i Y 6 h 9 O s E m D W a 5 C f p M f O 7 l g S B p 3 4 7 q 7 Z i A s 3 S A S 3 P 1 P 0 x / R r 3 o H b E I f x u V H 4 4 8 n D E B t u R M F 5 r 4 o l 8 N R 5 w z C j M C 5 4 p o L + 9 Y S + 5 y x 4 p l c 7 p c R Y s P q x k 8 X 3 Y v q T c + g 4 m / z M V P X 1 j U I T T d 1 O t H Y 7 f k R P v w T E U F t / 8 V U R F j P G F + b Q S 3 b i + + 8 X Y / a h c 4 i g O d p D z M O i I y j N Q 8 z E x W r t J F t 7 J e b O m y M M 1 b + R / H 1 f a Q W K i 7 d L h M 9 H D K X n c S i X G 9 O m T 5 W Q a G Z W O n 0 S Y f Z q w P 5 Q 7 v d T e G f Z P t z 9 5 k b 5 7 r b W 4 Z W r p i I 1 K Q F R 0 d E y G G m h T h 1 9 q z K o y 8 T U U 7 V J x o Q s K j u 2 v H m D H P / j + 3 u x u b I L T V b S o M R U j t q t E j V j a A x h M q b B v s 1 T 5 x T i 0 m f W i u R z d 9 T Q r y R G 6 e W w K c l l w + M n Y e x l b 5 A 5 l q a Y i W S O c e q R m H r k V z E h 8 j F d V L I w 1 O I / z c H c h 0 v o G P t C V n r 5 w M d 3 H I 6 j 7 / x E t K h a b 6 Q S J u 3 g H w / J 1 e M 7 0 k S G x H w R H m x O M t H v e O 0 y X P n 3 7 7 C k u F a U l 0 G r w v B B c R g z O A 1 P f 7 4 F 8 0 a n Y f 3 O W n S p I k T z y G C y z 4 3 3 r h y F Y + 9 f L N X / 9 f h U X P 3 K F q r T I 9 p H G x Y j Z i 4 L U Q 7 P i x 9 G f p y K f m N N q y e T k 6 E 2 R 4 i Q Y A t g W H Y S d l S 2 E b M p f f f B T b P Q W L V X A l K 7 y u p I Q K Z i 0 R 4 7 H C Q w b j y K h y E 0 G H 3 u M y J o G D z 4 / f h Z 1 M d / / 1 6 C M P e c M R 4 n z y C T O I g D M d P S 4 m q c 9 9 B X 1 C 5 F O 2 1 7 9 n S E G V m o K 2 Y h 0 x + 7 H 9 x P e q M J T r s d R r P S p 2 4 3 + d 2 N 9 d j b S O b g z x H Z f v i H D M U 3 z k q O R 3 y Y A a W l + 1 B U N J i 4 m 2 / K n L O / N l I I X P m u f D a 3 t G D H 9 l 3 C T G 5 S r / E J c a Q h s q k O E 9 a t 3 4 z h w 4 t g J G b h c 0 M d E b r + Q P i 5 3 / Z H s 9 W O 6 d e + L 9 8 9 t h Z 6 q Q l 4 5 e b 5 W E / + 1 v i J 4 0 Q 7 D r 3 w T f m d J T s P f r L 0 9 z l t K P / k T u y r b c f 8 P 3 4 h v / v Y n y C z g c d + O O u B s x T I g U C A X w 5 p m Z P G R u O L b d 2 w u z h I 0 C I h b d Y U z q Y S I g 4 j P r 7 v Z D z y U T H W l J D Z F t Q s b C Z x o O O U Q 4 r I J K z B 1 h 1 7 o Y / P E Y b a + c J Z 6 H G 4 s b m k D h c + t l g C C a u e P A / T 7 y Y B Q F 3 Q U 7 U e W g t p i m C g 9 p v 7 5 u P Q K 1 8 U f 4 k R o + 7 C o s f O g 4 k 0 P m t o T t Y 1 k D b Q 8 i g u g Y n k o r 9 8 h j v O m o l 5 t 3 x A 1 b C m 7 C B N F i 8 + 2 J + O T s Y N z y 2 j t u u w + 8 W z 5 Z q 8 4 + 5 D g E x P f t 6 0 p D j U N n c I k / I g M 2 t W J n Q 7 C S U 2 Q 9 n s Z G Y T 5 i O B c M b 4 S P I V S a P T O Z y L y L + v v P c Q T L j 8 T d F o 3 F + i 0 Y g x 2 d R U a 0 1 k A Z D W i 0 6 T + 7 G / S t Q l 7 4 B x 3 r z B m D I 8 G 8 9 9 W 4 L n L 5 t 0 w L G x A t L w v g C / H z 0 K 0 q L x 1 X 3 H y P H Q O f 0 / u b j J F d D q t P R d T a + I P 6 m r / W r U 1 F S j 0 + l B v Z V 8 3 H 8 A z e k X X H y X Y n f / s J h N B u S m x E N F t v S g 1 G R E R E Y g l T 4 l 4 1 o Y 6 R 8 z E 4 O 1 Q F Z W h l z L P l B B Q T 5 M J k X q 8 L H e b P C f Q a i u f w Z 8 j Y W k 0 Y v f 7 B R z k k 2 Z V m L u w V E u 8 r G K E B k Z S f z g w 7 N f 7 5 T z 2 X e Q 8 R x p C 3 d A P D 7 a 3 I b K s r 3 y Q h X / g j V O G G k U k s 7 0 / E o a E X U y M Z b O 1 4 O x w / K w u 4 J M W w s R Z U S S E I C 3 q 0 H y 8 t 7 8 b B l a d B m i v Y T g S D L e f 9 5 0 P H L F Y Y i P j S E / N B Z T h q Z g 2 c 5 W b j w K M u K Q H q N H b k Y i 1 h b v Q 2 K U G S f P H o r H 3 / m e m L o e P v K H u D 1 c z 5 D U M F x 8 z H j M H p e L 9 5 b t l e t P n J a N W W N y 5 N k Y O j J V O V T e Z f d i 3 M 3 f 4 6 X F F f j s j 4 c L 4 T z z 3 h I y D 5 X 8 Q n l W 0 j L f b a 6 R / t D Q 3 5 c d P Q q P f r A e 2 z u j 5 L m Y 2 A e n U H 8 G 4 p Q B Z i s 9 E z G I n / x H Q 3 w u S R + v + F f c l / w 7 m 7 + b 9 / A 5 n J d I 7 S A T k L M 6 X v q W 3 g 1 p Z d a M 7 L N 5 2 A 9 L y I O n o w 6 e r n p J G u b h A 0 9 H L Q k 5 z l d U r C G d y o + N e 5 v w + b p q N D l 0 e O q T D T h z R i Y + o 7 / v / r g C B S k m h B n U e P L T L V S 3 Q m s f / / E P C D c p V g 7 T B l s S T F Y K T y n f N V q t m H x c 5 D j 9 j 6 O o 0 T G x S I y L Q X J 0 G H w 2 K 9 w q L Q k p 0 m x B X u l f F L b u h 8 z E e M w e U 4 Q x O a n I S E 7 A q F E j y U d i q c B Z 0 j 4 h w t A I d q j 0 N b C v M E L f H W S y r V i x S u z l H j s T r Y K + 8 4 M H + q H v t w P 8 e C D 0 O 7 / / N U d N 5 N F w / p s D I H 4 M G z Z U 2 r N p 0 x b s 2 L E L U R Y O B 9 P v o W v 8 X k n R e f 6 b P V i 6 a C E C Z A q y i c V E 7 C V J y 2 H o K U N I w r J D n j k O l q w J E t 6 O j w r D q J x 4 I X C f v U 3 O 5 8 R X N n n 4 9 6 t O n U W E R 2 Y X E R U 5 i 2 J i T h 2 R J R r k z M f X 4 a Z 3 S n H f 1 8 R M Z E Z R b + K K J x a h q b k F t 7 y 1 E 7 u 7 I v D y b c c p z S N m N i Q U w J w 9 m X y W Q d R s e q Z k A 7 q 6 r E i N I k 1 P B M A D y D e f M R O d V i s a 6 x s w 4 u q v q H x N 7 8 6 P V n L E G R 6 V X j T X 1 N u X y K C z i o M i Y n q y t e C T s S 4 2 5 b L i F C J 8 5 l P F d O Z 2 0 0 2 w a u M O C X J w t J H T M 3 z U H 9 T z p H W r h P h l / C 0 s X h j f 0 9 k o 2 f E a Y h D O r v d y X 7 K m N 8 c S 0 8 T R t T y W x w E Z 8 h / F R C b N x j 4 o 9 Z u r p Y w o X S e a y e 9 1 0 D t o x x S Q Q K G + Z T P T 1 V y G M G q i 2 W T C n a + s I i 2 / B 8 f e 8 j a G n / 8 S M a A i r E n h I 4 E E U o g 2 2 r v s y D v n F Q y + 4 g u U 1 n e K S 8 H H + 9 O 0 0 D g V Z q 6 y e n q f 1 B c W c n m G D i v E z F G F G J O d j H B D 0 I f t B 7 4 X t H R R X l o S 5 o 0 f g c G Z K W I W m C 0 h J q K X T x K H g w T 9 b x g q o Y b 0 / + x f O I r H D h 8 P E u b m 5 i I 2 J q b 3 t / 7 o f 8 3 + v / l 8 P / y b s f / 5 P z 5 D w d X H j Z L f l N / J B C V + z s r K l F J Z U Y W n L 5 k k v 4 Q Q o O f k M S d 7 b b G 8 R P Z t 2 B S 0 Z E 8 i 5 h k v U a w F c 0 f i 2 d t O J U e 8 H C 4 q 7 H M 8 c e s Z G J O f S H c g r U Q E F R o j Y s 3 G U y 7 U H h 5 / c k u d X A e n B R 3 + 1 2 1 4 5 s t t g K N N z E T J 3 Q s + j 7 u 9 F v q w a H z y z T K 4 y K e 8 5 / 3 d d J z 6 n P 0 n I n o 2 O b l t X M 9 n t f H o 8 e o k g f i m U 8 b h m W v m y L N w N n 6 t n U w 5 k v 5 M i C u I C b 5 e v V s I 3 N V Y g u 2 l D X D S p 6 N u O z 5 9 c A H u u O A P E m B h w S k + s U a D T n 8 4 P l 5 b T R q k G 5 7 u Z t J g 5 G d x N J G e k 7 U z 5 z + y r 6 g i 5 m Q N x c E J N m m Z q b z k / 3 E Q h l O h 2 F R m 0 4 8 Z g P 1 C b 4 8 V j o Z d o p 0 4 8 1 x F 5 n G A + p F N O 9 a S P m Z U o k 5 u D 2 s v F h Q q t V 7 S r 1 a a R 4 r W M y Y V i M n 8 2 g 2 z U d Z A 9 2 N B x R F Q t h o I k p Z F L 9 5 r a 8 e I S 9 7 C 3 z 7 a j K 0 7 S z H p h i / J r E 0 R Z i + p a p Z s d 5 u t R 5 j o r Z U 1 W L i p E u + t K M f L C 3 f D 4 X R j 5 n X v I e / C D 3 D V c 2 t I F p I m J / M 7 L i 4 O E 4 t y M H d c I f J T y U Q l b S Z K q r v H H g i T g V c G B x Y U J + 0 H x E q F 0 f 8 7 o / / x E P g 7 N 8 x u d 6 C t r Q 3 W z k 6 k p 6 X 9 Y L y p F 1 w f f d R Z 1 Y i k J p j 1 S t Y x o 7 J N A 5 d X h e x 4 L 4 L m 8 Q / u 8 8 + g 8 L x X F c e S p X m q H u / f e 7 q 0 a / F 3 3 + P O R W 5 5 C Q w 2 c b z d b W K S c U S L o 0 n 6 m F T Y S l d L t I 4 q g K q n H r v e u Q X t n T Z M v p r 9 M z J B X C 3 Y 9 u a N s J H P M + a C 5 4 V h W M p S J U T I n T J P 6 8 p T Z u C x d 1 d Q j 2 t w w W G F e G V 1 m 9 w z x G A M H v B l c 4 v f j C l l K A l m A 1 1 v o 9 I m J t u W J 0 9 G 0 R l P Q k W S n W E k C W n v 6 g C H y 4 1 x W X j 6 v K G Y k K v k R o Z w 3 y d l e H 9 t g / Q 1 E x p n Y n A g J E C C z p w x S s 7 p q d y A r / 5 2 I Y 6 6 7 G E g j K O B K j x z + T R c 9 t R y q M I S y V e L J U K v E 8 H C y b j 8 O 2 t g 1 i K v 3 H Q E z v z z p 3 S M a I a I n o l X x s G Y w C S A E S e R U 7 7 W 1 V w K L f l a B h I C 7 C 9 5 H R 3 c f S I k O O O E x + k 4 K M L C y N t e o 2 g s u p 4 t B t Z W H D F k T c f v U e o i f 4 / 7 7 / E T 4 3 H 1 6 3 v h V b H w s M J k C R c N z G Y o g 4 M 9 x q R 8 u N t I 6 1 L / c r 4 j m 6 1 8 r 0 U P n S g u w a B E C 6 5 4 7 F t 8 t 5 0 z Y V h G 8 t Q Z d g O U W Q 3 E n f j z x f N w x q G F 8 r e H m F e v Z 3 O S i V M h 0 I a W Z q g V Z m J G 8 l J D g 2 Z d U P v 0 1 z g H 0 j 6 h w u D P z q 4 u r F u / g c y P L g l L 8 i S 9 E c O H / Y i Z e q 8 N / p 0 U 4 U d L d w D l r V o s L 9 V h 4 W 4 9 9 j Z r 0 E J 0 p q a z + t / n X 0 F a f C g a p h a p 3 N V t Q z 2 Z Q j w G 4 R Z n V 9 6 r S F 6 W j q x R e c K f 1 0 l O N 2 m B 8 M G H E N G T B K O i j s n H C X 9 d j Y g w M 8 i C p X b 5 4 V H G Q m E O R Z C o N i Y k U / p o h O f P w P p X r s W L G 3 2 k 5 S Z L w O H q 0 w 6 B X q X 0 N U c f m U C 4 8 E A u 5 9 p x m N n d 0 S A m G v U 8 2 W d O G e B m T X 3 O 4 c P o T k q L x a C h O u i m c L Z V o a f n h + l A 3 Q 4 v 3 v h y t W h R L j w s w G l P r I F Z G 3 B Q h I s l a y x O / N s W a B K G K B r Q E I b I u C R 4 3 S R s 6 J k 5 a s g D 0 0 L 4 d C 2 b x e u f v R D b X z w X E w t T M X I Q h 9 F V 1 P a x i B h y K J E S 5 x f a y d 9 o l c F k 1 j p S L 5 l z b P I 6 G 3 b C T Q z p s T a J 9 u F n t u R M k e k n 7 D c 5 6 8 i c p P v K U 9 J 1 r N 0 8 5 I v y c 7 K W E 6 Y g L c F 1 X j A 5 H H k F g + F y K 4 z C p q b b y w E u J n K y F m z N p M 1 N 9 P y V c r 3 a H A 1 T 6 n C 6 l r P y e z D n 5 o 9 w x B 2 f Y c j F 7 + O b d X u l T j Z l O V K p M T I 9 a M W 0 5 m D K g k M G 9 / I F 5 5 z 6 i a l Y a A r v 0 H t K j i f f 8 K c Y i Q s T c e j z Q I X B n y V 7 9 q K q u g Z h F g v G j x s r y Z R 9 2 R J 8 D l k 1 H h X a b C q S B g F U t a u x q l x h H C 6 L S / T Y 1 6 I j h t L A S e c p d Q e g J 4 o p r t V i T Y U B u x t / b K + G Y L f b J Q V m 1 t 2 r M e z a 7 7 B 2 e y m q 6 h p R V 1 + P 7 d u 2 w 6 J l g a H U y e N J e / f u Q 1 J i I k 4 6 + X h F I y g / K U W a H Y B 5 0 F h Y 0 s e I W S d 5 d + Q j G F O K J O V n 5 + 5 S l F a 3 4 K h J 2 d S P P n j c 3 K n E / P T C N j 9 / A b 5 + 5 H w E y C d w t 1 U S M V a i v p V 8 g d Y q + r s K h r R R m H H v J j j p G r 4 3 h 9 7 Z v O L C z j d f w 3 6 K 3 9 U F R 8 1 W e s F k H h K j c e T r n C c 3 4 t X l j X I v B s / K U p i D 6 q L S 1 q k M v I a w p 7 J R J h 9 y C J 1 N J 7 / L g Z f v P B U v 3 / g H M l V y p e 1 q I g R m G G a s Q n L m t 7 5 0 K Y Y m a 3 H O M 9 t h S h t B N 6 F O o T 5 h n 4 f z B Z m Z I n T k i z X W o a G u B g 3 U x 3 8 9 d w J M e j X V U U V c 3 I C 3 7 j y O a J f O J d O P L 2 e h w 7 l 1 T G N s o h m T i 6 i v N M R I w x U G a t o r C c S c l + h u q c D Q m S c K Q b P W Y t N R h i G o L g 5 4 6 H n a C / l w + u g M 0 e L z p g y V Z 2 c r g P 0 5 9 q s E v e + U + 4 g z 9 s l 3 p D p E u 5 A Q k 5 + I 8 V n 7 s 0 n M 7 4 L H 7 Z i h Z E 4 a 1 S P t N U Z J 0 j E H t T Z u 2 o r s B c 9 i w W P r S b i x s K P u o A d 0 s C A L p j q p f 4 q R f q o o U L 5 z + t D 2 7 T u R m 5 c j K T + i G g l 0 L / S 4 V V h f q c W 3 u 5 h x d F i + T 4 u N 1 V p h n p I m L X p c f Q z H 2 P 8 e / N F h V 6 H D Q f Y 5 3 S / c Q M w d v D 0 / h C R 0 8 k S z 3 S V Y R K Z b u y O A 2 p I N 8 s I v e K U S c 6 5 9 Q y K S 7 L c d P k Y J J T M 0 Z D 6 8 u r Q K l v B I T L t 7 P Y x p w 2 W + E j + T U g j 0 Y n x k u j C R a c N Z M p P T L F E o Z o o K k p a N e O m z l R i T E 4 e U S D V O O 3 y c c h 2 B t V R G Y o S c y y Y W D x r W N H N + I B E + F X 6 Z n Y 3 l 9 N L I t + A x J p 6 F y z Y / / 0 5 t l + x x k s 5 M L E Y i a B 7 7 Y U L 1 W B u x f e s m G Q T u j 7 H k t 0 W Z 1 S R 8 / E h g u 7 k f 2 P R m G E j C s r 8 R l j c V N 3 / a h r f X N G L J b p 6 m 4 Y W e A 2 f 0 y c w 1 O D 1 G M s 8 r G 7 v g b N 4 b H E + j P q H f j h o V j 5 2 v X 4 m p h Q m 4 5 s S x O P 3 N D j y 2 w o G k 5 G S k Z G S C D G R h 2 s N H J i D O 4 M L X 9 x w u z E o X y / X X z O F Q O J m w P E G S N B a b c m 7 S G h K E I C Z j D e g j h u f + K N u 7 i 5 h u s D L x k k 1 A q l f M R D I b O e + Q A z N s B 3 g 6 6 z A k J x 3 p R H v j 8 h J E c H A U U c b S q N 1 f 3 H 0 4 9 r x 1 N U p e v x h H T C X h w L T N 9 E 7 n a U l T s Y l p i M m i j v L g j U s K c f L M Q k R o X N J e J X G 5 Q 7 S Y I b F A + n 3 B q 0 1 U h R c r V 6 / D l U 8 t l c w f L 5 n O n L D b G 8 T 4 Z x g p 9 J 2 5 c x t J f m 5 8 0 d B C d D v V 2 N O o F Q b 6 b o 8 O i 6 i s L N U K Q / w s q N r + 9 R 8 I W n U A u X E e k o A B 7 K z X Y s V e Y O G a C p z 1 + D p M + 9 N G P P j + V j y 6 T o e z X q q S j m c n 2 0 M v i h + u q s U p O X l f b q y V e 0 k h U 2 D t j i p y O H e h o 2 Y X H L X b J N M 7 B B X Z 5 N w e D i h w i J z D t / w S m A E U b a B o h P b 2 L k z O i 0 J i 9 j B s b Q 8 j j e N D W 2 s L y s r K M O 7 W F T D n z x K J y Q z x 2 I e b g 7 U T R G q T D 0 B S z 5 Q x R q K E 0 4 e l Y O 7 Y T B i 0 d F 9 6 2 T 6 v Q 4 i Z o 4 L 8 Q p n w d f G D E I h h k 4 j H n k I P E 8 B b d 5 2 E N X 8 / E 8 X P n Y s Z I 9 L 5 D r 3 Q 6 p j I X Z L R w J q P k 3 R 7 m s p Q U 1 l K 9 X M o u h t R J K j 4 + f g e 5 8 1 M x b 7 6 L t j B M w J 4 U m K z S H Y e g 5 s 7 M Z 9 o x I f 7 z h y L 4 t 0 V s L V U 4 + s V x R J F p I t x / f F j M L E g H n e f M x 2 Z g 7 I x K C d H 3 g F f r / W 7 U J B P G p H a y 2 N C f D / J m G c N T X 6 Y l v w y 1 t 5 q j Z p M v 6 n k Z 6 X I o D e H z 9 U c K q f 3 w b 8 r A T K e V B k j g 7 U G l U c i t 5 y 7 + e L N R + O w 8 X y P o M N N y E 1 P k G E Z J v b l 2 5 U Z y y K 0 W C O x A C O z t y i G 2 k a C Z O y Y U T h h z h i 4 o v K h J g b n 8 T d j 4 h D x N 1 m D s y D m O W U y q E / X / p n 6 g Z l p 9 a q 1 2 L q l W J i L 7 9 P L U E J E + 3 2 G i o s s G v 5 k d P c 4 8 c U S z s 8 a h v W 1 0 f i O T L a 1 l T o y 4 0 i b E A P R p T + L / v X y v 3 8 E N g F 3 N O q w q V q H p m 4 y K / x a x C T n Y F t l G 2 x N 5 V i 5 o w Y 1 Z T v E X G D J x V L F S + Y W 1 7 9 w d T F G X r 8 I p V Y R w 1 T o h R J B d 3 Q 7 e t N W e E C R c 7 3 4 N y 4 8 k s / S U h + T T i / P S y 8 7 X s w u X X g c c h L N 8 l I 5 O + K 4 O W N h V 4 e h e C e Z f / t K s W b D J n J S D W j 2 R o p G Y 1 u f C Z a l 5 l H j 0 6 h q 6 m f y y 5 g x l Y A F 9 T G d x w O Z T 1 1 / N B 6 / Y h 4 2 P 3 s O d r x 8 E R Y + d h G 9 M 3 r x o U L n 8 U v 1 d J K E p O / B p s L u 9 G D U d d / g r K e K + V F + h O R Y i z A 0 t 4 H 9 F x 5 D 4 t B 4 e H Q c w s i 3 4 y n 5 r 9 8 6 H 6 N I 0 + p I c K W m p + O x 9 9 d A R e 3 j j A s O A H B m B J t D 0 4 a m y v N F x S b g 0 x U 7 q J 9 5 6 o o T 8 U l J + G J t B Y 6 b l I E X r z 9 M V o 1 i V D d Z 6 V l 1 4 k v G m V W 4 + e + f k L B w U b O p 4 U T U / K 6 0 1 C a O H L I m V 8 b t 6 H 0 3 7 h E T m 5 N w N d T n + R n U B q 1 e i V T y R E n S 1 s z o b J L N G 5 2 J U d d 8 j l H X f w u b 2 4 / v i h v J 1 1 G G Q V 6 5 e B h 2 7 t i F i v J K c Q l e u n Y u z j w k H 4 M S w / H H 8 + Z I 8 i 9 r p u e v n o 3 P 7 z 9 F 2 n z K H 9 + T 6 C L 7 k D 6 y F E R D k w D m q T L C i C z Y A m 4 8 f 8 E I 7 K N 3 3 t n Z J Y x U V 1 s n 1 l J N T S 2 Z f P 0 J n E o t + R 6 N X R q U N p O f U 6 b F k r 0 6 + t Q R 4 y i a Z 1 V l G A z J Y 1 B r 1 Y G E Q + 9 1 P w v 6 + R e d 9 x N w s 3 l K Y J P P F 1 C j 2 0 0 O o U S I F C Z h J 5 j D t z x a H 5 Y 7 X Q Y H 1 S Q V t b E k Y T j 0 T V K R / R M F 3 B i g s Z 0 j c W R u G C x w 2 G 0 k 1 0 i b c v O o s B 3 N U S z x n 1 i S k k + j 7 m n C j S e P k 2 i T i p j q c L L d P 9 9 K z m t s p k j M O 5 / + E m b y I a 9 7 j T Q 3 v V Q 2 C 4 l b 8 M x 1 R 2 J k Q a p c F y B J z w 4 2 1 z l n w m C 4 r T V i S j S 1 d y t m L D n T y 1 e s x O k n H k N M Q M R H E p Q L a 0 v 6 H 7 W N B 1 6 V w U 0 u P h I c j v Y 6 b C z e j f P P v w i X X H o l L r z o M o y + f i E O e 2 A D U u M i s P r 5 y 4 U J 2 a z i d h r I D N 5 Z W i f E o r I 3 I z U + E m / d d h S 2 v X C u z K J e W 9 J C z E L + H 5 m 7 3 J / s t 4 R l j p V c y Z l 3 L M H o q z + H O n E E n W N F m N Z D / m E 3 / v h Z H W Y 9 t B P l p a W 9 7 z g u 0 s w j p c I o 7 a Y s X H r C N G F A 1 u 7 8 H E / c c J x o K O 4 X X 4 9 V Q v Q 6 0 k w 8 / 4 u J m N 8 b D 8 r u r e m A L i a T / j Z C 6 7 X B m D q c h B u Z h 7 Z m L F 5 b T I x p g 7 u n C 1 O u + 1 T 6 M N Q 3 G W m p G F I 4 G K l p K a R J f I g 1 + n H C + H g 8 c H I e R q V o 8 P 1 9 h 2 P 5 g / N h M J n Q Y X P j / H v e J A 2 j M A 0 1 Q L J Q W B B 5 6 T 2 q S Y u y A O R 7 e c l i + W C 7 m 8 z M d M l F 5 X l 4 c Q l x a G p s k v Q p 9 c Z K D T 7 + a g W W r i / H o j V l 2 N W V h u J a N c p a N b C R n 8 P E 7 P Y p / g v 7 R u w n m X R K 4 O A f M Q j / L O f J Q x 4 8 + P w q R P F 6 E l S 3 S H t 6 A X 4 3 S W F W z 8 Q 4 r K 3 u u P o q j B o U I Q O D o q q J o J Q G k V F A T L R 6 W 6 U Q l E T u S A q f O Y t s 6 e D L k H u Q d m E C 5 M 7 l k X 9 t 9 g x c + U 4 d 1 j x 7 E X a / c Y W c U 0 Z S i s d d f D 0 d 6 I g e j d E 3 L k Y X S S 0 X S V k + x h n 4 s 0 Y P w r j B q Y i P j 4 W Z C J M j W u w H r O l I F r + A N R l H 4 2 b f s x I T b l 2 K a z 7 p l r x F H r t h Z m N i U 7 s 6 x X T i y K O S L a C A / 2 Y n X R e d B m v S L I y a f y n 2 J p 9 M / q U H l S X b M X f e H 3 D n k x + T B n C K 7 8 a + W L L Z B a / K o D A o M W 3 B 4 K E Y O 3 a S T J f h d + U k 4 m Q i 5 0 g X E z U j T t W G p z 5 e D y s J M g 4 i q A 1 m / P n C 2 f j k v h N l w J c j p d z v C W l Z a K h T B B e v D c J 9 y c e p g / H w C j e S o w 1 U d y e u n D 8 U q Q l k t t E Z P G M 5 N L 7 G x G x M G U a X E c W Q E O B x I p 6 6 w u Y W + 1 M + Y w x d 3 y W v x J w 9 B X Z T u h I 8 U J F Z R 3 2 l 1 t B z 0 e s 7 r s C L G N K k D Y 2 t p J 1 c + P T T L 8 j X S 4 H T 5 c a w 4 S M w Z M h g m U d H n Y A R l 7 2 L 6 X e t x L p u z r G 0 K J q S B B 8 v G 8 C Z J e u f O Y d u p 8 x C Y M 0 a i M g U T T j x 5 o W w e w K y 5 N z o 0 a O Q k Z k h C e C a I + Z O v 4 s H q 3 h h F E 3 C G K E 5 R o h Z + K F V 9 D 1 c 3 Q W d q w a f v v I g B o + b A 2 L 6 n 8 Q / Y r R f A 6 X q A F L i Y 7 B h x 1 5 h c J b A b M I w 0 b B f x 9 J s 1 e 5 q L C 5 1 U 0 e 3 0 j O Q X S 3 S X S d 1 8 O c m u p a X s O J z O c L W V F M G G 5 T w u m g H K k y 8 7 N N w H 7 B 0 Z e J P M P t R l J u G k x / b g o 3 l 7 X R v J V 0 p Q A z N J g l r L D Y j n f W 7 c P S s E Z g z s U g i n t H h Z n y 3 h k 0 l q x A Z h 2 H 5 W k 5 N y k 0 O x 5 J K 0 p F k j j o a d s C T d 5 w w m 0 n t g Y H 8 L E 3 M I C E u H v y V 9 B 0 2 a w i s d T h K x c x h 1 a V g Q 6 W d T G T S X K S 9 f S R E c i 1 d 2 F d W I e N W X q 0 i g J b 9 / V w 8 + d l W + u 5 H e P M a z J 8 9 D m P H j c P D j z 4 B d V w O l u 8 i p 5 / 6 k 8 1 T 1 o 7 8 z C M y w + F w u V B S q Y S 5 2 e R a 0 x S O 4 h o 7 t u 8 q I c L i / g 3 g 2 u N H I T w i U k y s V R u 3 4 z M S 0 E y E X N h E 9 E Y X w B K X j m c v n Y D Z N 7 5 H l g 5 P p k y H m / w l N r / 4 v p y m x e N L E q y h + / O z i d l K 3 1 l j M X H L M T I T O X C g D Y u X / E P W 1 q G g 2 E c P n U + + k w r h 4 R b J G c 3 L y 0 V 7 B z E n + S 5 s o i 1 f s Q r r N 2 z G u 1 u 6 U U Y + o 0 T 4 S I C q d c z w Z E m Q A O U M l 7 e u n w m L U Y v r T 5 u C k y d n 4 P V l 5 f S m q f / 5 N t S G a 4 4 d 3 n t P z q j g R Y P U + r S p i M g 5 F B G D p g n h a F U + G N x N i E A T e q p W w + z c h / J V L 6 G j e h N J v W 0 4 6 s I H y Q E / M M O I N v o t m I m q 5 G q V u p V U k q c / / p 7 + V n w 9 f k L F N C O 7 n j u b j o m m k u g d Z y p n K 2 Y g B x y C / w Q B L 0 l i M h 2 J S H m m L k c T u X 5 R 9 1 w P v W Q m q L D 8 m R I y 5 6 z w v 7 z y J W 5 7 e x f 2 1 X H q S 7 v y Y j m j m p 1 v s v n Z e R Y H m 3 y x + y 8 7 Q b k P Y U x e f L B O L 0 y p R c Q w x H j k q 5 m J x 0 8 6 Y o q Y W B J V 1 J n F f J W / q X 6 J L J L / x G 1 h g u J n D j Z T z E d + s S w 9 2 Y S T Q u c y o R m j E t G i o h I 9 H r 7 4 4 X I e F 8 6 C U Y I Q P t h s X c h I z 8 I R h 8 0 j U 2 o Y H l h s l 7 U C T W n D Y M k a I 0 T G J u a g B B O + X L Z V f B 1 m D h Z C f K 8 4 T R e a u 4 j Y S V h p y A d j f L V s C y b e t g z X f O a Q S Y u s U c Q P p O v Y 7 A 6 Q y c Q D q e z Q c 7 T P Q + 3 l i C Z r W R Y w b G a z Y G Q T q z C K / B n J C D F I e 3 m A m S N z / P 7 Y 9 + I M F G Y G i R q S 3 8 O C k t 9 d k M Y F 3 K o I l x P p F h O G D R 2 C p J Q k j J t + J C b M P A L f b q h S z m E G o n Z y B g m n N H 3 + p 6 O w + + 2 r E W X R Y u H O L o y + a T k O f 7 w U H g d p U R K w 3 J a p Q / h 9 s s u h I E T 7 6 v o d i 1 C 5 7 k 1 E + h v R u e 8 r r P j g Q Z R t X Y i 2 + l I y U 2 L Q Z r V j y P Q F M G X O R P y w 4 3 6 k m Z i e Q 5 U d V E i 9 w b q l W / r q j z Q F Y A z Y x J T h k 1 h V M + G L O U T + l C L B 6 M F J y n L m O D M M / + b u D o 7 h U F U 8 U s 7 m h k p H 0 l 4 V Q F J S M p k p i s n A h b U F O 8 4 c p J B p 7 V S 4 0 / 9 y 8 x + Q r G 6 W K B Q P O v K I u i F l M E z J R S I l 6 e Z S + H r O f O G X y y W W Q 9 r M D N Q 2 l o L O h t 1 i j h 4 1 d T D 5 c 0 q y L R c e s e H B Z B k z o b / V A c X n 4 D E h A z G 1 Y u M r C A T H D 5 X B V q V w G 5 j B 1 N F Z a E k / W i Q 4 R 8 S Y 2 P j c 8 s 4 d m F R o R r q u A V c v m I s P G r J x y i s N K O 6 O 7 W V K z l l k Q c N 1 6 a K S 8 e 5 O 6 t c I H h d i Y q J 7 i m / n w f w J w e W e q d 4 R K X o 8 8 s 5 q 8 i G L 4 S D t L F N S p A 8 s w W u U 6 y Y V x O G v d B 5 n 4 v N x 0 d K k j Z h p m F k k c E H n c n T 3 3 i t P V O j K T / e j 4 5 w p w d q R h z D 4 n f I 7 l G g d 1 8 / 9 Q O 8 + Y b + V w f g 4 I i N h f f x B 9 D z + E B q 7 y O q g f k 2 O o r a p W C B z v / E q U m E S i B k 6 K B b J E T q 0 N D Y g K i Y O 9 7 2 1 X r I 6 X B x x J D 9 P G T P 0 4 b h 8 L 1 x O a h f T J 7 c x C M 3 Z Z 5 x C J h 9 J G L 0 B O k s S c s Y e i e i 0 4 T D H Z q B H F U c v J B H e g F b S 4 P v j N 2 G g 0 J d / A I 7 8 8 Y q y 2 3 d u F 2 n J Z h C b R J w W w 3 6 H w W x B T m o 8 + X + 8 U C L 5 B k Q I b K o Q 9 f e Z f W w 2 U c e w 0 / 3 W D X M x f t J h c J E 5 U F Z T L 7 + z l D 9 + W g 4 y T T 1 E h M q 5 a o 8 N 1 5 9 6 B P b s 2 Y N 1 J c o C k j z B T u b 8 E L P 5 i Q i V M R D I W u u n z s p D d 4 8 D 0 + / Z h J e X 1 c F l b S I h Y C f m I M c 6 K k W k b 0 t b J / a 0 a 1 B V 1 8 S d S v d R G J I T a 7 m 9 A S F I T r h l j c i 5 d L r e Z z D 4 7 f C S P 6 m k 7 Z D E J G b k g d x R W V F o a O t S z D N y q l V U z 5 l T E j A n v R v T J k x D e + U K J J M f f M X l l + K h 9 z Y G 6 y d f j Z m O C J f N L p b 4 H J g h z q Z 6 u j A i N Q J n z S 3 E n y + Y g c m F y c h P j c I x U / P x w l f b J L 9 t z u g 0 v L H F I 9 n h n M H O o X r u M 6 2 f f F Q y h z Q B N z I S w n H t M U P w 8 j f b 0 G E n w U D P y / m N / D z c 3 5 I X S M S u I k F x 8 o x 8 d L a 3 k + l O f c Z M x j 4 M n a + m d 3 3 L S S O x p p S j j C 5 6 k R x V p G u Y c Q i P n D s K a Q n K 5 N E Q / C T R D D N m Q z 9 x C m q s O k S T Q N a T O X 3 o k A g c M i Q a c y c O w d c b K u T c d o 8 F x 4 0 w I y 0 j A 4 f d / g l s D h 6 0 J 3 r T q r H j x X O Q l x Y N a 6 c N R 9 O z 8 0 z z 2 D j W i H 2 8 o T n 9 h h f u M i U W w h w e K 1 I l 0 F U B G y 8 m Y s k 4 I G k f b E b q q + 6 f q z c 9 O R F L V 6 8 g B 1 t x f r l T m S B Y O q 9 + 5 D w c N j 4 N a W Y n T j 1 0 O P b W d q C t m 1 4 K d b p I b y F 6 e p n 0 n b X U r B l / o K v J j P z k e 6 I B 7 k C q j b T T 7 V e c i 7 + v t A l h M S P E m 1 U Y M q g Q f 1 l u U 4 i O A x 3 0 g h 3 1 O 8 U c Y 5 M o V L f X 2 Y P X 1 l p x 4 v Q C v P L F O p L C 5 I O C / F Q / m Z G k 5 k W T U H + 7 T Y m o a e p E g O 7 H 7 T M m F 0 B r p p d E D H / q l F T s q K L z i O B V X j u Z g 5 y Y S n 4 e a z P C Z w + c i v V b y 9 H u 8 E r a D k c t V f Y W 3 H n 2 V H y 5 j s w Z 6 l x D w I 7 J I x P x 4 C V H k P M 8 G l 0 d X R h e O B Y j R 5 D Q t F j w 9 / e o D 4 m Z h D C Z M H i s J y i A e I U n n 0 5 Z i u z e i 8 Z g 9 r h Y R A S i E R m I x L C 0 J P j p s g X T x u D k Q 9 L w p 5 e + h c P J f R e Q Y A 4 z 8 t k z h u P Z 2 y f h l M P i c e Y f s n F 6 / n S k p I Z j 0 o h 0 f L p 6 H 5 l 9 r H 0 5 T U i Z L c z R O x Y 0 n 9 w + B x N z I 2 R 8 K C 3 G h L X V p A V I 2 3 H m / / H T 8 n D F C R P x 1 C e b y D w d T C Z e t K Q 4 c d 9 N G p y I V z b 5 U N b Q j b n 0 z D w D o s e t V g a v g 4 g 2 + r C 1 V o 9 3 X 3 o E L r e H t E w P P t 3 Y g O p W H o 4 I I M v c g 8 J 4 X m 7 B i p I m J + p a l W k o T y 4 Y J K H y p 1 Y 7 E R a d g G P G J W P b t h 2 y v H d o x V u G 5 o h Z Y + + K C d e j Z s d i 2 D o a 0 d D U h v g h h w u B 9 c d v w 0 j / e p 1 x u j a M S v Q R s e R h 2 T Z y 8 o m Z O I / L l J C D M 6 Y n w k o S M j s n D j E R Y S j K T s H n 9 A L J l h B J y F E + B g 9 6 X n X u O Z K X V 1 F b h 5 X L v h P V z + C I Y W S g H d u 3 b 4 c 2 N k e m H T x y y S g 8 / / k G 1 L d Y 6 e X 2 k O n G A Q a y 9 4 m R 2 G R R e X t I Q y n T z 5 W w r w H v b b Z h S H Y q v r 9 3 D i 4 9 Z i w u P W 4 C 3 l 5 S A q c M 7 v m J W Z v E q e Y Q t f g O d I x 9 F 1 6 n 7 / 3 7 z s T r C 7 d J W L / 4 0 Y s x s i g R n y 7 f 1 q u h v l x b g a W P n I H v N + 5 F c 7 s y M 1 Z N G u L b p Z s k e V P l 6 c H O Z 6 / F k f k F U N E j 2 3 x t s F t d i I y I R h j 1 C + P J j 9 Y H Q 9 G k 0 T m o Q 0 w l p j O 9 o J G Z 4 a j v U k z R y 0 6 M I o 1 v Q y T V b 4 l S g 3 g X q r Y A w r N V c H p b 8 P x H G y W R l s 0 1 N p E 4 g n j j G Z M Q a V P j 0 I e r 8 c Y y B 1 L M a k S l E F N G 1 2 P B Y a l o a w l g b 6 N D T M H U M C 2 6 e O 3 D y B R 8 u q U D 1 x 5 d h E X F D b h / k U 3 e C W d J c L D n g 9 s P l y D P N + v L 0 d L c B J W r C 0 9 d e Q h u P m U 8 x g 4 b C r W z B Y v X 7 8 L x k 8 j k d V g Q F 0 b C K K h A e B y T A w U W v R 8 j x 4 z H t s 3 r c N Z Z p y N e S / 3 t 1 5 B f b M U 9 x 2 V h 5 K g R i I m J Q b r J h j 9 f + g c c N z U X I 4 r y c O Y T G 1 H X 1 I H a l k 5 8 v L U H Y + N 7 Z M M K D n w w u O 8 0 5 1 5 6 0 1 2 m u C x i 3 S I i x i G I I o e 5 P 5 k f V E a i q p T a f n 2 d D r + Z i D y f X m 4 6 1 m z d B s T k i L n l r 9 u E 6 4 4 / B L E J c Z h 5 3 2 6 8 v b 4 L J 5 H I 2 V D V j g c u P w 3 5 2 X n Y s K t M G J q 1 y Z o 1 K 7 C y X o X N v G 4 b M Z o 4 3 t z r 1 D m N z c 2 4 9 6 p T s L i E 8 7 u 0 + H q 7 E 7 c d G Y P P V i n B D t Z w k n d H x H P P g s N x 9 f E z s W h b e e 8 a d 2 y f s 1 P u a N y D i 4 6 Z K C + W O / 2 D 7 7 e j j c w G 7 g d 2 y F k b c S Y D E w 2 3 g R n G m D Q E 3 2 1 v w 0 I i o K y 8 Q T j t h W 3 4 c g s 5 z Z I N r 0 T 5 y M C C O c y C e 6 Z P w 9 M r N 4 v p x 2 3 i 5 Y w 5 1 U g b l Y q k R B O K B o f D 6 q q D 1 U 1 a y 0 u C h 3 w P n r J Q 2 a r G 6 m 3 7 y E / m U H k X 4 k 0 e 9 L i I A O l Z N U R 7 g + I t q O t w I c 5 i x F W z D y V X J A X V l d V w k n P e 1 d W N 8 D Q L G u r q k J x I G m d d N b o k n S y A w y f k 4 o P L j 0 X G o A h c + 8 o y l N e 1 i Z D Y 0 9 K G 8 Y W F S L F H w k x M M m 9 i A d 5 Z u h s O W z f 0 J g O c A Y 5 8 2 h B r c O D Q 8 T 6 c 9 8 A q 4 k v q Y / K z D L G Z i P X V 4 c R D h s n s 3 N N m F + L i o 5 R l 6 h J j o 5 E U p U U s C Y 2 h O a k Y l J y J P V u W w 0 Q C t t u j R 5 R Z s h 5 R b 9 U I g 7 E P v q f Z g L h w F d 5 8 8 x 3 Z 4 M F W t x v X n j I Z i U Q 3 6 9 Z v l O w L z l H l K z e s X Y U q u w W f r a b 3 T u + P f V s e X l j Z F o d 3 1 r d L h k n I x F R 7 w v P R 3 s M L n M j f v W B G O m j M R N V w V f s H F w 4 W / n T l h R h G a v q c G X l 4 + I 5 b s K R a j 1 X F V o x K U O H Q v A i 0 m L L w t 2 t O Q Y y q F X H O Y s z I Z + k c a g e Z f m T i s C 0 v U R 4 H 2 T H B d r Z 0 2 B C t J + e T T G B J d K V S U d U q 5 / P U b F 1 Y n N j 2 J j I 9 H i A f 6 e Q n F u G M u S P o W d n Z J U 1 D h M D S t 9 u v + F X r S 9 v x h 4 c 2 o l 6 V B j 1 p J N Z i z I z i f 5 E / Y A m P k D E v C T L Q i 6 t p I x O S h N + c Y T E S 9 e M o m c b C 0 z O U 9 n E 4 u a P L h k + 6 6 i T 4 w K a W M S E f R l 5 u j O t 1 d G N 3 r U 3 G D 6 O N Z A K H j S F T O Q 9 W q x X V H W q k x / q J y I I h a f L 5 V j 5 9 k Z i V L A h i w g x 4 7 t Z j s f O l c 7 H i i d N g Q z e a K p r I Z E t D U k o K f a Y I 0 X F 2 B Q 9 V 1 N Y 2 i J n I w Y p D x w + B I V W F r q Z m b C 5 R U r e 4 3 H j E C I y P 9 6 B U q 4 W 7 h n w z l R c r H j s Z K 1 4 8 E i 1 d v A 6 7 S Z j 5 o f O n w t 2 T C q e N 6 3 O L 1 u K I b b t + E I 5 4 g P q v o U W m 9 l j t K l S 2 a 1 H R p m Q N s s D i s d P Y G B / M U U b U V Z e h 0 e r F 9 j o t O h 1 q 6 L T 0 T k l j t l I Z k u g l Y T Y a p 5 1 / N f K m n o O 5 Z 9 4 N V c J k t A c S M f + Y 4 8 i 8 2 4 f q m h p U V V a h g D T 8 4 2 8 t o W e g u 0 i A h S O b b F 0 0 w N Z W K w k O I a g + W m / 7 A Y U f T I 2 k V H X w 6 v s 1 4 M 4 O P R o H H h 5 7 8 y P 5 z l E j 9 o f 4 J 4 6 + M d M Y E p X F P 9 h 0 2 f r G d R h 9 3 r N C / B w 6 Z 8 g K P z I / i r 7 X F e P Y s f H 0 g o G 8 9 D g 8 v V n R H j x V g p 1 5 9 m v i w z S 4 d E Y c 7 l 9 n C f p Y d F 0 b p 9 A 0 y S x W H j U P i 0 m E R x s u w Q E v j 5 2 R z 0 C t x t t X j J b J b + c / v 1 0 C B u y w w 0 D 2 F o F N P M 4 i 0 J o i S G s Z 4 a j Z I r m I H I 4 n e x O e t g p 8 d O 9 J y E 2 L Q / + V k + 0 9 N p j M p A m p U 8 6 8 / w t s 2 t u I 4 b m J e P O C P 6 A s o E W 3 q w k x k Z X U B g + i D F m I 1 C e D 5 7 c Z j a R B y l X Q 5 q p I e 7 b C 6 f F j z K B I n P j A 9 + g O W G Q l W x Y w 8 T l j 8 f b 5 2 d D q z Z h 5 3 S v k a y p z t H Y 8 d D r 5 g P T F q c L E R 1 f C R X L j y F F R y I 9 2 4 f 4 3 N l D / D g 0 G l 2 K E a D n i y I t 2 8 j o Z v G 4 F d R Q J O D 9 u O / t Y q a 8 / 4 k n z c A J C V i y Z o U b y Y X 2 t W L J 0 K 5 J y p i G M T H r W u C y n G r s 1 S A r 3 o 9 N J G t 5 H J p o q Q N q S d y I B e I a 8 l R i P k x h S I v 0 Y k u S F 0 + m W p e 9 a 2 9 r w 2 e Z W L N p a h z Z 7 3 5 j m n 8 6 c S H 5 y 3 2 I x m p M v u P U u p i Z F e x w E H M y 6 f i P E R I b j m x X r 5 L s E E t h v o i Z L q N z R 0 U s A b E J a b U 6 U O W L F f m d m Y 4 L n c Q 9 m D F k v g X y K 7 e V N q F Z l Y W O D R s L h r J l Y W m t d H d j 5 9 v W Y X h C F t 7 b 5 U N P C A 7 m K F m R i Y Q 3 D k T A 2 1 V I t T j T X 1 8 D g t + H y w w u w t k Q Z s F 1 w S D 5 a G 5 o w p 4 h M p G F x q G j 3 k k W h i E R Z c p k Y R 7 I 9 P D Y M i v S h S x U j 4 2 H s v 3 F Y / t L j p x H h 6 h C m 8 D H a W 1 o l U 5 8 D E s x Q x 8 8 Y g k M L T J g / O w b b i 7 e j M C 4 V q a n k B 6 p 8 5 D M 5 4 A 0 4 E K F P l M z 9 u u p q R G V H w b b F i 1 P e 3 I L v d 7 b j 9 W 9 3 o L t D 2 Z G R 8 / Z O n 5 K I k 6 f E w 9 9 e A 2 t z A z 7 d w e v c B R A f Y U B e W D N 8 a n p e k h W a p p 0 4 d v p g 5 K n C 8 N R X a 9 H l 9 J D w 5 3 G / d i F W H g r h 6 C 0 z K P t l o X w / n 8 a E 2 S P 6 F v l n Q Z k d 5 0 M d m X N u n 6 J 9 G j r V p I H D o Y 3 M g 8 O j h s 2 t I Q 2 l I k H B G T 6 Q T w s x k d 2 j k j H N b p e a r l X B 7 l Y J M / E 5 X c T 0 N V Y 1 s u J V i I m O g J a 0 c a L R h W s W z M L z X 2 4 j b R V A S p Q B D 1 0 4 U 5 Q Q 9 y V D y e U 7 G A w Q b M h / O j O F k J v J U z p 4 E D d W T D 1 2 v A U k 4 U 1 9 Q R u 8 8 x 1 J f f J Z F L O Q I 4 V e I W R O k G W w I 8 9 r j o d M Q p 5 q z u c w M 1 x 3 7 n x o 6 Y 3 l 5 2 V j E / l p k k 9 n j q J + o n t R C c u f D l P 6 K J i z x q J R P x h 3 X P g H r H 7 q f M T G R U N l t J B k T s d J j x d j d U 0 M 8 k d P x Z F H H E o m T p 9 9 w c R 2 5 f z B e O q y a b j i 6 L E Y n E O + s M z L U R B u M Z G z T Y z f F 0 F G d F w s E Y 3 y j m b c s x a j b l q B T 0 s 9 8 B D j D B q d i O 6 I W v j a A 4 g 2 Z M p 1 H j J F 2 x w V 1 F O 8 M R p R I W H u 8 6 9 K A I V N U A 8 n j p K 5 z C a p 2 l a P W 8 + Y j k N G p y B r T B x G T Z k k x M b m 3 t 3 H T U B + 4 R C k Z m W h q c e L O V O G o C D C j j m H p 2 D M k C T R q J w t w e N T P A z B 2 o 7 7 i w e c F T O L p 8 f X w d F O J h b b s E H w o / A 8 O g O / M / q e E + + j o v h J i R E c + e 2 n m v s h l M j t 9 N J D / g T J u s m s X F u h k 5 9 5 q 1 m e J r J + z V o s / v O R e P T c U f j j 0 e k y 8 Z M h z 0 m l X 1 f / i 6 C 7 8 U M p j P Q T L f t / h L N h I 6 I 1 b Y g 1 k m O r J f t a X U + d r U Z h d m Z v i 9 l n 0 J I G 4 m y K 8 I J D 4 F J z F J C k D l E U R w W d D X v E X u b 8 P n 7 Z r J 1 k B i w x E p s m z 9 1 z p R A N F + X l e y X N / 7 Q h I 7 k J A i / 5 A G w q c u 6 h g c y 0 s B x e S J M j a i R Z O V J I e P i b O k y + a x 3 u / 6 4 L d 5 x Q K E T E S y F / U m 7 D C Y 9 u x o u f r Z e X F o I x u R D P r f O i I D s b 5 8 7 L w 5 D 0 C G H 8 U N b F g z e c S x I W S A j v u 6 a N N B T n G 7 Y 6 y s j / c p L 9 7 8 c 7 q 8 l X 0 Z D P p b G T Y z + I m J 5 U C B G b 3 p 6 O 9 P C x m H d v A 8 b e u g b H P F 2 O h o Y 6 8 i 0 5 7 4 + e l 4 R C b r R X B A 7 3 w 5 h B Z L L W B m B Q h y P O V Q C d W 4 c 9 r 5 y P X S + f j d z R L Y h I I o d Q 4 8 D g q H j k 5 Q 5 G d F Y R y l r U G J a X Q / 3 A 8 8 M 6 q d u V K R / 8 Y o R h i Y l Y k H F a E P e r S d + 3 F F p / S N C U P k u a N N h F l g L 7 V 0 1 d v 4 S 8 m X K Z G e T r j 8 B a a 1 W p F o 4 m F Z K T E z F 5 y k T s 2 b E D 7 d V 7 U F l e g b 3 7 S m X a R g j / O k P R z f u 0 2 w F a 8 h + A C J 0 L p d t W w W T U o 3 L b E m x f / C w a K n Z i 0 7 f P Y t 4 Q J T T M J S x 3 m v g 6 E k w g p u D B 0 f 6 P J e k z p A 0 k L G q J V l K R E g u g J 2 e Z B 1 + 3 7 9 k j j M R F Y 4 w k P 8 c H X h D H l K 1 F X a M D n 2 5 q h s t h k z E W o h y x U 9 j k 4 6 k K v D Y C z 7 v i f m S T R 5 i S T M I 0 r Q k G u O V c N j E 5 p Y g X W W E T J d R u a S u 9 z C P u X 4 4 P l + + V M R p e Q J 9 + k D I k p h O t n W 5 0 u 1 v Q 6 N g F m 6 c Z c Q n x y M 3 P w 4 5 t D i F W 9 u X O n U 4 m o 4 o j e z q 0 u y q p 4 S S d K 0 k T k 4 l W 1 7 0 V 3 b W 7 S V N 5 0 e P w I C a e N D M / A 4 t 3 e s 7 T J o y W N v H g + Q V H D M O o R 5 d g 2 N V f Y c w D q 3 H a i 1 v F J O u u b k W U J x / t J X o y W R t h j 2 4 m D Q x E t r i Q 4 r L h p K x M f H 3 d 8 d I H 8 v z 0 K U x K 9 V 8 4 N 1 e i e k q G g h f X n z 5 f 3 s n B h 9 y d 7 s l 9 G z w U B O c q l v o 0 E t z R 6 3 U Y O 2 E 8 D p 0 9 E 6 c t O A m D B 3 O f s 7 + r 4 J 9 n K O V d y s 3 / 0 + F X G z H 6 i K v R 6 T Y g f v B c D J l 1 E a J S h 6 J g 9 C H w R o 4 g 6 0 5 Z s k o J A C i B A j b b O K V H 6 V U y C c 2 R k p e n i 8 u S b H F 2 k N X W M s X E Y 6 f Z a c N H X y 0 n 5 1 Z h R j I k 8 P f j k 7 H l 2 Q t w 9 J 8 W 4 4 h H N + H O 9 / b C 7 G m X K R 2 c 8 S 2 + m K 1 d f C k / T 8 H u a h a C Z P / K Q 3 W 6 e 6 y Y P j M H 0 w r j 5 H y e g 8 X E u 7 G d / u 4 X U u J p 6 S L B i d k 3 V L s Q E x t L V h P v 7 O E Q q R 4 f l 4 C 4 S D 1 a 6 t r g 8 n a i x 9 O C L n c D 3 H R O J Q 8 m s z a l M m t M O J m B x J x U e K y J o Q n X Q O 8 P Q 0 0 z M R t p B 2 5 X X o Q D O 8 q b e 4 V P d J g W h x 0 T i y V P T s D O V 8 9 D F D n y H I 3 z 2 D t k a s b u O h J E R C x R W U k 4 8 c F F O P K 1 L T j l k W a U N Z h x 0 g N L c f Z X 2 7 G 6 u x 7 + j B 6 k 6 c L x 3 Q N n K a l W T F 3 U F u 7 P 4 6 d k 4 5 u / L M C J s y d j e G 4 6 Y s L D J M D w W 0 J h L P n S C 5 7 S x F O Z m p p b s W n j V p S X V 8 m M d Z Y t X r 9 L B A e X X 9 4 0 Z i I u c p d + d / o P h s 0 V k M h P j 0 c P p 1 9 Z h 8 6 u T S b J m y M r v G p j s i Q 7 3 F 6 1 U R x 4 n l r A h C v 5 Z / S P 0 3 l M a a N g S h o i 5 h r P 7 n W T R n G 4 g s y j 0 Q s D / f X 6 s / D w p Y f i z j O n 4 r 6 L 5 2 H 6 v L l o a 2 1 C Z h S v 1 6 C Y X 5 E J n G p E p i Q R I j v Y p s z R s A y a i O N n F F L 9 + X R P k 4 S H R U J T G x g J k c r 0 b 2 W S I K f Z 8 O s K 9 X 9 A N B 5 H K D m F y d 7 R I H O 8 W G N x V g f X w S v F + r y k a Q x k p p I G c v q 6 0 N l h J S b Z D Z V J m Q L P W j U 1 I g f R x k x E 6 l M R a 8 p m Q x Q a c s a j V Y O w Z 5 t R M i k 4 W D A u J w J 3 P r t E a R 8 9 x 5 z R O Y j U p d K 1 g 0 i z l e P S v 3 w j 2 Q t s 0 v J A N 0 f s u M 8 Z F b U t w v y s b e s a r C j e t A 4 7 K 6 y 4 9 p V G V O + O w v c + g w R / n r t + v v Q F + 6 B D o + 3 4 / N P P 8 M 3 X 3 2 F 8 Y h d O H 2 1 A j I Z M 1 r 1 f w 2 c l I a U H t C B i p v q 5 H F w I W / 2 A s X j a 0 P a 2 R N m k b / S Y E a i q q q X + 7 C Y / W f E t G a o P 1 3 U H T / 8 J 0 K 8 K E / 1 3 o a a p F X 9 9 4 x P 5 7 u W F G M 3 R 4 i / J o C l H + 4 g o 1 c Q w E g E k 0 c M D u H w O R / u G G s q x i X w F h t n T h i 1 v 3 i j f 9 8 c t L 6 3 C x 6 t 4 K x o C M Q Y n X 9 p r i o k 5 n D K / h z E j w 4 t V 9 J I Y v C g L J 7 K a 9 V p s f u J M 3 P f e W r z 2 z R Z x + p l A Z f Y s M 0 E I R N Q 8 A M x g 4 m W t x O 0 T 0 D 2 K H z 5 U 7 P u m + g a Y 4 w O w e V v g 6 l J B a y J m o / s Y N b F w O Q 1 I j P r h q l T 9 8 e A b S / H m F r 9 E 3 i 6 e F o / s O A 2 u f G Y p / a L C + 3 + c j + H Z y h Y 9 H L Q o O P 0 Z Z U U h 8 j W l n d R v O r O y Y I + t Z r s y f Z z A Q o D B 2 + h o i H m e u v F c m T g a i j V 0 2 e z Y V V G N o Y N S E G 3 R 0 n s g v 4 n q M G m c q N l X T F q A t J i K t E V D t W i r i H D S s C Q w k l O y U F 2 5 B + m 5 o 9 H W Q 4 L F W o m Y v F l w + w + O S m N B w / + x + e m q 3 4 B 5 0 w t l 7 l o o w s f 4 6 T s x I / 1 O m E n v b k I Y O b t 6 X y s i f E p K P o N n Y 5 t 0 A V i 0 X k Q H 6 s i O 3 4 d I s w o W O m 9 8 L h E R a w N 6 8 W y + c M B B 1 i s I j y N T r A O 8 N Q u v y y d p O H Q e B w A 4 t Y l 7 9 K 4 L j 5 L w O f t V C Z E G n P P M N k y 9 a y 1 m 3 K O E 4 h k c S T t l W A E J c 7 4 H 1 9 8 p W g 5 e B 3 Q q j 2 R M c + E U J D 7 O h X P 7 u D 3 c b p W W n G C z m o i z h 0 z N M U S o w x R m k Z e i F C b c E H g C J U 9 d 4 I x s L g k W h f F 4 8 J U J O 0 y b g r S w 0 X R P N R 3 T w R M g g U F m 6 h u r r H j w s 3 J 0 2 D 3 i P 3 n 8 n L v W h / I m 8 h 1 Z y F A d H N q f N y k P u 5 4 8 H z u f O x f v b b D i p r d K s K v O B i e Z l E w q k q 1 O p i z 3 p 7 e z C e 7 u V v B K V z z G J O N 9 1 M e h K e y 8 W G d S h F H C 3 f 0 C d 5 I K N n H Y Y I S F R c C j M s P l N 6 D H q 0 e r K w K m j G k w Z B w C Q / o 0 Z E 1 c g K z x p y G 6 Y B 4 S y K + F J Q n h 0 c l o b 6 q C t 2 U b 4 m M j Y H F X o K v k c 5 S v f B H d + 7 4 m v 3 U T o v U 9 i N A 6 m D f + K Y Q 0 F o f z j W k T 8 N 2 G B t S 0 e W U M M o Q D a i i + S H r n d w C d 2 o / i h U 9 h x K h x K N u 7 H a N G j U F C 1 k h U 7 l 4 L A / l I p f t 2 o 6 2 l G R Z 6 O a m D B s O o c q K j o w P Z O b k 4 6 S E y X x j E M K y J 9 J y C R T h + a D g + l P E T H q D d I + N K n L C q I I D I Z D I Z n W 5 M z D L g y Y s n Y v w d a y Q R k 5 E a Y 8 R X N 4 3 F I f e u Q 1 s 3 S V J i J t 7 p n R m Q V 9 r R E + G t e u 4 y j L v 0 D Z F 0 c 7 K j s a i S i J G g J 2 2 3 9 o X L Z e + s y r I y u L R R O O X p P f I b g 0 3 T U K 4 h I 0 B a V L a W I X C u Y Q j s C 2 Y n R + L L P / 1 B X r 4 E W + i l 8 p L D T S 3 t i A y 3 I I y K W 9 W F q T d v g V 9 j l M D C + Y e a c f H s Y e Q P 9 o 0 b j D j z S b g N i g b 7 4 N a 5 K B q k r M X h K g 5 g y r P v w x O u 7 K P 1 y B n A 5 Y + S w A h J a 7 o f 3 1 O Z s t + n l X j l W F m O j N r 1 l y v O o N N 5 X + W D o 0 E O B G 6 O h o p F 6 0 Z 7 / R 5 5 9 u X f f o D 0 z C w k j D j 5 V 1 C 5 6 C v + Q G G S V 7 I l B s X 5 f 6 i h m J E k y v E 7 Y S Z G m K o T k + e c B F V Y G t K K Z i N g y U J l d S 3 5 P l P g i h i G 9 N E n Y s w R l 2 P E 9 B N h S h 4 N J E 1 D W P 5 8 N K o L M W f i K H p U 8 o X U A Y S b 6 W W 3 K g t C v v r B J 0 S U w T l Q 5 D v I G J T P L W Y M + z g O D x O K T g a B N 1 T x Z t F K 6 j + j v k 4 J g b d 3 K X O H O P D A T r y R T L w 4 o w + H T c i F q Y W u J Z O M J 8 h 5 N D 0 Y k R m B G H L w L V E J 6 G h t I 7 u 8 A 2 a z B R 9 v V f w c J V h S J W a n 8 m 7 I v 2 M q Y a K V N t E 5 w Y m I M h m R n o m D J A x e g 7 C z 2 4 F 7 7 / s L m l u t C I u I R b P V T Z L V j c m 3 7 R Z m Y r A 8 e H u l A y 2 O v U I H c q y D 1 1 P k 4 I B y j 8 G Z C v M y j d Q k a 1 C Q F g F v c w m 0 H e W 4 + 4 l t 9 D w 9 0 l c c Q u d 1 O M Q U o v 7 i c L j i S 9 b Q c U 4 n o v r o H J 3 2 w C H w g w l + F i b 2 T r c e m r j h s B l y M H r + T Y j / V c z E E H 0 l 9 e 9 q 1 G J v s x Y 7 6 j V B D U U H l c p / 3 S 3 + P 8 E r s j Z s / x w 9 3 V 0 Y M e F Q e o 8 e N N a U i G a K j 7 a g s a 4 G c W k 5 K N m 5 H R E R Y T B G J E E T O 1 Q I q T B t M 2 p a 2 3 H O 3 S V S l 6 G b m C l K 2 X 2 d c + w O H 2 L E 0 V M K c M l L O + Q Y R 7 0 Y g W 7 y T b K n i O P N k T s G R 9 h 2 v H Q u Z t 3 w I d o 6 H Q o j U q / z A O M F R 8 / A 2 D Q 1 l u / r w l v f 7 y K p r S z 7 d f 8 8 P e b N n I j K y g p k Z 2 e j r J S k O N H i o j 0 2 / O 3 j r V S p w s h M k L z M M c N I f l a k 3 o v O s M E i J b 1 E s K E B W y b W 4 w 8 Z i U l F q T h y V A L u u u s + X H v 5 N X j 2 1 R d w w v E n Y 8 O 2 X V i + c S d W u p V x M p 5 a z 4 z A Q Z D b 5 8 X A b u + B t a M L x 8 8 7 D m N v f k P O 4 U V a t r 1 w N v Y 2 a c S s d j k c G E R a n p N k 4 T b i p U 8 X 4 + n F + 6 S / m I 5 4 l S X W p q z d Z e s f a i T 7 U i M y w r G 7 r h v n H 3 s Y c t N D u 0 T + 3 t G n r T Q n n X / r X b 9 n R g o h R t + N + t I t s r M h 7 4 z R W F u G 9 E E F 0 O m N K C s r J W J T w d r Z g 6 j o K L Q 0 1 S E + f x Z J L u k G M h v j U J i Y g p L S K o z L S M f g O D u a 7 B r R R J w u w E t L 5 U Y H U N L K 2 / q 7 q S 6 S q k S 8 P r c T K k O 4 R O A 4 L 4 / 9 L R 6 M P X F G A R Z u q E J 7 h 1 W I S m e J l S n e x b W k Y R o 2 4 K P t v B 5 d p O K b E H o q 1 u C u x R 6 8 v 7 4 J w 5 M 0 a G 9 r R n V V F X b U 2 L C H i I 8 z C C R 6 J r s F k v l G z 8 e S f f b w F O z r Y g 2 j g s f W J m 3 i w n 5 K a Y c a i 4 s b c N 6 0 H B w 6 b w b 0 Z h 3 2 e V L x z a 4 u v L L R h W p f k p i h 7 M 9 w 0 I O v 4 5 1 K 5 o w Z J B K 9 q 6 s T q V n J 5 G s 4 M W N U N m a P S E a 3 K g 0 2 4 p e E C C A t J Q l T r n o L z 6 1 1 4 u X V 9 S i g d p e 4 U x U h w c G S + B x l O j o 1 S Q Z q S U L c c u p U z J o 8 A 7 P G j 5 L 0 r / 8 + E G N 9 s L b r 9 8 9 N / w S M W m I E Y i 5 e j 3 x P b R s a O m w I I 4 V z 9 d w o 6 P w 6 6 I j w S p r U e O b T 9 f h m 1 U a J n B 0 9 L h l / v f b E Y A 1 A / h n P E v N w F o W t 1 4 f h f D w 2 A x m 3 n T Q M a 0 r a s X D t L t m x g y F r 8 B H T n T Q h A Z + s 2 i c D p Q G T s u j / j A w j V n f H U 5 3 K e B i z + V c 3 j k Z l i w t n / + l t Y V g 9 M R P / w g m 8 P M W B N d Q z 1 x 6 B c x 9 R d h l k E 5 L B 5 6 r p d 1 W U M u t 2 8 6 N H y D a m H D g 4 9 X H S d v u B 1 3 B g J m W 8 c + u R G J k b T 3 U A T U 2 N S E p N o t / I 9 3 K 6 0 N r S B L / K g O 9 L V d h T 0 4 Q W u w o r l n 0 v W f f K M m 1 1 M k b H 4 K R g j p T y c + i M F s w f a k R G 1 m C M y E 1 H N 5 n H v o g C 4 X 2 G R e 2 A E 8 o 6 8 S 6 v Y k L 9 n v E / x 1 D 9 c f c 7 K 9 D j 4 u k L X h S 4 N + P Y S Z m y c g 0 v V d 7 R 0 Q 6 f M Q p L N 5 f B Y U q F J S I G h 6 c 0 4 / i T j s e o M x 8 T p u T F I f 3 k w P M U 6 9 D Y C e P y + a M Q F W H A X 1 5 Z D G 8 E a U y i L M m + I A 2 m s 9 c j b / w 8 i Z 5 x x / P 4 1 2 D y 8 0 v a N T 8 I L H C m u 2 y x y Y z i V 8 a u G O y P c f h e E / D g v m N T c c 0 L a + U 4 a x n 2 c 9 i 8 G l w 0 D G U N n U L U n 9 0 w H l n x J l z w w M d Y W U Y a l b U i 1 c e a l N s l 1 w W v / f a e o x G j C i c G o r Z F + 2 U 7 1 z u + 6 k K t 1 S 9 a 6 6 k L 0 n H B E + R j 8 X J d Q T h 5 t j L d k 2 c + c 1 6 k g P q D 6 2 N D 6 L r Z s S g a M p S c d S 8 x a S 0 a a q u R l Z W P l I w s V J f v Q U x s H D F d G G l + 8 i m 9 X m h j 8 i V M 7 v Q b 4 W J f l d s Y p F A O n A R j P / + x + J 9 m q J v / / q q y a D 8 x g s 7 V h u 1 v 3 Y C W e i v 8 R h M c b j / S 4 g y Y e O d q 0 m Y s O Y m i S P o T x S L H X Y z 0 4 d O x p c a J z h 6 X h K 9 5 L c C w i E h E W g x 4 4 / q Z M s n P 6 / J i / q P B j c o k d U k D n b M Z u e P m o r x Z m V r N q U f z R 8 f i s y 2 8 I 2 F f I i c v k s K r I 7 H 0 Z z D j M d h U 5 K x u o 0 6 N Y Y E K r K h V G O 3 L 2 + Y g K p L M S 9 I I 0 / 8 c v C f 5 R T d P M 4 i 5 e s c q P Z o 6 O Q t B C b 4 w + L l l F R 8 S K F q D G T e d f Q x O n B R N 2 o K n N f j R v b c H M 1 4 q F r O X s W A K m X e f E a O H E k 6 J 2 n l 5 A E 6 3 4 m e h B + C D M h 2 f u Y C T h h + / 6 R J h h H D y 9 4 w B M o F 1 F u p b L 0 w B G 7 Z v W o 6 4 O F 4 / r x 5 Z e c N Q s W 8 X E h J T 4 X F 1 o 6 a 6 C l m D B i E p P Y 8 z u F F e u g N Z u U X Y s n 4 1 R k 4 5 A i D B 4 F T x L G K e q i G t + Y / A / z R D P f X e l y i p U h Z m 5 O 1 S 9 r x 8 E / k 7 Z H s o l p d g 6 I V v y K A h g 8 P c P N r P c 6 F 4 K k E I H M X a 8 f i R w b + A 2 p p q J P n S o c 1 U Y d j F b 8 j 6 2 w x e V K Q g X g O P K U 4 W 5 G f w q k l 6 q k s 2 M w v 6 V A x e 1 1 w S a I V I i Q m I O B k h B h u e E o + 3 L z 0 c P R o n v G o v L G Y 9 O t p b c c v L q 7 C m m r Q P g c P 0 s 2 L b c P M 5 h + C o R 7 b C q 2 O / J Q B 7 5 X r Z e 4 n X c G C m 4 E F j B i 8 W K f s v E T 6 8 I A 9 x 5 C d N u O Q 5 0 Y p q 8 h U 5 8 K E m v y g U G G F w 2 t T Z M 9 L w y s I d E r h w E 3 X z g p M 8 3 e O B y 0 8 n Z i J u + o V g x u P g U p i R T N u e R m h 8 3 S j f U 4 z k r A L U 1 d X A b u W d B D 1 I T k 5 F 7 t C J c H f W o b 6 2 A s k Z 2 W h u q E V Z e Q W y B 4 + F J n 7 k / 1 t U 4 L e N W f 6 H 4 4 L j 5 o l p w o U l q r w E 7 p H g 2 2 B T g z f 7 4 p 3 b u f B g J M 8 z Y q n M k / t C 4 W z e i o V 9 D V k n 3 u c j 0 4 V M F a J R H x 3 T 8 h J Y v O s d a Y H U C B U u P e 0 4 Z M Y F 1 / 2 j w t k Z H A m U F V H Z Z K Q 6 u G x 5 7 V p 4 O 3 h 7 m 2 D I n O r w u 0 k b 0 v n s J 2 W k G a F O 8 i M s z k h a S Q W 9 U Y s 4 X Q J p R W o 0 a 1 M q v G J u R g G Z V 2 n J c H a 1 S j S P F + P U y I Z t y m p G H H C R T x I K I W Z i c 9 A c H Y H i K m V d P N Z g E v 6 P 4 E V U F G b i A V z O B l f p j R g 6 O A c f / P k C / O W a C / H Y D Z f g 0 W v P x U N X n P F P M R O D z T m 2 B j p 6 / O h E A j q 0 O U g d f T w c l i L E 5 B + G 9 A k L k D 3 5 b I T l z k G j M w K O s C E w J w 1 D j 8 e I y O Q h p O V G i G a N M i m a + P 8 D / 9 M M p d N q k Z Y Q g 6 Q o M / K z M 6 B u I c l o I 8 a w k x l R 7 c f q D S 0 I G J T J h j x 9 w 5 w + S p m / l D Z S 0 R y S 0 + Y j E y w W 7 d Y u 8 j 2 c c J G p F + 9 J h I r 8 o t G 3 r I K f f A J t J G / V 0 o 0 P 7 z 0 d h 4 2 J w s Q h n K V B T O z z y I L 5 H A n k f W 5 5 + o h S p x 9 P L q y B k R f / I J p k h j e n D Z U F K H n W c J S q C 2 N S d X j 1 t b d R 3 9 C M D z 7 4 B F 9 8 t R A d q k 6 0 u c g s D T I l 1 z M 7 P x 2 e O h + Z U c o q q 7 K j o D l S o n H a i A Q 4 6 4 o l 0 s c C I g T W g r e + u g 6 X P v G 1 m L r s 2 3 H W C O c 2 s n n L h b V b h F G N Q 4 Y k o d s T i W r y A Q 8 2 W K D 1 s I A I g v / m v 9 j E 4 + y L b m c A b m M a 7 I Z M d K l T o E 0 a h 0 D c a H Q 4 + g a m / 9 3 4 n 2 Y o x o 3 n n I r X / n g G v v 7 r G U R I 1 C H h K j J r y I d I U O H e j 9 c H p T o x l j j x R N 1 U e J B S H H n + x 5 q G t N K f X 1 4 o u z a a T C Z 4 4 t T k V C t m H o N 3 S W c m X P D M N k n V m T s 2 S / w b 2 Y u X G J O X u g 6 B f S e u 9 5 2 1 T f A a 4 + l 2 y j 5 S v C V M C L z B W Z T W K R q R d + 7 j o Y D G h k Y s X b F K J s w p c 5 X I 9 K I y e h Q R W o o a R p L g v G a h s l 5 6 H / O E Z 4 y Q g A I v E M P P J Y v O k B m 6 f l + L M K A + Q t m L V o F K O Z c K m 6 e Z 5 P c c O X 0 i + Y 3 K S k 8 D o B 7 6 X / a h G B + v L U F 7 N 5 l b x C B D 4 y 0 4 Z n o q i j T h 0 K S p s b u y E a c 8 o 6 x w x O Z e K H c u t J 4 E S 3 Z e 7 Z S X E + a 9 Y z V E Z L y R w t L z J q A z x o N p 1 7 w n 5 z H z 8 b L E 8 p 0 k / q b 7 p m D U u U + R y c Z L J H u F Y U M r 3 J q 9 7 T j z 6 O l 4 f r G S k 8 i R M x 6 o l R w 4 a g N v E f P 9 X 4 5 D c o y y F B q D G c v q 0 K D e q s K J t z 4 r i + c z X r h q O r K T T N D r j J j 9 l 9 1 y j M F B C d 6 E T Q Q E o X v P Y v G 3 O H r I 2 f e K 9 i W y C P 7 O W R j 0 h 3 w X z U r f u Q / m j K A y s m 8 6 + g D + y z U U z / t y 1 a 9 F p E f J P O A S Q / Y 1 y X M h D 1 4 X Y E 1 J H U r q u 7 G j t A o f b G / G C T e / C E 0 6 d Q u d s L c t S E Q E l u C s j U L M x G B m Y v C g r a Q i E R H 2 u H x Y Y 3 f Q p 1 7 8 J i l 0 n Z I a V C V + B 6 8 J 8 c F D l w j R c m Z F c n Q Y + V m k c T w 9 I F c I 0 Z G c Y c D L Z y m J q b J 2 h V H Z d 4 r 9 r f j g T o V s 9 v D 9 H G 7 F / 2 u w 0 q 2 C G o Y q x 9 R R u U g h B 5 4 X 8 F d S f 5 T C G x G 4 r e S f 8 d w r K r z R g o n 3 9 q X n 4 C n 9 c p x / 5 z l f P D + M t T A z k n w q h a O O k T p m r g H 0 x 3 8 1 Q 8 V q y a + x 1 q O + c g / 2 f P 8 8 K l e 9 C H T s R G f D b k S 7 t u G h N z 8 J S n 9 l 2 0 1 Z w d T r x d + f e g l f f b 0 Y E V p v b y a 4 E L z X K Y u w 8 G C o 7 G M U h L N + R y / x c T 3 7 y i s Q G e G T j Q B 4 L y m L Q Q 2 9 m s d + P J I k e v i D 6 3 H K o 2 S e N e 6 S M H h r I I p 8 s 5 H k T 0 V h 2 K B Y W a F W N A E R r g Q h u I 1 e B z 6 9 7 0 R s f f b M 3 v y 3 m 9 8 u w e Q 7 1 + C I h z a S I + 7 H / R + t g T o s Q T Z v N q r 7 Y s k V D W R G U n 0 c r e O M d R n T I q 3 G w R L O g m e T T j F r O Z m X A y N K U X L u y N Q N / q 3 k M / p w 5 5 m k Q S + d j v F F f a v 9 D E D B f z V D 7 d r 8 P W L j E x E T F 4 + 4 u B g U D R + P s o p q N D W 3 y K q j 1 8 7 m 3 d Y V K c 0 Z D 0 x U b O 4 U j R w r S 0 9 N L U o T Q h T p r C b f h A i R N Q C H z 9 l E C 0 X g 6 I A Q W q h s 2 r E b U X o t F j 1 6 G n a / d h E 2 v 3 A B I k 1 B J q F z O f e P o 4 H K l P g + L c h h 4 2 t O G I + U p B h o 4 J M l w 3 g 9 c w 6 h R 6 q 6 k U 7 H i 6 t 7 s H a f l R x y L z a X N o k 2 6 r F 1 o 4 l 8 q D Y b M S y Z b H E 5 Y 7 D l p Q t l y 5 3 x t 6 / G o 1 9 x Y m 0 P + U + 8 b 3 A N m a j k A 8 q S y 3 a Z p s L 7 3 a r 1 Y f Q s J D h 4 X I r a m R 5 r Q V 5 6 I s J N B s l i i A o z 4 d 5 L T s P D 1 1 2 I 2 M T B s J s L g q 0 e Q H / 8 d 2 u o o m P g j Z 8 C V / R 4 J I w 4 H r a w Y U g e f j R S M w u g D 0 + C J W O K B A T Y B D I m 5 I m P o t Y b k Z W R j O n T J k G n C 8 g i 9 2 J C E e F P H R y L D + 4 / Q y Y H 6 q K S S b t E K I X X 1 i N G 4 b U h 2 B d Z U U E S n c 6 3 W 6 3 o C U Z w n z h / A h 4 / Z x R 4 N R 8 O M v B 8 I Y 4 T 9 z f F 3 G R W n v p M C T b u q M T O V y 7 E + 3 c d J w z K h c / 9 c F U D L n p h h 5 R t 5 R 0 Y G W u X G b A 6 Z 4 t s z c m h b 6 W Q T 0 g 2 4 J 7 6 H r g 8 f q w r 5 7 X Y 0 6 V t v H c s h 8 p F U H C a k s 5 E T V X T c 5 s k U M L b o L I 2 u u P 4 Q l w 6 I x 5 3 H z 8 E j 5 0 / A 4 9 d f h S y 6 T E t v i a k R m s Q R V q U 5 5 b x C l E m P f l U w b H e K D O Z w p 0 7 + 8 u J / y n 8 V z N U f 4 Q m s P G G Z J 6 o E f B F D Q P v z s g S m P 0 B L p y p w A t G p i V G w 9 b d j e 6 u L o z P 4 z 1 2 H c I A V 5 0 6 E 5 e 9 q g Q p O L Q s K U B U t B E p M v u U d 4 z n R R r V k a n 4 7 P O F W L 9 + I 5 Y t X I T N W 3 b i i Q 9 W 4 K a v H T J r V 4 i e o 2 W 8 v 5 N 4 P 3 3 F 4 1 e j v q o U d U 2 d 6 G r i f a H Y 7 F K 0 Z F u 3 X Z i e x 5 I 2 l 7 f j j 2 c d g v O H d W P V 3 0 6 m S w O 9 U T x e y o x 9 w B y z F S p r O Z L U L d B x W 3 l Q N j o d K j I f Z d s f D j y Q I A g h r 3 A k z j 5 0 C I 6 f m E G / 2 + E k j b Z x z W I Y y R 3 c t v x T + G w N 6 G n a C V v N O h Q v e h F b v n o O d Z v f h 8 W + B 0 1 b 3 0 O q u g z W i p V Y u / Q L h L s r 0 b H r U z J F g 5 X / j + B / h q F + C j e d e y L 0 0 R m S L q M Q u x V V 1 X V o q K 9 H V U s P N n c l w J I 9 E e a M M U h O S Y S n o 2 9 G c A j s k / D u G T z g q 5 Q G 2 T 6 z s q o K y X G J O P e d D q x z 5 A f z 0 E i a R 6 U p U + A 5 p e e H / C R Y 3 J S I V 7 / f B 5 P Z L B M o e R O 8 K F U n E X O p R B Z 5 p u / O p R 9 A Q 3 6 S 2 W S h a o K v k X 0 g K q M G x U j Q 5 a M / / k F 8 r q / u P w F e M v k Y r D m M O h V Z n 8 R Q d F 1 v E I L K J X O y M G n S X E z J C Y P D p 0 V s 4 e G Y d f L N k m 4 V m 5 x K 6 q c A M S k 5 s C Q U Y O j Y Q z D n + L O g M Z A P 2 M G b N 9 P P U V H o 7 u i k x w j A S m 2 N i j D B 1 9 4 X X f x f w P 9 8 2 J x x 5 Y N P k c Z R b B Y 2 l + 4 + d R J O m z 8 O r y 3 c i Y c X K 2 M 2 T H i r 7 j k K N T 1 e n P n s N j n G 0 t 1 D f h f 7 J 4 O M n a h w c k 6 b g p M n J O D u i w 4 H S B m M v n s l H P 0 m I f I u 8 7 x e h a t + O / R h M f D 0 m / / N Y z w 8 g B y w N W L j f c e S m U Y a 1 O / G 5 v U l u P R L J R D C 6 U + X T D Y g Q t 2 J w o J h G D d + t E Q Y r 3 t q M Z o 7 7 H j + h s N h l p U f F b h I F Y + 8 5 G 3 R W m z e P X r N O X L 8 q v s e g a p 3 J j L w 6 N V n / 6 S p x s d Z o f 0 j h K 7 n c w 1 k M v N 2 r G w V / K / g f 0 J D / R y R c M A s K 5 7 X B t f L 5 m u 8 q X R 9 q w + e H X 5 k h 7 l 6 o 3 y 8 x v a H 6 7 b D S 0 5 7 X 0 S v W j Q G + 2 D 1 Y a O U N c U l U u b F i v V l 8 D f 7 4 X c S 0 3 H g I g Q 1 b 7 D c L l r s n t P H / K h t H G l k v y h g t 0 L d r I Z K 5 4 H J q E Y H + 2 l B 8 C S + z C E m H H b C O G E m B q f 5 P H r Z o X j z 9 v k / Y C Z G Z a N V I n S 8 S C e x s R y T K f u 6 v r E s n l 3 7 U / 3 E + C X M x B A r M n i u y 6 P 6 n 2 I m x n 8 9 Q 7 n r V q N z 9 2 d I M P U g 1 u R B h M a K O I s X M b p O J B o 6 o O 3 Y j O v O O 1 2 W v g r h u W 9 X Y l d P M R K z C o k 4 / F J 4 B u q j b y 1 B Y T r n 4 b F P o w Q L Z I A 0 C M 7 p Y 8 e e j x 8 x Z y K W t B m w u E G P c K M 2 e I 1 X F n r h f D h O + x k 9 V M n K 7 l 8 4 v Y d 9 n Q i T G v 6 s A F 7 9 + x N w u / z 4 6 N t 1 v c G L 3 A Q z G q y Z q N n U g a / e e x 9 r l y 0 n 6 0 2 L T S t W B V v y Q z T a V P J 8 P L g c k 1 Y o x 6 z k I 9 I N e w t v q j 2 A X 4 / / a o Y y 6 1 W o 2 L s N s Y m p q N z + P b Y v e w s m T y P q d 3 6 P X W s / R 2 n x E l R X l k m 4 O s 6 v 7 J v L h e f l b F m 7 C n k p R v J h y E T j w A M V V e x g q H l 3 B o 6 S e V 3 i O y n L M / O 6 d a Q F i J l O m J a N 2 0 6 b g J N n D 0 F G t B f j s r w 4 q j C b z u d w X 5 8 K Y C 2 V 5 I + A s q x H H 2 E z O F G W 5 1 r d / t Z W b E Q R r n v 8 C 2 y p 7 u p l y h p f P J 7 8 r g k 1 l e X o a G l B W 1 M T N q 9 d i 5 b m Z j j s f S l K I X y / Z p t s f M B F x / s I E 4 p 3 7 1 W y z I O 3 H U T + 4 Q B + P f 7 L N V Q A o + d e A E P y G M T l z U D B l F P R b S h A b P 4 h S M k e h d i U f A w a d 6 J E A I + e O U l M N S 4 c 7 Z t 9 y h l S w w n T c q H i T A X S G p x Y u r m + F l q v j R i p S 8 x A z q D g q J p E 1 k i T n T d / M k 4 9 d B j S 4 8 z I j u f M 5 w A u m z Q M L 1 w 1 D + f M y e 9 d C I a n b a g T y G c i 0 6 s / O z G z c i j 7 m e u P x u K 9 D i y v C m B p v Q E + 3 j L U 5 x X z k s 1 G b u e 9 2 1 L w W H U B 7 t u e g v z C I h x 2 / H F K 2 H s / 7 K v r G 4 S O D W q i y j r e P 7 f v z s d M H 8 e H B / A r 8 V / N U H Y 3 0 O P R w O a k 7 4 E I 2 c 2 O t z D p d m v h j y 6 C K 3 y o n M P I y 0 w n f l C y J j i j I C 1 B C T B c P G O M T N l g M L F f / O B H m D l r l q z 6 G l Y w S 6 J 1 v D s e 6 x 5 d R D K O e 2 w 7 x t 2 m m F 7 B h A a E D d J j 2 p g M X H P i + F 6 m 5 W I y G s l X a i V 6 J q I O F l 4 A h t O Y a v f u h K O t R q K G x i 7 S o h 4 b a U C 7 w p D N i n b h / Y V d 5 B X Z y U / Z u r M C X d Y u r F n 8 P f l C P 3 y t O 2 o d Z C p y 6 l M 1 4 v T K w N j 2 k n 3 0 / x B D K T t 1 D O D X 4 7 9 c Q / 1 y s F P + 8 P W X 4 K H r L q L P i + H d G o C X t E N C p q E 3 M M F r j / c 4 X F i 5 T 0 m S F R A T S I Y 4 M Y i y 7 g P 5 U m 1 V 8 P V f u Z G 4 L W A D 9 J x c y L 6 X j z P B l b 1 f 7 7 7 g s O B J C j g g 4 S L C z x w + E + 9 f X A g j 5 9 3 F D U c g Z R z C N X 7 x h X i n E A X M x i q 6 X w 0 u + a g d 0 + 4 v x r O l S n 5 h C C u K q 6 C K H i T T L z j t a X C m s t K Q j 5 c P D v E T M / M A D g o G G K o f e H 6 U U a + H Q a 9 D h V Y N T S p H v l T I T 4 0 g m i N G 4 L l K 9 D d r s V D a k U v S d d x i j o X M O d l V v R 9 8 j a T B g u t T r n n 0 R C x 5 c D 5 W P 3 4 q S h t t u O u t T X S 0 l 7 K J M T n Y 4 U V 6 t B t F o 4 Y L 0 z H 4 Y 8 M r V 0 j 9 n h b O L X Q p 9 + X x J N Z 4 Q V R Z f R K G 5 0 n C X E q q S Q P 2 w + C M W H i 9 P v i J o U P 3 N I T S H A b w q z H A U A e A R J S J 3 k K W 0 7 F T c u k g H e D C y x i T G U Y c J I U X R S H e w 8 K / L p B A B R d e u q z H 5 Z X Z p 7 6 6 A H Q 5 S k U f r G / E h a 9 V 4 J L X K 1 F e 3 4 6 9 D b w Y J P 3 W x 0 / C T C r W d j 1 k l j b z e n 8 K 4 7 L J x t P D v 3 7 g R F x z + h E y Z T 8 0 k B x t U v d G A L 3 W W t k X q d O u Q j N 9 F p c 1 y r 1 D 4 C 3 B 2 H + S m b j y N z B 1 p B L 5 G 8 C v x w B D / Q T M x D v e S p L 0 l Q G c l j 1 E C J 2 L R m 8 h p l E W d g k V H 2 m n z A Q L d r x 4 n p T t L 5 6 L C D P v b x R A f T g 5 c M F e X r S t l Z i o B 5 V t H l z 9 t 8 + x Y k s 5 / C 5 l q k W o n D p u O B 6 4 c B b U M a Q d I 5 T V g 0 K F 0 e O L x C H D o 3 r v z a X N S i Y n a U 0 p 1 L Z b 3 9 6 K B X 9 f j / k P r c T C 4 m Z J 5 A 0 h z u J G R W 0 d 3 Y q 5 V y l z x o 8 I / j q A X 4 s B h v o J 7 D R r o c 1 S Q 5 2 p w j p y / k 0 G H d G e M i Z 1 x R E j Y C R / q H e M y h S N 5 X v a w U a U j k 1 F j s P z d 5 8 K S V Y j 2 n s 8 4 G 0 s 1 5 c p a 5 g z O i O H 4 6 u d T p m O H m I m L r f P O Q z H T l d 2 1 O B N y f q C G K Q R C U b J P q B z + W 8 q W n U A 1 5 0 8 p f f v A j J P t 1 W 0 o 8 H q E t N P T / 6 W z 9 4 W D E p U o a X H g O 9 W r q a a + u 7 J J u 4 A D g 4 G G O o n w D E F b 5 U f T n + 7 j F P 9 5 d o L 8 e z t l 2 H j 8 x f j 8 l P G 4 Z Z z k p S s C J 9 P d p a 4 4 u V d m H D b a r R W k Q b Y 4 0 B 3 N W k V 4 g N D l g Y d j f V o 7 b B j V L x D 5 l J x g I P B 8 5 Z k c c w + 2 s b R L z 8 v v 7 H X J G u D M 9 M S o / i p j L x 5 J U 5 4 e D l O e H y n j I H x I p x x E U a M z k + m c x Q t d u U x I + D p N 8 W d 1 6 v o r 8 1 8 f r W y W 0 S / e 0 a H a W T O V s h f G 8 C / j g G G + g n w 0 s 0 7 H F o 0 d j Y h P G w 5 0 q M a Z N t 9 i 8 G N J v s u j C s K l / 2 O j C n k f 3 C g g o i Z x 5 Y O e X I N j n l 5 E 6 Y + u R Z f 7 G l C R w / 5 M d t 2 4 N 2 3 X k e Y n s 9 j w i a K J l O L p 7 P z D o r 9 q d v a b U d D u x M f L t 2 F Z c t W Y 9 X j p 2 P z 3 8 7 C 8 1 f N 4 U u k M E x p I 2 D W q T E u L w F j C 5 J Q 8 t q F U i Y P y w D v C h / y v R g 8 d s X 3 Y g 3 G Z q i P P k P 3 0 2 t V q N / x H c r X v 4 v 4 c C I I o g g O R u o 0 y l A A / / 1 T j B Z h I g 1 M J u Q A + j C Q H P s z G O z y 4 M i X P + / 1 T + 4 9 e w 6 m F M b A 5 G x D g M y 4 O 7 9 p x d J K R R s 4 e A V V r Q 7 6 + B w i Q K J I g r 9 u I 9 6 + 4 0 R Z w L G 4 e C v 0 q a P w 4 h J l U 4 H Q s s 0 h I g + B t 3 r h n E J G t A m Y g W U 4 / / z z s b e s E t d 8 Z l O y G w Q B b L p h F r R x X l z 1 6 i 5 Z O L O l 0 4 0 Y s w r l p f t k P E v O 8 r l J m z H R k 8 o N c q S K 2 h n C / O n j M X v C a B R / / R h m z p y B f a X l q K 2 t Q W S Y A d M P P R q f f v Q W 9 A Y T 5 h 1 x H F Z + / x U i E z M w p G g M q v Z u Q v 7 w S X D Y O t C B N I k o D m B A Q / 0 s z v 1 q I z S m K F n 9 h 7 f r X L K 9 V q S 3 x R M F e 2 Q k c l L V v W N U b P 6 p W P J 3 8 k b Q S v K s 0 + V C V 1 s 9 q q o q M G 3 a V M w d l Y z k K A M 0 v G c u i X 1 e F 1 w n O 3 A o 2 o I L p z C F w F q S j 6 5 d u w 7 X f k X 1 E z N x J I 9 n D f P K R b o Y N T x 7 / F i 2 u w P V r U 4 4 P H 5 U N / C m A T w b O F W K P n Y Q j E k F M g 7 F f 3 N 6 V L / b Q d e w E t 7 a p c g Y l I 2 o x B x Z S N L j c m L S l G l S T 0 5 e I c a M m w y v s x O J K W m I M G q h c T W h f N 9 u f P f J q 1 i / 8 j v y G 7 m 1 A 2 D 8 r h k q n J x 2 Y w 9 p B j J J Y g w O R H o V E 6 e / i R K M D 4 j 5 E g I f 4 9 V J V W 1 b 5 X v o n B D 4 e i 5 t 3 c o y x y F 8 8 9 1 C x F o C s m 9 S c o w R I w t 5 / E n R X h y G v n p + I d J j l I U h p R B D v L X X D E 3 + Y Z g x f R J G j h i K p X 8 + C 1 s f v 4 D M s E H C I J x m 1 J / C e V + l E E N 2 N V f j 5 P O v w r 0 b + q Z Y 8 O A s r z I L V x d p B Q + 0 2 S r 6 m 7 e j U d r K E x B l p S T R f H 1 q g x e 9 d P K C n J w N 0 u / f 9 P m X I C p n J h K H z k e N L R w 5 4 0 / C I a f c B L c p E y 5 j O l I G T 4 M p c S j U k d m I z R y B p L x x C I 9 L h 9 k S D k t k P G I T 0 m T H + w E o 0 J x 0 / i 1 3 B b / / 7 h D p 3 o d F X 3 + C M e M n Y v G H T 2 P o s K G o K V k L V 3 u 5 b N V Z W f w t w j Q 9 0 L s b U b n j e 0 Q b v b C 3 l a N + 9 3 I M G R Q j Y 0 b V e 9 b B W r M Z I w q z U b 1 j K S z o h K N l H x r L 1 2 P 5 r m a Z c M j n c e i Z Z 9 l e M n E y 1 D l + u H x d O O f J O v g M s a T B Y u F p r 8 I z N x 4 D I 1 H X k i 2 8 z g Q z C N B A 2 m x 3 V T t O n 5 a O 9 9 / / C M t W L U d s U j z e 3 x L M t q D z e I o 9 M 6 X 8 S f c y p Q 2 H x h x F z k 8 k P l x b S 9 z d J / d 4 u o h s G B C R h G e / r 8 a a C i u a O r 2 y u Q C 3 N S 4 5 F S 6 / W v Y N l n E x z g 0 0 W J C W F A m P m T c u 4 L U x + h J o F 1 C 7 j O T b b V v + P h I G j Y C T 3 D s O W m g d t T C E x c m i k b z W n 8 2 t g V c d B r t X j z a H H t E Z I x G Z U g R D T I 5 c M w A F v 2 s N 9 c k H 7 2 D I 4 M F Y / + 1 r Q n M O e y d 0 A Q 9 c P W 3 Y s v p r T J 1 1 O J l c D W h t r M U E Y g S v s w P 2 r m a 4 n T 2 o K N 0 N n 9 e N m d M m I S k l E 1 1 N + 5 C c n I y u z n b 4 3 N 2 S 2 5 a b H E 0 S 3 S 9 O v i z p p d Z g Y y c P s G q h 1 1 h g 6 6 / A f A 4 i T A 3 m j s k i W 4 2 D D j 7 Z F 5 f h J z O q s 7 U b L j I B 2 9 r a s W z F c j n O 4 A C F s h W N o q F 4 6 e f + 4 P x B Z f d 0 p b C 5 R x c F f w W K K 7 t J y x m F A b k u i 9 l M 2 t I i i 7 X I S k 1 u Z a Z u Y x c v g E k m H p m u P I 1 D V p H V q F C 8 f j G 2 r f m S m M + B Q O N a b P z 8 r 9 i 5 6 G m s W / I Z / C 1 b U b b q N T Q X f 4 j u 0 k V o L V k I s 4 e n 7 V M T q K 6 g z B h A P / x u G S r c q M b M I 0 5 G W u 5 w j J 9 1 H J I z C l B T 1 w Z b j x 3 D x h 2 K r C H j S a q q U T h i E r z w 4 e v P P k J B 4 U j 0 E B d k 5 B T B p 4 l A b F o h F i 9 b C Y 9 f R Z o m A Y b Y X K R m F 6 G 5 u Q W J a Q U 4 / b B D x E Q S A h Y i V u G i B z 6 Q + / M + t D 4 r m 2 b k Q 5 F 5 x r l 7 n P U Q T X b o 7 l c v x O d / P g F z s v 2 Y m e b E h T M T w J v X d N h 1 y J h 4 J F X V l w H B u X s 8 W E w 3 6 C 3 e r g b x l T i j n T M i Q m Y l F 1 4 J i T e 3 D m V G h M C B D W a S x i 5 l v I r B Z h 8 z p N L 2 H 0 I m F I Y l 4 b C j z 4 D B Y I L e F I l d O 3 d Q / T y 2 5 s X Q U e N J 4 H g w f e Z M 2 X y t Z O c G R O h c c H U r m y s M 4 M D 4 r 4 / y W b x 1 q N y z A S P H T U W d Q 9 l w + Z f g y a 8 3 o q p Z 2 S G D l 9 0 K + S i e r k a U f X Q b f K Q J j 7 7 z I 5 T W K r u m 8 w z c v c / f A p W T H b I A 1 E n s n N F X + v D 7 A h h 1 a 9 / k v 7 s P z 8 I f v 1 a i f Q z e / d D b r e T c c R j C Z A 6 H w 6 P Y U W y 2 9 U X 2 y H c L U 6 O V F B o v c o l g N J H v w e d x t j t P h G S w t n K 3 l F O 7 X a S 9 O D T P U N q m f N W K q f q X 8 w 4 X 5 u o P D p X z J m 0 8 F 4 z B u 9 a r / Q 6 Y T A Y R H A 0 2 w 4 B 2 + g n 8 b j X U L 0 W P N h X x Q 4 / 5 p 5 i J U d P S l 1 E u G 5 + J 5 G Z N B T h 7 v F i 8 o 5 W c c m W b F 9 Y E G p 0 B K 9 r 1 U K d S p 6 Y S g d J / v t o A f O W A 2 / Z D D d G f m R i z B m m o W q Z Q Z T N q f 3 A a i R Q 2 H 4 N F T Z r j 8 1 u P l f v x c Q k w 8 H G d G Y W Z g 5 A d Z 1 R W f C V / j l e o 5 d / 8 Z M p x a F 7 J R V S y K a T w l H g S D v s z E 4 N P d b r 9 6 H Y q p d 2 h Q a s r D D V W H e q 7 B 5 j p 5 z A w D v U T u O 6 p 9 3 u 3 d 2 E 4 a o u p t 1 Q S R S v / + E 6 M v G V l L 2 E 5 q 9 b j 8 j N O x M j 8 Q Z i W 9 0 M P / d S / b 8 W Q F A v e / n q d L D n G K 8 U y m F l 4 0 U n G I Y P D U B C d j N R M H c I 9 c b B p m x H g O V E N L d h R b 0 d 1 M w / 2 2 p E W a 0 G z P g N u e w / 5 d V 2 9 I f b Q u u k M 1 p T s U 0 0 b k k a m p A q L 1 2 6 n e / V r E z e a e I j N z q h w C + 6 5 9 M z g D w M 4 G B h g q J / A b U + + D k 9 Y c G M x I s K e 8 j X Q 6 X V I j z H i u T 9 P x N H 3 K c 4 + w 1 m 1 G s m F M y W 7 X K M O Y P H t E 7 C n 3 o a O H o + k J I X A D C D R O / 7 e 0 w Z P 0 M y 7 c v Y Y n H 5 M I t o 6 2 s k / 0 i I q I g G R H Z F Q 8 x C V K Y C S 3 b u R a c h G I E W P K f c o W 4 C y S f b u Z Y W o a u r E N e / W 9 D L 3 a W P D 8 O H W H t m v l g + K J i P m Z V O V t 6 A R v 6 q 7 A Y 9 c f / E B t d M A f h 3 + 6 0 2 + f x W 3 n 3 e S + E 5 S O o h g i T A N 6 W P R b B m G Y / 7 c I 2 M 6 v f O f P D 5 i H j d s T g 8 6 i Y l e + 3 I 9 T n + i u I + Z g t T O U y 1 C A 8 G 8 A p E W X p i 0 A Q y L i U E k + T 9 G b R R y 8 / I R l x Q N 3 R A 1 V G r y q E o 0 G J I 7 F D 2 + H j T U K V t 5 M l j D Z K d E Y d a o T G o D B 0 e U I M f 0 o U k I N w V H W j n w Q J q O x 8 g 4 / U g 2 H T B F y I 7 y A 8 z 0 2 + B 3 w 1 B a z Y 8 j V b 8 l T E Y D + R 8 u K c x M v A V o M M 9 b + E O 2 t i H J z 0 X N a U T s l / B v 5 N c s X M / T y 4 M g v 0 s Y r 6 U c o 9 K M U l e o b L z v X G y 4 8 V x M O y y D 6 g y g q 5 N M u H 6 E r j a r o C 0 E v D u B a E c s c i L z s f W + K S h + c A p W 3 z c G f v r H 1 / X 6 W 1 R S Y 8 2 Y k O y W k D m n H X G R N c 3 b y G / j N g Z 4 E 4 O B k d j f C r 8 b h v L 7 / / 0 S d X g u E b r X D T 1 J d 1 5 V V t b + l r E d H o j l n Q K J m Q J e M b + E a Z r 3 i Z Y o y M k U A p b S X i V j Q b w I f 1 Z q a A k y K j J O p Y O u g F 4 B 0 X d P j x O R 0 T 8 M n P g 4 d k C a S J 0 B 6 E a q E X B z H p 4 K b c 5 y t D v 2 w h d Q B m j j w r T S j l j 6 T I s L x 5 / P m y Y h 9 d C M X p 3 O g O U 3 H 4 9 H T 8 v C 8 U O 1 m D + q b 4 / c A R x c D P h Q P w O W / m 9 + / g 2 2 d S h h a w 5 I C E i L 8 P r k 3 / 9 1 J p J 5 b y i S S 5 + t L E F t R w V c L i P O m j c R k 6 9 U V m r l / x 0 z M h 6 X n z Y H T d 0 B L N l E J q L T h T y L E c c f y 8 E E F d 5 9 7 2 M Z V E 5 J S U J u T h Y J j w B e X 0 V + z h f K z u 8 m 0 i h r S T P B E 4 C 3 z g 9 r W C W M 7 i g Y u q K g s g R Q 2 r E b X x R b 8 e 5 u F e Y U x e D m o 7 I w 6 d Z F P x o k X n X 3 J G q D D q U t A 8 l 3 v x U G G O o A C A 8 0 w m I 2 o d E R C Y + j F T c 8 9 a k s Q M m + S C g N i P 2 g y w 9 N w j l H T 5 G t Q F 1 e P 7 w + J 3 q 8 r W j r y s K x N z 0 t j M H Z F W u v O A / + f A 1 i I 4 k h 6 N j b 7 z X A l 8 Q T + 1 Q 4 d X I q S v a V Y d n S F V j Y X S T R P L U q g G 4 P T 2 C U W 4 k V + M E F G f j o o 0 + Q m Z k B l 5 3 3 8 n X h r H P O l t 8 5 6 H 7 I 9 W / B a i R V R n j 0 + C R c / X 6 d 3 L s / X r 1 8 M j E U z 1 o c w G + F g a D E f j C Q S b V t 9 d d Y 9 e 0 7 y I h V Y + O X z 4 h p x z l 0 I W Z i 6 G I y U F r f h Y b G d n S 5 A h h / 2 2 p M v n M z 5 t x d h V P / t p w c / 0 I y F b P w 8 g 2 H I W q M G l F W H 3 w d A b i q f f j r l n I 8 + n U F H v y s X J g l j B h y w o S J q G q 0 w u Z R o 8 u t g c / V l 9 f E j O U j + y 8 m J g r j x o 7 B 2 P F j k J q e C r V a B W o C e v y 6 X m Z i 7 F v + 5 Y + Y i b F k V 9 9 U + A H 8 N h h g q P 3 A S y B 3 d 1 u p d K G z Z g u G F h V i T K Z Z C U 7 w C k N B c G a C y 0 f M V 2 v F S Q 8 s C R 5 V I P O b i F M 0 h j C M y E 0 U P l R F q + C v D e C T n U 3 B s x R G G X 7 j C h z 5 e C n q 3 W b J 4 O 4 F + V m h i C C n N 5 3 0 Y h 3 y C 7 O g N j i g N f i R k B A N 3 s k w K z Y A k 5 b b R Z X J w L M f g + c c p 9 Q R h L K 7 R i 1 K + i 1 4 O Y D f B g M M t R 8 M K g e M R h P G j p 2 A s t I S M t H U O O 3 w K V D 5 F G Z S s h R 8 Y v 6 t a k v A X V 9 a U V 3 f 2 n u c 9 2 c K R e p 4 / b 2 N y 2 v h 2 R t A g C z r p u h 6 L N + 9 R Q I X U t q V 6 S Z s 2 d 3 8 f h W s d i V S F w L v 5 y s l u H 5 6 R m E 4 d F F 2 x K R q k T u M o 4 5 K m 3 j 6 C W t W j k F y P u F j 7 y p j V S H w e u o 8 9 6 q 5 s 2 / s 7 P c G n h 0 c R U W n U f r 2 P x U D P t R + s B h J s 7 C Y o V 4 h d w d m v R o a b z v W L v 4 Y n 9 Y m o K y a l z B W p p W H Y K / c o O x i G E T / M R 6 T q x l r X r g c X d Z u h E W E Y U t F B 8 5 9 + D s 6 S Q 1 D b F b w r D 4 w Q 4 V m 8 3 J E k X c F C a 0 E + 9 p 5 g 5 A z y I A e T x O c v m 5 o 1 Q b E a X K h b b J A F a / C U 0 v L 8 d q q J v R Y e a t Q x W T k r I n Q 5 t o c j X z 5 4 g n k 5 x n Q 5 V T L 8 / U H E y s 3 3 c 2 D w v 9 h C L i d c P Y 4 s b f a h g n j 0 q D h 9 0 P H v W Q l + I L O 5 v 7 P w 8 s N 1 p E F k Z I S C W + A 3 i s 9 G 5 / C 6 4 X 8 V h j Q U P u h x x l A l 5 2 K I w A b f b f a f e A 8 1 f H z z s L k o n x 6 a 0 o u n K x t H i w c B g 8 d 5 9 I 7 w Z C K K z w b k + / e i N f X N M J g 0 G N 0 b r x y H j F O a M E W 9 s 9 C d S k b E P C n U 5 g h x E w c g j / / l S o c 9 U A Z S s q i E G 8 o Q K Q 1 G 4 F S M w J p K q h J e r / 4 z X Y J j n i 6 m o N t 4 o 2 q I 8 D z u L j Y W m v x w S u P Y u H b D y F O 2 y p a T U e F B Q j P R E 4 O d 6 F 5 5 1 e y p 2 5 / s H j g C Z z + t h 3 C c P 8 f S I w 2 o M V K A o Z N a e q / h g Y r 1 m 6 s h U X v h 5 E 0 9 Y 6 d D d I 2 n j h a W d 6 C x v o O M s u 9 K K v q J E Y i N q L / t h T X Y 9 / e R u h V v F o U F M H 5 D 8 C P y 3 3 z S z H A U P 8 A v G 1 o q z s S T V 0 q j B m S Q x 3 m F y 3 C T C A b B V A x 8 U S 7 B N 4 R X S 1 M x M w Q Y i j e Z I A z w 1 9 b Y 8 W 4 2 9 f g r T W d c n 3 o d / 7 O m 7 y F 6 u L t P p X X + E P w e W 4 S r e 0 2 D / b U e 3 H T q w 2 Y 8 v h 2 T H h 9 D c b c u g q j b 1 4 O j 1 p Z n 1 z W Y g / W D 9 J w o a 1 L L 5 s / G o k J C U h I T E T N 3 k 3 w N m 1 A d 9 l S F C V 5 s O L 9 h 7 D o 0 1 f Q 0 l S H H c t e Q 1 I E E e 2 O b 5 B g s s F W u Q R h g X Z U l W y E r m s X 4 s N V S I n w I 5 F + i w l T I 9 r k F 9 / T Y l D J 7 o i / B d P V t 3 v g d J H p F 6 a n 5 9 O g o c W J b o c X X u r z R W s a M G J w r P i k n N j b 0 e m E y + m B Q a e s 5 B T g A A 0 z m 0 U D h 4 N O I I Y s L W n G 1 u I 6 J N C z 7 N 7 V i M q K F o R R t 9 m 7 e k g b u m A k 7 R Z u V B a x q S h v l X 2 E f w k G G O q f A E v H B U f M I n O K G I a Y h s d 5 e C t R X v 2 I Y U j I k Y C E z 9 0 D n d o j a z m E o m 1 s a j B j v f T R Q m g M F i I K X g i T / S 4 l Y 5 w 1 k V J I c h r D J f s i N D j s 4 d m 3 r N W C q L E 6 s L y 0 P f i X A i 9 R E q + 9 z h k Z b E 4 G O I 8 i O O U k h M g w E 8 L D w z F x 9 k l I z y 1 C R 0 s 9 E a i J m L i J G u j F 3 G P O g d v t w b 5 d x T B r v f j i g x e x f v F 7 G F o 0 E m p L L K q r q x B p V q N + x 0 K 8 / N i t q C h e h I 6 y 1 f j g u T v R U 7 c B n z 5 / K / a u e o 2 Y d A k C z R s Q q e l b z u z X Q k v a P X 9 w E r K y 4 9 H t B I Y U J W H G 5 C w 0 N n X B b N J C Z 1 L G C h 2 e A C a M T s H g n G i i b j K r y e 5 j R u P C e 2 h x / 5 Z V d s F E j J m X F i a i q 5 X 6 s 8 v m h l 5 N l k m X A 7 v 2 t q H T 2 o O 6 O i t W r q 1 C u F k P q k X q / 0 c Y Y K h / E m O L B i M q Z 5 y s x c f Z 6 G y e 9 Y c p p R A R 2 R P x 4 e 1 T M S q y D e r W v u R Y R n d H u 8 y m 5 d W R j E l D Y E w u w i P n H U 5 C 0 y 2 l l 3 G I E f X k Y 3 F 4 X u 1 z Y G w e + U F B X + G z T S 3 y 2 R 9 8 H d f 7 8 P k T s f q x k 7 D j g X N w + t Q C e N p r e g M g T R 0 O Z B V N R q P d Q u I 6 Q z Y + 2 L Z t K / S R K c R I P r z 4 + F 1 w 2 G 0 o H D o S C z 9 + F R q N A U N H j s f m N d / C 0 d 6 I p K R k R C d k o K q 6 G m 2 t L R i U W y D h + 9 i 4 e G g T R s P e Y 8 P w G Q t Q W 7 k b p b s 2 w h L W t 0 X q w Q Z r I v a F o m L C M W 5 0 K u w u p W + 4 i 9 w B 0 k Q B H W y k 0 S a N 4 8 0 R l N 8 y s 2 J R N C w F G Y P i k J w S h e j E C N m l / 7 A Z g z B t f J q s O B U V r k N T m w O p y e H k L 9 t I C H I a G t V H G u + X Y C A o 8 c + C N M o t b 6 6 U l C A G r z W h M Q Z 3 A g i C c + e 0 Z O q F w G s 4 8 M x b h k p v g S 6 c / K h + + P a G c f S D F / U t 3 S i p 6 8 D 9 3 z T 3 a j a e n W v 2 t G H d k 6 d j w u 2 r 4 f Q o H r V M y S c t x 2 C G k S A J i V 8 j O U D r 7 p 0 k q y G 9 u n c j / v r J r t 5 l y R g z h m Z g / t g c c u S D w R c C E y b 7 C S y 9 m Y D 4 u 1 F L B 1 V a 8 h 8 D i L H 4 R Z K 7 6 N 4 u n w 6 R R j K 0 6 E B d 6 W Y Y L d F E z B 5 E J B V i z T e v Y e y c M 6 C 3 l 2 H J t 5 9 g 6 n H X o 8 e l t P f 3 A p 4 a Y y O z O j E 5 C p 6 g b O N + 4 X l q 3 B f / C L 8 b D c U v 9 P 8 b 0 b p u G F 3 V v c z E 0 B g O s J U m B w T 6 g S c m s r Y R j U P M J K u + B g t r F o t B g 3 k P b c E 5 L 5 f i g Y U t p E 2 U H E A u z J w j s 5 U I Y l 5 S 3 5 6 4 P M u X J x F y I W d J e e s E J 1 E B S + m m O A 0 K c 1 L F 9 w p p N s b G X a U o 2 b w I 4 e T z M C O F I l 7 M S B x 8 C T O q 0 b T 9 K z Q 3 7 p N o H 5 f y X Z v I X w m g t U c j E w 5 r r W p U d 9 D 1 s W P R Y y Q z N 3 I w O s k 3 K Z x x O v S a A L Z u X I U Z c 4 6 G w / 3 7 Y i a G 3 m x B T E I f M z G 4 + 3 4 J M z F + N w z 1 y x 6 n D 0 H 6 O q j Q q X z o s H b D 0 1 Y R X B u v X f w f i a I 5 O q V w 1 E 6 I u B 9 C C 6 U I 6 O 0 I I w Q X X f G 2 l m L V y u L g j w w O b P R l j 3 N g 4 a 9 H z p Y O O K r I g I w w J S G W F 4 8 R 8 5 C Y K S K l b 4 I h o 5 F 4 L C U 8 g E m Z a b j 5 x J F 0 X l 9 7 z O F R y B s 9 B z Z i j A O h m x g j Z s g R M E U V k E Y i T 4 z u y z t A d r l + G a l 0 k n 9 T N O M s u M y 5 P w p j / y / g d 7 u M m H X f I i R E a d F c v p E c Z Q 1 c J M 2 d 7 R X o a S m D 3 l U H U 6 A T X k P i Q d V s P T 4 j 9 O F J 8 J A o r + 4 m 0 t e b g q a Z S p b t k i x 0 W a K L C J E Z z B 7 c e 9 f V o 4 T F + T s v S 0 Y M p i c T Q g M / v r v r G O z s M m J 1 W d 8 C l 5 M T u l H V 5 i Z O J K I n 7 X b y E V m o K q / F 2 M h M v L H T C j u J T 6 + N / C j O j K B 7 B b R m Y U 6 V h p x u M g O 3 7 d 2 B 7 3 a 0 Y G y O G c s 2 1 W B b D d 3 X y 5 n y D h T E q F A U 3 Y N I b R d 6 r I 2 k k T Q I N 6 o Q Y f C B f G 8 J J 3 M G S H / 8 s 3 O n Z B u f 3 5 9 y O i j 4 3 W i o / Z G Q n A J H Z z M S E u L h 7 G 6 B x 9 6 G M I s R R o 0 b 0 b G x y o L 4 h I M t J L m + 2 R N G K j N u g / s z 8 e 7 v S r S O C p / D m i U Y v V M K m W G S u q T M r z K l D i c n f g i G j x 4 H T Y Q F a y v 6 d u V g 0 h 2 b q s I t x x b g t E I / z p l b h C 1 b t i B A p l R E o Q n d z f v g q N l C z O a D M T E f h o R 8 2 Y x a 7 i M M B m y z R m B t r R 9 G o x 5 2 H t M i b e p 3 0 C e V I 4 f H w N b Z i s 7 W e r T W 7 o K t o R h V O 5 d j z / r P 0 F K x H h 3 l f U u c D e C f x + 8 u K D H H + h 6 2 J M x H q / v / N 2 v 6 s 2 X r s H j 9 V s X h 7 y f B e V d 4 V V c N M R Y 5 s f 3 s 8 H t P m Y K l y 7 / C K k z s 7 9 I c E C v P G o / w Q j 1 8 r Q F o 4 o J 1 M 6 + Q + D v 2 o U 0 o b 3 P 8 K P D B g 8 R q Y 6 S s Z B T C 0 h s m 4 I 4 n v s S i q r 7 w 9 W M 3 X B T 8 N o D f A r 8 7 h m L a / U c E + e 9 A j 8 O J O 1 7 6 j A j 4 h 5 M C e c 7 U C + c V I C 8 9 B Q 9 / s g X N J e u w U T 3 5 B 0 x 3 I L C G U d R b A C 8 e l o M x s z N w 5 Q u 7 s L G m E 0 V p Y X j q h E L Z e 8 p L m k d f p M H C D 0 t x / Z p a M f O U C s j 0 4 4 4 J a i l G 6 D e e t e t q V u Z W P X n r Z X I e r 5 s + g I O P 3 5 3 J 9 5 / A T A y L y Y i J w / t t p R l s G D P Y x e + 2 4 f k 3 P s D Z M z J x 9 I w R i N I o a / c x 2 E T k Q I Q 3 m B g b g q Q h t V d K c m 2 7 1 4 T 2 U j d W l L X D 4 f Z h Y z n 5 g 2 F 0 i x 5 A l 0 W v j D R f Q m E k P B 3 V w f Q l H s x V I S C B E j J F r b x 7 f N + C l C q N H u N y o n H E E C O i n L v Q t O V d 8 p U G G O q 3 w O / W h / p 3 Q 6 / 2 w a A N / G B j A a O / 3 / y i / T T Q O 4 0 F 2 N R q w p i p f 4 A N 4 c G j g M n X j X V 3 n Y B r h / 4 w 0 4 E X p G S m 1 E U m 4 c a l J Z j 9 4 v r g L w o + + 2 I 5 O n 0 d s H q c 6 K F T h 1 i i g 1 F A p T D U p g h o I 3 h l I 9 Z U c q g X 2 + 1 J W N 2 T h x 7 z Y K S P O V E m O g 7 g 4 O N 3 v V n A v x P d V W u h c d T D b W t C f I Q a z R W b E O 6 q x s b W H w 7 q 9 k f l z q 2 Y N 6 I Q z U 0 l 6 G h p h M r R g V t O m I T U F B 0 2 1 X q w o c I q W e E c H Z z i 3 4 j 8 Y a N Q 3 a M M 1 v a C m I y 1 1 o I J 2 X h 6 e S W W 7 2 7 B y g o H k s P C M C w x G g U 5 k R i b k o D 1 e 0 r B K y l x J D H g c + I P + S o U R l i h 9 r v R y u q N w O v 6 j c p J g z c w I E d / K / z X Z k r w A K N 7 v / D v r 4 G / f i V 4 F V b 2 P c x h E U j J y M b K D T v w x I a f j g + 7 2 8 q x 6 / k z E e A M c C J s H e 8 i 6 F I j Y P L h z M f X Y 9 P 2 v X S W 0 s a b j i v C a 1 t 8 k v z a H x y 5 c 7 e U Y e 2 f T 8 O M v 2 0 I H g X e O n E k c k e E w 9 5 A r 8 / s w K T r 3 w 7 + A t x + / j F I j 9 Z D 0 1 W O H d Y I f L G h W p J 0 U 6 I t O G Z i Q f C s A f w W + K 9 j K N 7 K 0 n M Q G e n n w A m p t 7 6 + N P i X A s 5 C D 8 0 / 4 n D 5 0 I w o v H W F s s u 6 t 9 Q P f 6 Y f N f U t O O n Z c t j q d s t x N h e V z a V J u / B g 7 X 7 m I 2 u w v M J R q O l Q B n U Z T x 1 W h C m z o u E h / t t W V o u n P 9 u G z X s b k Z m W g o t P m h 8 8 a w D / b g z k 8 v 0 K c L T s + m c / U R Z v I f h c 3 d C a o n s Z g p m D M 8 h X 3 z Q e h i Y d 1 l s 3 4 d 2 9 F i z d H f K f u O t V P 2 B C V z N p r d A m A E G s v / d U z H t q M + y h D Q S o 3 r d O H Y W h I y L I a A c 6 e b m L c J 5 i 7 8 c 6 T 9 / G A g P 4 9 2 P A m P 4 F Y P Y 4 U F C M M w h 0 l i i i f 5 0 U r T m G D w Z / p a 9 q j W R I m G M N 0 B a q U d f Q i L r 2 v o i f U j N 6 m Y l h i M 8 j l U S M I 4 W 0 F Z V p j 6 3 v Z S Z G V r g L E T w M F 3 x 7 k X R 5 m M + P D s c B G j m A f y s G G O o X w O B p g q d + F X x N G + G o X o 6 O P V / C 1 7 I N J l + L L B U W A k 8 Q 5 D E f N t 2 U x N V q m c t U U a z C l r 1 a z J o 2 D X U d P / S R e k H a z t m 4 R x b M N C Q W B E s + + T 6 k 8 Q j 9 p 4 l E x i X C E a W B t 6 r P f 6 u r U G N v M P v 8 H 4 F D 5 j x x T k P M z 3 s + G X Q D j H i w M M B Q v w B u e 4 c Q f G t j D Z o b a o S J S r e v Q n N Z X 5 B A Q A T K Y z 6 8 I Y C O N 6 S O z g B v 0 4 k U P 3 y 6 A I x h U Y h 2 1 s s K s 1 x + A L q W d 9 H g C Y v 9 w Z u o M X h 8 i V c u Y m y r 6 s Y p f 9 9 K G l A l q 8 n a y w P Y F V y H 4 h + B N a 1 R 6 4 O x c w u 0 7 e t R t v F j N G z 9 F I 6 a F b D X b w q e N Y B / F Q M + 1 K + A l p j j i m c W y X d m o N B 4 E J t / z r r t s q 8 U 7 3 1 b + s G N c t z v 9 + O S J z Z j b R 1 v A f r L c F i W A 2 c f O Q Y Z 5 j D M e n S j r B n B M O r U W H n O R K g s K n z f b t h / 2 O m A m D 3 Y T U a m B j 0 9 3 X D Y X a h v J F / O G I 2 K 0 l 3 U O A 9 K S / d i x L w r g m c P 4 F / B g I b 6 F f A a U 2 R 5 L m Y m R s i X 8 n Q 3 y Y x e 1 j a m l C H w 7 A 2 a Z n 4 V 6 p w / X g a Z 1 5 H g S J 6 A w + T B q e 8 8 c T A v K Q J D U m J g a N f + 4 G X x R M N D X l m P H c 2 8 b q y C h 9 5 b j B t f / V 7 K b W / 8 M P r I c H p U + P T T z 2 D p M S L O F 4 n h i Y N g V S X C M u g Q W H L m D T D T Q c A A Q / 0 D 6 O G E S W 1 H t P H A v k + E t w W u l t L g X w q 0 l j g x 4 R g q f T h s y X b Y 7 X Z s 3 7 4 W X d 0 / n D L P 8 D n Y p O T V k n g K v F c m I i p Z 6 h 7 k Z 5 H J R z y o z V f D x R M P W y u C V w F d b i / q g t 8 Z b e 1 9 S b A c 0 m f 0 X 8 Z u V Z k O l o J j s b z L A H W y G p o k N a Z H u 5 A S 2 S + L d w C / C g M M 9 T M w a P w o X / 8 u v E 1 b 4 a j f j N b d X 8 F f v w y 6 9 s 3 Q t G 2 A r 3 4 F h q U Y Z B F M n v M U K j x N o z 9 q q y r R 1 l m P 6 r 3 V a L f + m K F 4 2 S 9 P Z 1 N w h d c a u F r L i L m I o X j V o n 5 B D 7 + X 7 k N M 1 h + c 1 c 7 g W c R e V Z 8 f F Z r D x F v x 7 g + 3 V 4 V t N Y q m 1 M S r k R F b j x F p w Y 0 Q B v C r M M B Q P 4 M Y k x f D p x 6 L m O R c W Y k o b 1 A W 9 H o j d h S v h 0 6 n k / X r p q T 5 8 f d b L p f N z E K F o 3 y h G b y 8 d e d z m 6 y 4 + 5 2 d + O N W x T T k 3 5 V l l h X T j p c m O 2 X W Y G J E T 2 8 5 a n Q m L p i b h / K S X X C T e d f W 1 o V P b j g W p 0 z P 6 6 2 b M d 7 P f p H C N R K 4 I D O R 6 1 e 5 + v Y I 3 h 9 Z s R 1 I i N 2 C 2 u 5 N s H v a y R + z w G x 0 Y G Z + z 4 / W 5 B v A P w P g / w C t O Y 8 e 1 1 f u I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 G u i d = " 3 1 8 a 6 2 2 4 - c 6 8 f - 4 c 9 a - b b 7 b - 7 5 d a 5 1 b a d f 3 8 "   R e v = " 3 "   R e v G u i d = " b 1 3 6 3 d 7 8 - 3 f 8 6 - 4 a b 5 - a a 5 b - 1 0 d 4 4 a 6 0 a 5 4 5 " 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 N a m e = " C i t y "   V i s i b l e = " t r u e "   D a t a T y p e = " S t r i n g "   M o d e l Q u e r y N a m e = " ' C i t y M a s t e r ' [ C i t y ] " & g t ; & l t ; T a b l e   M o d e l N a m e = " C i t y M a s t e r "   N a m e I n S o u r c e = " C i t y M a s t e r "   V i s i b l e = " t r u e "   L a s t R e f r e s h = " 0 0 0 1 - 0 1 - 0 1 T 0 0 : 0 0 : 0 0 "   / & g t ; & l t ; / G e o C o l u m n & g t ; & l t ; / G e o C o l u m n s & g t ; & l t ; L o c a l i t y   N a m e = " C i t y "   V i s i b l e = " t r u e "   D a t a T y p e = " S t r i n g "   M o d e l Q u e r y N a m e = " ' C i t y M a s t e r ' [ C i t y ] " & g t ; & l t ; T a b l e   M o d e l N a m e = " C i t y M a s t e r "   N a m e I n S o u r c e = " C i t y M a s t e r "   V i s i b l e = " t r u e "   L a s t R e f r e s h = " 0 0 0 1 - 0 1 - 0 1 T 0 0 : 0 0 : 0 0 "   / & g t ; & l t ; / L o c a l i t y & g t ; & l t ; / G e o E n t i t y & g t ; & l t ; M e a s u r e s & g t ; & l t ; M e a s u r e   N a m e = " A m o u n t "   V i s i b l e = " t r u e "   D a t a T y p e = " L o n g "   M o d e l Q u e r y N a m e = " ' S a l e s ' [ A m o u n t ] " & g t ; & l t ; T a b l e   M o d e l N a m e = " S a l e s "   N a m e I n S o u r c e = " S a l e s " 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7.xml>��< ? x m l   v e r s i o n = " 1 . 0 "   e n c o d i n g = " U T F - 1 6 " ? > < G e m i n i   x m l n s = " h t t p : / / g e m i n i / p i v o t c u s t o m i z a t i o n / T a b l e X M L _ T a x C o l l e c t i o n - 0 1 8 2 4 f a 9 - c c 9 3 - 4 c d 1 - 9 d 4 7 - 8 3 c a 9 1 6 f c 6 e e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i t y I d & l t ; / s t r i n g & g t ; & l t ; / k e y & g t ; & l t ; v a l u e & g t ; & l t ; i n t & g t ; 7 2 & l t ; / i n t & g t ; & l t ; / v a l u e & g t ; & l t ; / i t e m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M o n t h & l t ; / s t r i n g & g t ; & l t ; / k e y & g t ; & l t ; v a l u e & g t ; & l t ; i n t & g t ; 7 7 & l t ; / i n t & g t ; & l t ; / v a l u e & g t ; & l t ; / i t e m & g t ; & l t ; i t e m & g t ; & l t ; k e y & g t ; & l t ; s t r i n g & g t ; Y e a r & l t ; / s t r i n g & g t ; & l t ; / k e y & g t ; & l t ; v a l u e & g t ; & l t ; i n t & g t ; 6 2 & l t ; / i n t & g t ; & l t ; / v a l u e & g t ; & l t ; / i t e m & g t ; & l t ; i t e m & g t ; & l t ; k e y & g t ; & l t ; s t r i n g & g t ; P r o d u c t s & l t ; / s t r i n g & g t ; & l t ; / k e y & g t ; & l t ; v a l u e & g t ; & l t ; i n t & g t ; 9 0 & l t ; / i n t & g t ; & l t ; / v a l u e & g t ; & l t ; / i t e m & g t ; & l t ; i t e m & g t ; & l t ; k e y & g t ; & l t ; s t r i n g & g t ; I n d u s t r y & l t ; / s t r i n g & g t ; & l t ; / k e y & g t ; & l t ; v a l u e & g t ; & l t ; i n t & g t ; 8 7 & l t ; / i n t & g t ; & l t ; / v a l u e & g t ; & l t ; / i t e m & g t ; & l t ; i t e m & g t ; & l t ; k e y & g t ; & l t ; s t r i n g & g t ; S e g m e n t & l t ; / s t r i n g & g t ; & l t ; / k e y & g t ; & l t ; v a l u e & g t ; & l t ; i n t & g t ; 9 1 & l t ; / i n t & g t ; & l t ; / v a l u e & g t ; & l t ; / i t e m & g t ; & l t ; i t e m & g t ; & l t ; k e y & g t ; & l t ; s t r i n g & g t ; A m o u n t & l t ; / s t r i n g & g t ; & l t ; / k e y & g t ; & l t ; v a l u e & g t ; & l t ; i n t & g t ; 8 6 & l t ; / i n t & g t ; & l t ; / v a l u e & g t ; & l t ; / i t e m & g t ; & l t ; i t e m & g t ; & l t ; k e y & g t ; & l t ; s t r i n g & g t ; C i t y & l t ; / s t r i n g & g t ; & l t ; / k e y & g t ; & l t ; v a l u e & g t ; & l t ; i n t & g t ; 6 0 & l t ; / i n t & g t ; & l t ; / v a l u e & g t ; & l t ; / i t e m & g t ; & l t ; / C o l u m n W i d t h s & g t ; & l t ; C o l u m n D i s p l a y I n d e x & g t ; & l t ; i t e m & g t ; & l t ; k e y & g t ; & l t ; s t r i n g & g t ; C i t y I d & l t ; / s t r i n g & g t ; & l t ; / k e y & g t ; & l t ; v a l u e & g t ; & l t ; i n t & g t ; 0 & l t ; / i n t & g t ; & l t ; / v a l u e & g t ; & l t ; / i t e m & g t ; & l t ; i t e m & g t ; & l t ; k e y & g t ; & l t ; s t r i n g & g t ; D a t e & l t ; / s t r i n g & g t ; & l t ; / k e y & g t ; & l t ; v a l u e & g t ; & l t ; i n t & g t ; 1 & l t ; / i n t & g t ; & l t ; / v a l u e & g t ; & l t ; / i t e m & g t ; & l t ; i t e m & g t ; & l t ; k e y & g t ; & l t ; s t r i n g & g t ; M o n t h & l t ; / s t r i n g & g t ; & l t ; / k e y & g t ; & l t ; v a l u e & g t ; & l t ; i n t & g t ; 2 & l t ; / i n t & g t ; & l t ; / v a l u e & g t ; & l t ; / i t e m & g t ; & l t ; i t e m & g t ; & l t ; k e y & g t ; & l t ; s t r i n g & g t ; Y e a r & l t ; / s t r i n g & g t ; & l t ; / k e y & g t ; & l t ; v a l u e & g t ; & l t ; i n t & g t ; 3 & l t ; / i n t & g t ; & l t ; / v a l u e & g t ; & l t ; / i t e m & g t ; & l t ; i t e m & g t ; & l t ; k e y & g t ; & l t ; s t r i n g & g t ; P r o d u c t s & l t ; / s t r i n g & g t ; & l t ; / k e y & g t ; & l t ; v a l u e & g t ; & l t ; i n t & g t ; 8 & l t ; / i n t & g t ; & l t ; / v a l u e & g t ; & l t ; / i t e m & g t ; & l t ; i t e m & g t ; & l t ; k e y & g t ; & l t ; s t r i n g & g t ; I n d u s t r y & l t ; / s t r i n g & g t ; & l t ; / k e y & g t ; & l t ; v a l u e & g t ; & l t ; i n t & g t ; 4 & l t ; / i n t & g t ; & l t ; / v a l u e & g t ; & l t ; / i t e m & g t ; & l t ; i t e m & g t ; & l t ; k e y & g t ; & l t ; s t r i n g & g t ; S e g m e n t & l t ; / s t r i n g & g t ; & l t ; / k e y & g t ; & l t ; v a l u e & g t ; & l t ; i n t & g t ; 5 & l t ; / i n t & g t ; & l t ; / v a l u e & g t ; & l t ; / i t e m & g t ; & l t ; i t e m & g t ; & l t ; k e y & g t ; & l t ; s t r i n g & g t ; A m o u n t & l t ; / s t r i n g & g t ; & l t ; / k e y & g t ; & l t ; v a l u e & g t ; & l t ; i n t & g t ; 6 & l t ; / i n t & g t ; & l t ; / v a l u e & g t ; & l t ; / i t e m & g t ; & l t ; i t e m & g t ; & l t ; k e y & g t ; & l t ; s t r i n g & g t ; C i t y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 C i t y M a s t e r - 1 9 2 7 4 2 b 4 - 6 7 b 1 - 4 0 d 0 - b b 0 0 - 3 3 3 0 1 5 b 7 d c b d , T a x C o l l e c t i o n - 0 1 8 2 4 f a 9 - c c 9 3 - 4 c d 1 - 9 d 4 7 - 8 3 c a 9 1 6 f c 6 e e 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 T a g s \ T a b l e s \ & a m p ; l t ; T a b l e s \ C i t y M a s t e r & a m p ; g t ; & l t ; / K e y & g t ; & l t ; / D i a g r a m O b j e c t K e y & g t ; & l t ; D i a g r a m O b j e c t K e y & g t ; & l t ; K e y & g t ; D y n a m i c 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T a b l e s \ C i t y M a s t e r & l t ; / K e y & g t ; & l t ; / D i a g r a m O b j e c t K e y & g t ; & l t ; D i a g r a m O b j e c t K e y & g t ; & l t ; K e y & g t ; T a b l e s \ C i t y M a s t e r \ C o l u m n s \ I D & l t ; / K e y & g t ; & l t ; / D i a g r a m O b j e c t K e y & g t ; & l t ; D i a g r a m O b j e c t K e y & g t ; & l t ; K e y & g t ; T a b l e s \ C i t y M a s t e r \ C o l u m n s \ B a s e & l t ; / K e y & g t ; & l t ; / D i a g r a m O b j e c t K e y & g t ; & l t ; D i a g r a m O b j e c t K e y & g t ; & l t ; K e y & g t ; T a b l e s \ C i t y M a s t e r \ C o l u m n s \ C i t y & l t ; / K e y & g t ; & l t ; / D i a g r a m O b j e c t K e y & g t ; & l t ; D i a g r a m O b j e c t K e y & g t ; & l t ; K e y & g t ; T a b l e s \ C i t y M a s t e r \ C o l u m n s \ S t a t e & l t ; / K e y & g t ; & l t ; / D i a g r a m O b j e c t K e y & g t ; & l t ; D i a g r a m O b j e c t K e y & g t ; & l t ; K e y & g t ; T a b l e s \ C i t y M a s t e r \ C o l u m n s \ P o p u l a t i o n & l t ; / K e y & g t ; & l t ; / D i a g r a m O b j e c t K e y & g t ; & l t ; D i a g r a m O b j e c t K e y & g t ; & l t ; K e y & g t ; T a b l e s \ C i t y M a s t e r \ C o l u m n s \ C i t y   T y p e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C i t y I d & l t ; / K e y & g t ; & l t ; / D i a g r a m O b j e c t K e y & g t ; & l t ; D i a g r a m O b j e c t K e y & g t ; & l t ; K e y & g t ; T a b l e s \ S a l e s \ C o l u m n s \ D a t e & l t ; / K e y & g t ; & l t ; / D i a g r a m O b j e c t K e y & g t ; & l t ; D i a g r a m O b j e c t K e y & g t ; & l t ; K e y & g t ; T a b l e s \ S a l e s \ C o l u m n s \ M o n t h & l t ; / K e y & g t ; & l t ; / D i a g r a m O b j e c t K e y & g t ; & l t ; D i a g r a m O b j e c t K e y & g t ; & l t ; K e y & g t ; T a b l e s \ S a l e s \ C o l u m n s \ Y e a r & l t ; / K e y & g t ; & l t ; / D i a g r a m O b j e c t K e y & g t ; & l t ; D i a g r a m O b j e c t K e y & g t ; & l t ; K e y & g t ; T a b l e s \ S a l e s \ C o l u m n s \ I n d u s t r y & l t ; / K e y & g t ; & l t ; / D i a g r a m O b j e c t K e y & g t ; & l t ; D i a g r a m O b j e c t K e y & g t ; & l t ; K e y & g t ; T a b l e s \ S a l e s \ C o l u m n s \ S e g m e n t & l t ; / K e y & g t ; & l t ; / D i a g r a m O b j e c t K e y & g t ; & l t ; D i a g r a m O b j e c t K e y & g t ; & l t ; K e y & g t ; T a b l e s \ S a l e s \ C o l u m n s \ A m o u n t & l t ; / K e y & g t ; & l t ; / D i a g r a m O b j e c t K e y & g t ; & l t ; D i a g r a m O b j e c t K e y & g t ; & l t ; K e y & g t ; R e l a t i o n s h i p s \ & a m p ; l t ; T a b l e s \ S a l e s \ C o l u m n s \ C i t y I d & a m p ; g t ; - & a m p ; l t ; T a b l e s \ C i t y M a s t e r \ C o l u m n s \ I D & a m p ; g t ; & l t ; / K e y & g t ; & l t ; / D i a g r a m O b j e c t K e y & g t ; & l t ; D i a g r a m O b j e c t K e y & g t ; & l t ; K e y & g t ; R e l a t i o n s h i p s \ & a m p ; l t ; T a b l e s \ S a l e s \ C o l u m n s \ C i t y I d & a m p ; g t ; - & a m p ; l t ; T a b l e s \ C i t y M a s t e r \ C o l u m n s \ I D & a m p ; g t ; \ F K & l t ; / K e y & g t ; & l t ; / D i a g r a m O b j e c t K e y & g t ; & l t ; D i a g r a m O b j e c t K e y & g t ; & l t ; K e y & g t ; R e l a t i o n s h i p s \ & a m p ; l t ; T a b l e s \ S a l e s \ C o l u m n s \ C i t y I d & a m p ; g t ; - & a m p ; l t ; T a b l e s \ C i t y M a s t e r \ C o l u m n s \ I D & a m p ; g t ; \ P K & l t ; / K e y & g t ; & l t ; / D i a g r a m O b j e c t K e y & g t ; & l t ; D i a g r a m O b j e c t K e y & g t ; & l t ; K e y & g t ; R e l a t i o n s h i p s \ & a m p ; l t ; T a b l e s \ S a l e s \ C o l u m n s \ C i t y I d & a m p ; g t ; - & a m p ; l t ; T a b l e s \ C i t y M a s t e r \ C o l u m n s \ I D & a m p ; g t ; \ C r o s s F i l t e r & l t ; / K e y & g t ; & l t ; / D i a g r a m O b j e c t K e y & g t ; & l t ; D i a g r a m O b j e c t K e y & g t ; & l t ; K e y & g t ; T a b l e s \ S a l e s \ C o l u m n s \ C i t y & l t ; / K e y & g t ; & l t ; / D i a g r a m O b j e c t K e y & g t ; & l t ; / A l l K e y s & g t ; & l t ; S e l e c t e d K e y s & g t ; & l t ; D i a g r a m O b j e c t K e y & g t ; & l t ; K e y & g t ; T a b l e s \ C i t y M a s t e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 T a g s \ T a b l e s \ & a m p ; l t ; T a b l e s \ C i t y M a s t e r & a m p ; g t ; & l t ; / K e y & g t ; & l t ; / a : K e y & g t ; & l t ; a : V a l u e 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t y M a s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t y M a s t e r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t y M a s t e r \ C o l u m n s \ B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t y M a s t e r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t y M a s t e r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t y M a s t e r \ C o l u m n s \ P o p u l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t y M a s t e r \ C o l u m n s \ C i t y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4 0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i t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I n d u s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e g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i t y I d & a m p ; g t ; - & a m p ; l t ; T a b l e s \ C i t y M a s t e r \ C o l u m n s \ I D & a m p ; g t ; & l t ; / K e y & g t ; & l t ; / a : K e y & g t ; & l t ; a : V a l u e   i : t y p e = " D i a g r a m D i s p l a y L i n k V i e w S t a t e " & g t ; & l t ; A u t o m a t i o n P r o p e r t y H e l p e r T e x t & g t ; E n d   p o i n t   1 :   ( 2 2 4 , 7 5 ) .   E n d   p o i n t   2 :   ( 2 1 6 , 7 5 ) 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2 3 . 9 9 9 9 9 9 9 9 9 9 9 9 8 9 & l t ; / b : _ x & g t ; & l t ; b : _ y & g t ; 7 5 & l t ; / b : _ y & g t ; & l t ; / b : P o i n t & g t ; & l t ; b : P o i n t & g t ; & l t ; b : _ x & g t ; 2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i t y I d & a m p ; g t ; - & a m p ; l t ; T a b l e s \ C i t y M a s t e r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2 3 . 9 9 9 9 9 9 9 9 9 9 9 9 8 9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2 3 9 . 9 9 9 9 9 9 9 9 9 9 9 9 8 9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i t y I d & a m p ; g t ; - & a m p ; l t ; T a b l e s \ C i t y M a s t e r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i t y I d & a m p ; g t ; - & a m p ; l t ; T a b l e s \ C i t y M a s t e r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2 3 . 9 9 9 9 9 9 9 9 9 9 9 9 8 9 & l t ; / b : _ x & g t ; & l t ; b : _ y & g t ; 7 5 & l t ; / b : _ y & g t ; & l t ; / b : P o i n t & g t ; & l t ; b : P o i n t & g t ; & l t ; b : _ x & g t ; 2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i t y M a s t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 i : t y p e = " S a n d b o x E d i t o r M e a s u r e G r i d K e y " & g t ; & l t ; T a b l e N a m e & g t ; C i t y M a s t e r & l t ; / T a b l e N a m e & g t ; & l t ; / K e y & g t ; & l t ; M a i n t a i n e r 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B a s e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P o p u l a t i o n & l t ; / K e y & g t ; & l t ; / D i a g r a m O b j e c t K e y & g t ; & l t ; D i a g r a m O b j e c t K e y & g t ; & l t ; K e y & g t ; C o l u m n s \ C i t y   T y p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s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p u l a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  T y p e & l t ; / K e y & g t ; & l t ; / a : K e y & g t ; & l t ; a : V a l u e 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i t y I d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P r o d u c t s & l t ; / K e y & g t ; & l t ; / D i a g r a m O b j e c t K e y & g t ; & l t ; D i a g r a m O b j e c t K e y & g t ; & l t ; K e y & g t ; C o l u m n s \ I n d u s t r y & l t ; / K e y & g t ; & l t ; / D i a g r a m O b j e c t K e y & g t ; & l t ; D i a g r a m O b j e c t K e y & g t ; & l t ; K e y & g t ; C o l u m n s \ S e g m e n t & l t ; / K e y & g t ; & l t ; / D i a g r a m O b j e c t K e y & g t ; & l t ; D i a g r a m O b j e c t K e y & g t ; & l t ; K e y & g t ; C o l u m n s \ A m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d u s t r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1E36B811-F96A-462F-BBF7-3DC5772F21BD}">
  <ds:schemaRefs/>
</ds:datastoreItem>
</file>

<file path=customXml/itemProps10.xml><?xml version="1.0" encoding="utf-8"?>
<ds:datastoreItem xmlns:ds="http://schemas.openxmlformats.org/officeDocument/2006/customXml" ds:itemID="{68EA4DD6-C486-4748-A7B7-B839D417D284}">
  <ds:schemaRefs/>
</ds:datastoreItem>
</file>

<file path=customXml/itemProps11.xml><?xml version="1.0" encoding="utf-8"?>
<ds:datastoreItem xmlns:ds="http://schemas.openxmlformats.org/officeDocument/2006/customXml" ds:itemID="{5C673CA2-C90C-4920-976B-3C77F8F7AE0D}">
  <ds:schemaRefs>
    <ds:schemaRef ds:uri="http://www.w3.org/2001/XMLSchema"/>
    <ds:schemaRef ds:uri="http://microsoft.data.visualization.Client.Excel/1.0"/>
  </ds:schemaRefs>
</ds:datastoreItem>
</file>

<file path=customXml/itemProps12.xml><?xml version="1.0" encoding="utf-8"?>
<ds:datastoreItem xmlns:ds="http://schemas.openxmlformats.org/officeDocument/2006/customXml" ds:itemID="{3D338B99-297D-4929-A9D2-AD8D5D1DAE41}">
  <ds:schemaRefs/>
</ds:datastoreItem>
</file>

<file path=customXml/itemProps13.xml><?xml version="1.0" encoding="utf-8"?>
<ds:datastoreItem xmlns:ds="http://schemas.openxmlformats.org/officeDocument/2006/customXml" ds:itemID="{02ED1DFC-8A55-4F03-9E2D-CC236B0C8304}">
  <ds:schemaRefs/>
</ds:datastoreItem>
</file>

<file path=customXml/itemProps14.xml><?xml version="1.0" encoding="utf-8"?>
<ds:datastoreItem xmlns:ds="http://schemas.openxmlformats.org/officeDocument/2006/customXml" ds:itemID="{3EA3F192-F8BC-4CED-B5E9-B4C852C5980E}">
  <ds:schemaRefs/>
</ds:datastoreItem>
</file>

<file path=customXml/itemProps15.xml><?xml version="1.0" encoding="utf-8"?>
<ds:datastoreItem xmlns:ds="http://schemas.openxmlformats.org/officeDocument/2006/customXml" ds:itemID="{96D3FD0F-4923-4D7C-9150-F04C54F4C4F9}">
  <ds:schemaRefs>
    <ds:schemaRef ds:uri="http://www.w3.org/2001/XMLSchema"/>
    <ds:schemaRef ds:uri="http://microsoft.data.visualization.Client.Excel.LState/1.0"/>
  </ds:schemaRefs>
</ds:datastoreItem>
</file>

<file path=customXml/itemProps16.xml><?xml version="1.0" encoding="utf-8"?>
<ds:datastoreItem xmlns:ds="http://schemas.openxmlformats.org/officeDocument/2006/customXml" ds:itemID="{0B85B1F3-6AD1-4D87-BB03-955944508820}">
  <ds:schemaRefs/>
</ds:datastoreItem>
</file>

<file path=customXml/itemProps17.xml><?xml version="1.0" encoding="utf-8"?>
<ds:datastoreItem xmlns:ds="http://schemas.openxmlformats.org/officeDocument/2006/customXml" ds:itemID="{066B25A1-6A3F-4D2B-9F36-FCE497DA1928}">
  <ds:schemaRefs/>
</ds:datastoreItem>
</file>

<file path=customXml/itemProps18.xml><?xml version="1.0" encoding="utf-8"?>
<ds:datastoreItem xmlns:ds="http://schemas.openxmlformats.org/officeDocument/2006/customXml" ds:itemID="{C40CA748-2EEC-4F86-A363-B5DB54CAAC46}">
  <ds:schemaRefs/>
</ds:datastoreItem>
</file>

<file path=customXml/itemProps19.xml><?xml version="1.0" encoding="utf-8"?>
<ds:datastoreItem xmlns:ds="http://schemas.openxmlformats.org/officeDocument/2006/customXml" ds:itemID="{2123072F-78CB-41F6-B274-DA9470569FA5}">
  <ds:schemaRefs/>
</ds:datastoreItem>
</file>

<file path=customXml/itemProps2.xml><?xml version="1.0" encoding="utf-8"?>
<ds:datastoreItem xmlns:ds="http://schemas.openxmlformats.org/officeDocument/2006/customXml" ds:itemID="{86989D78-D5F0-48F1-AA47-814518DEE7EB}">
  <ds:schemaRefs/>
</ds:datastoreItem>
</file>

<file path=customXml/itemProps20.xml><?xml version="1.0" encoding="utf-8"?>
<ds:datastoreItem xmlns:ds="http://schemas.openxmlformats.org/officeDocument/2006/customXml" ds:itemID="{09FD652C-E443-4243-9B4F-4BD0574FBF49}">
  <ds:schemaRefs/>
</ds:datastoreItem>
</file>

<file path=customXml/itemProps21.xml><?xml version="1.0" encoding="utf-8"?>
<ds:datastoreItem xmlns:ds="http://schemas.openxmlformats.org/officeDocument/2006/customXml" ds:itemID="{B540042A-40E6-4E6C-9B9E-4A49BBC33318}">
  <ds:schemaRefs/>
</ds:datastoreItem>
</file>

<file path=customXml/itemProps22.xml><?xml version="1.0" encoding="utf-8"?>
<ds:datastoreItem xmlns:ds="http://schemas.openxmlformats.org/officeDocument/2006/customXml" ds:itemID="{117B7BCB-A356-40CA-AF29-F3BC8C801ADD}">
  <ds:schemaRefs/>
</ds:datastoreItem>
</file>

<file path=customXml/itemProps23.xml><?xml version="1.0" encoding="utf-8"?>
<ds:datastoreItem xmlns:ds="http://schemas.openxmlformats.org/officeDocument/2006/customXml" ds:itemID="{99BD462A-832F-4EEA-9047-B1C68BBD87C2}">
  <ds:schemaRefs/>
</ds:datastoreItem>
</file>

<file path=customXml/itemProps24.xml><?xml version="1.0" encoding="utf-8"?>
<ds:datastoreItem xmlns:ds="http://schemas.openxmlformats.org/officeDocument/2006/customXml" ds:itemID="{1EF0D979-33E4-4E85-B123-87459C918C39}">
  <ds:schemaRefs>
    <ds:schemaRef ds:uri="http://schemas.microsoft.com/PowerBIAddIn"/>
  </ds:schemaRefs>
</ds:datastoreItem>
</file>

<file path=customXml/itemProps25.xml><?xml version="1.0" encoding="utf-8"?>
<ds:datastoreItem xmlns:ds="http://schemas.openxmlformats.org/officeDocument/2006/customXml" ds:itemID="{465D3BE5-683E-40F2-BFC2-BD25212A022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9D57B0A-26DC-4871-8542-584B48162791}">
  <ds:schemaRefs/>
</ds:datastoreItem>
</file>

<file path=customXml/itemProps4.xml><?xml version="1.0" encoding="utf-8"?>
<ds:datastoreItem xmlns:ds="http://schemas.openxmlformats.org/officeDocument/2006/customXml" ds:itemID="{3239C881-B135-4CDF-8B07-631FFD0E871B}">
  <ds:schemaRefs/>
</ds:datastoreItem>
</file>

<file path=customXml/itemProps5.xml><?xml version="1.0" encoding="utf-8"?>
<ds:datastoreItem xmlns:ds="http://schemas.openxmlformats.org/officeDocument/2006/customXml" ds:itemID="{C3703AD0-9B8B-49B3-955B-3E74424B98E4}">
  <ds:schemaRefs/>
</ds:datastoreItem>
</file>

<file path=customXml/itemProps6.xml><?xml version="1.0" encoding="utf-8"?>
<ds:datastoreItem xmlns:ds="http://schemas.openxmlformats.org/officeDocument/2006/customXml" ds:itemID="{831CF853-51CC-4205-8667-B15D176D1C2A}">
  <ds:schemaRefs>
    <ds:schemaRef ds:uri="http://www.w3.org/2001/XMLSchema"/>
    <ds:schemaRef ds:uri="http://microsoft.data.visualization.engine.tours/1.0"/>
  </ds:schemaRefs>
</ds:datastoreItem>
</file>

<file path=customXml/itemProps7.xml><?xml version="1.0" encoding="utf-8"?>
<ds:datastoreItem xmlns:ds="http://schemas.openxmlformats.org/officeDocument/2006/customXml" ds:itemID="{5DEACE94-5B0C-4390-BC5B-1B38F4B3F7F8}">
  <ds:schemaRefs/>
</ds:datastoreItem>
</file>

<file path=customXml/itemProps8.xml><?xml version="1.0" encoding="utf-8"?>
<ds:datastoreItem xmlns:ds="http://schemas.openxmlformats.org/officeDocument/2006/customXml" ds:itemID="{F02757A3-4BE9-46DF-BE31-9928AEA3AB36}">
  <ds:schemaRefs/>
</ds:datastoreItem>
</file>

<file path=customXml/itemProps9.xml><?xml version="1.0" encoding="utf-8"?>
<ds:datastoreItem xmlns:ds="http://schemas.openxmlformats.org/officeDocument/2006/customXml" ds:itemID="{7C510566-2DEB-4D9F-A47A-73BBA2C94B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MyPivotWorking</vt:lpstr>
      <vt:lpstr>Data</vt:lpstr>
      <vt:lpstr>Pivotchart</vt:lpstr>
      <vt:lpstr>Pivotchart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Shesham Patil</dc:creator>
  <cp:lastModifiedBy>Simi Talkar</cp:lastModifiedBy>
  <dcterms:created xsi:type="dcterms:W3CDTF">2015-04-29T05:48:05Z</dcterms:created>
  <dcterms:modified xsi:type="dcterms:W3CDTF">2020-03-24T23:23:32Z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6</vt:i4>
  </property>
</Properties>
</file>