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44</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Cruz de Piedra</t>
        </is>
      </c>
      <c r="C13" s="6" t="inlineStr">
        <is>
          <t>Comunidad campesina</t>
        </is>
      </c>
      <c r="D13" s="7" t="inlineStr">
        <is>
          <t>Por verificar</t>
        </is>
      </c>
      <c r="E13" s="8" t="n"/>
      <c r="F13" s="8" t="n"/>
    </row>
    <row r="14">
      <c r="A14" s="6" t="inlineStr">
        <is>
          <t>Superficie de catálogo (V5/V6), ha</t>
        </is>
      </c>
      <c r="B14" s="7" t="n">
        <v>28.23</v>
      </c>
      <c r="C14" s="6" t="inlineStr">
        <is>
          <t>Fuente de superficie</t>
        </is>
      </c>
      <c r="D14" s="7" t="inlineStr">
        <is>
          <t>Catálogo maestro Bloques V5/V6</t>
        </is>
      </c>
      <c r="E14" s="8" t="n"/>
      <c r="F14" s="8" t="n"/>
    </row>
    <row r="15">
      <c r="A15" s="6" t="inlineStr">
        <is>
          <t>Centroide UTM ESTE (m)</t>
        </is>
      </c>
      <c r="B15" s="7" t="n">
        <v>663637</v>
      </c>
      <c r="C15" s="6" t="inlineStr">
        <is>
          <t>Centroide UTM NORTE (m)</t>
        </is>
      </c>
      <c r="D15" s="7" t="n">
        <v>9400618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3091</v>
      </c>
      <c r="C19" s="6" t="inlineStr">
        <is>
          <t>Altitud máxima (msnm)</t>
        </is>
      </c>
      <c r="D19" s="7" t="n">
        <v>3277</v>
      </c>
      <c r="E19" s="8" t="n"/>
      <c r="F19" s="8" t="n"/>
    </row>
    <row r="20">
      <c r="A20" s="6" t="inlineStr">
        <is>
          <t>Amplitud altitudinal (m)</t>
        </is>
      </c>
      <c r="B20" s="7" t="n">
        <v>186</v>
      </c>
      <c r="C20" s="6" t="inlineStr">
        <is>
          <t>Piso altitudinal dominante</t>
        </is>
      </c>
      <c r="D20" s="7" t="inlineStr">
        <is>
          <t>3000-3500 m (Puna baja)</t>
        </is>
      </c>
      <c r="E20" s="8" t="n"/>
      <c r="F20" s="8" t="n"/>
    </row>
    <row r="21">
      <c r="A21" s="6" t="inlineStr">
        <is>
          <t>Pendiente promedio (%)</t>
        </is>
      </c>
      <c r="B21" s="7" t="n">
        <v>22.21</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0.5113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(83.85 %)</t>
        </is>
      </c>
      <c r="E29" s="8" t="n"/>
      <c r="F29" s="8" t="n"/>
    </row>
    <row r="30">
      <c r="A30" s="6" t="inlineStr">
        <is>
          <t>Superficie clasificada NDVI 2025 (ha)</t>
        </is>
      </c>
      <c r="B30" s="7" t="n">
        <v>28.238</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Páramo</t>
        </is>
      </c>
      <c r="C33" s="6" t="inlineStr">
        <is>
          <t>Superficie de ecosistema (ha)</t>
        </is>
      </c>
      <c r="D33" s="7" t="inlineStr">
        <is>
          <t>Páramo 26.89 ha + Matorral andino 1.34 ha = 28.23 ha</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Pastizal natural</t>
        </is>
      </c>
      <c r="C35" s="6" t="inlineStr">
        <is>
          <t>Cobertura vegetal total — campo (%)</t>
        </is>
      </c>
      <c r="D35" s="7" t="n">
        <v>85</v>
      </c>
      <c r="E35" s="8" t="n"/>
      <c r="F35" s="8" t="n"/>
    </row>
    <row r="36">
      <c r="A36" s="6" t="inlineStr">
        <is>
          <t>Suelo desnudo — campo (%)</t>
        </is>
      </c>
      <c r="B36" s="7" t="n">
        <v>8</v>
      </c>
      <c r="C36" s="6" t="inlineStr">
        <is>
          <t>Regeneración natural</t>
        </is>
      </c>
      <c r="D36" s="7" t="inlineStr">
        <is>
          <t>No aplica (ecosistema no arbóreo)</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10</v>
      </c>
      <c r="C38" s="6" t="inlineStr">
        <is>
          <t>Estado sanitario</t>
        </is>
      </c>
      <c r="D38" s="7" t="inlineStr">
        <is>
          <t>No aplica</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2026-07-22</t>
        </is>
      </c>
      <c r="E41" s="8" t="n"/>
      <c r="F41" s="8" t="n"/>
    </row>
    <row r="42">
      <c r="A42" s="6" t="inlineStr">
        <is>
          <t>Hora de registro</t>
        </is>
      </c>
      <c r="B42" s="7" t="inlineStr">
        <is>
          <t>15:00 - 15:24</t>
        </is>
      </c>
      <c r="C42" s="6" t="inlineStr">
        <is>
          <t>Correlativo de ficha</t>
        </is>
      </c>
      <c r="D42" s="7" t="inlineStr">
        <is>
          <t>F-DT-01/B44</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reconocimiento (sin parcela permanente)</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Ausencia de un régimen de manejo del pastizal altoandino (sin control de carga, sin rotación ni clausura)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0.511324</v>
      </c>
      <c r="C15" s="17" t="inlineStr">
        <is>
          <t>—</t>
        </is>
      </c>
      <c r="D15" s="17" t="inlineStr">
        <is>
          <t>Vigor moderado · clase 0.4976 - 0.6139</t>
        </is>
      </c>
      <c r="E15" s="17" t="inlineStr">
        <is>
          <t>Sobre umbral</t>
        </is>
      </c>
    </row>
    <row r="17" ht="72" customHeight="1">
      <c r="A17" s="9" t="inlineStr">
        <is>
          <t>NOTA METODOLÓGICA. La media del MSAVI 2024 del bloque (0.511324)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23.6771</v>
      </c>
      <c r="C21" s="19" t="n">
        <v>83.84999999999999</v>
      </c>
      <c r="D21" s="11" t="inlineStr">
        <is>
          <t>Dosel continuo, matorral denso o mosaico agroforestal</t>
        </is>
      </c>
      <c r="E21" s="11" t="inlineStr"/>
    </row>
    <row r="22">
      <c r="A22" s="14" t="inlineStr">
        <is>
          <t>Vegetación mediana</t>
        </is>
      </c>
      <c r="B22" s="20" t="n">
        <v>4.5611</v>
      </c>
      <c r="C22" s="21" t="n">
        <v>16.15</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28.23</v>
      </c>
      <c r="C24" s="25" t="inlineStr">
        <is>
          <t>—</t>
        </is>
      </c>
      <c r="D24" s="25" t="inlineStr">
        <is>
          <t>Desviación planimétrica frente al catálogo</t>
        </is>
      </c>
      <c r="E24" s="25" t="inlineStr">
        <is>
          <t>+0.03 %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83.85 % del polígono clasificado como «Vegetación alta» por el NDVI 2025; la observación de campo corresponde a una parcela o recorrido puntual y no es estadísticamente representativa de las 28.230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44</t>
        </is>
      </c>
    </row>
    <row r="6" ht="24" customHeight="1">
      <c r="A6" s="4" t="inlineStr">
        <is>
          <t>Levantamiento del 2026-07-22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663790</v>
      </c>
      <c r="D10" s="26" t="n">
        <v>9400681</v>
      </c>
      <c r="E10" s="11" t="n">
        <v>165.5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663637</v>
      </c>
      <c r="C13" s="6" t="inlineStr">
        <is>
          <t>Centroide del bloque — UTM NORTE (m)</t>
        </is>
      </c>
      <c r="D13" s="7" t="n">
        <v>9400618</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0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sobre el sector central-norte del bloque. La altitud GPS no fue registrada; el perfil Google Earth arroja cotas entre 3079 y 3232 msnm. La exposición «Oeste» corresponde al sector muestreado; la exposición dominante a escala de polígono queda pendiente de confirmación en GIS. Se observa REPTACIÓN expresada como terracetas de pisoteo continuas en ladera.</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44</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7" t="n">
        <v>109.86</v>
      </c>
      <c r="C10" s="19" t="n">
        <v>40.1</v>
      </c>
      <c r="D10" s="11" t="inlineStr">
        <is>
          <t>1529 – 2264</t>
        </is>
      </c>
      <c r="E10" s="11" t="n">
        <v>735</v>
      </c>
      <c r="F10" s="11" t="n">
        <v>34.82</v>
      </c>
      <c r="G10" s="18" t="n">
        <v>0.5745</v>
      </c>
      <c r="H10" s="19" t="n">
        <v>90.23999999999999</v>
      </c>
    </row>
    <row r="11">
      <c r="A11" s="14" t="inlineStr">
        <is>
          <t>M22B1</t>
        </is>
      </c>
      <c r="B11" s="28" t="n">
        <v>55.17</v>
      </c>
      <c r="C11" s="21" t="n">
        <v>20.14</v>
      </c>
      <c r="D11" s="15" t="inlineStr">
        <is>
          <t>3216 – 3436</t>
        </is>
      </c>
      <c r="E11" s="15" t="n">
        <v>220</v>
      </c>
      <c r="F11" s="15" t="n">
        <v>19.98</v>
      </c>
      <c r="G11" s="20" t="n">
        <v>0.594</v>
      </c>
      <c r="H11" s="21" t="n">
        <v>91.05</v>
      </c>
    </row>
    <row r="12">
      <c r="A12" s="7" t="inlineStr">
        <is>
          <t>35</t>
        </is>
      </c>
      <c r="B12" s="27" t="n">
        <v>30.8</v>
      </c>
      <c r="C12" s="19" t="n">
        <v>11.24</v>
      </c>
      <c r="D12" s="11" t="inlineStr">
        <is>
          <t>1376 – 1621</t>
        </is>
      </c>
      <c r="E12" s="11" t="n">
        <v>245</v>
      </c>
      <c r="F12" s="11" t="n">
        <v>33.66</v>
      </c>
      <c r="G12" s="18" t="n">
        <v>0.6245000000000001</v>
      </c>
      <c r="H12" s="19" t="n">
        <v>98.17</v>
      </c>
    </row>
    <row r="13">
      <c r="A13" s="12" t="inlineStr">
        <is>
          <t>► 44</t>
        </is>
      </c>
      <c r="B13" s="29" t="n">
        <v>28.23</v>
      </c>
      <c r="C13" s="30" t="n">
        <v>10.3</v>
      </c>
      <c r="D13" s="13" t="inlineStr">
        <is>
          <t>3091 – 3277</t>
        </is>
      </c>
      <c r="E13" s="13" t="n">
        <v>186</v>
      </c>
      <c r="F13" s="13" t="n">
        <v>22.21</v>
      </c>
      <c r="G13" s="31" t="n">
        <v>0.5113</v>
      </c>
      <c r="H13" s="30" t="n">
        <v>83.84999999999999</v>
      </c>
    </row>
    <row r="14">
      <c r="A14" s="7" t="inlineStr">
        <is>
          <t>43</t>
        </is>
      </c>
      <c r="B14" s="27" t="n">
        <v>23.17</v>
      </c>
      <c r="C14" s="19" t="n">
        <v>8.460000000000001</v>
      </c>
      <c r="D14" s="11" t="inlineStr">
        <is>
          <t>251 – 811</t>
        </is>
      </c>
      <c r="E14" s="11" t="n">
        <v>560</v>
      </c>
      <c r="F14" s="11" t="n">
        <v>31.39</v>
      </c>
      <c r="G14" s="18" t="n">
        <v>0.5515</v>
      </c>
      <c r="H14" s="19" t="n">
        <v>78.91</v>
      </c>
    </row>
    <row r="15">
      <c r="A15" s="14" t="inlineStr">
        <is>
          <t>47</t>
        </is>
      </c>
      <c r="B15" s="28" t="n">
        <v>13.55</v>
      </c>
      <c r="C15" s="21" t="n">
        <v>4.95</v>
      </c>
      <c r="D15" s="15" t="inlineStr">
        <is>
          <t>2105 – 2333</t>
        </is>
      </c>
      <c r="E15" s="15" t="n">
        <v>228</v>
      </c>
      <c r="F15" s="15" t="n">
        <v>32.43</v>
      </c>
      <c r="G15" s="20" t="n">
        <v>0.5936</v>
      </c>
      <c r="H15" s="21" t="n">
        <v>91.26000000000001</v>
      </c>
    </row>
    <row r="16">
      <c r="A16" s="7" t="inlineStr">
        <is>
          <t>67</t>
        </is>
      </c>
      <c r="B16" s="27" t="n">
        <v>13.18</v>
      </c>
      <c r="C16" s="19" t="n">
        <v>4.81</v>
      </c>
      <c r="D16" s="11" t="inlineStr">
        <is>
          <t>1575 – 1770</t>
        </is>
      </c>
      <c r="E16" s="11" t="n">
        <v>195</v>
      </c>
      <c r="F16" s="11" t="n">
        <v>30.33</v>
      </c>
      <c r="G16" s="18" t="n">
        <v>0.6052999999999999</v>
      </c>
      <c r="H16" s="19" t="n">
        <v>97.5</v>
      </c>
    </row>
    <row r="17">
      <c r="A17" s="16" t="inlineStr">
        <is>
          <t>TOTAL / PROMEDIO</t>
        </is>
      </c>
      <c r="B17" s="32">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44 ocupa el puesto 4 de 7 por superficie dentro de la microcuenca C1076-Q9586 (10.30 % de las 273.96 ha preliminares de la microcuenca). Su pendiente promedio (22.21 %, clase «15-25% (Fuert. inclinado)») es la 2.ª más baja de 7 y se sitúa por debajo del promedio de la microcuenca (29.26 %). Su MSAVI 2024 (0.5113) es el 7.º de 7 y queda por debajo del promedio local (0.5793). Amplitud altitudinal del bloque: 186 m (3091–3277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«C1076-Q9586»</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166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(28.238 ha) coincide con la de catálogo (28.23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22.21 %,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Altitud GPS del punto de muestreo</t>
        </is>
      </c>
      <c r="C14" s="33" t="inlineStr">
        <is>
          <t>La aplicación de captura no registró altitud GPS en campo</t>
        </is>
      </c>
      <c r="D14" s="13" t="inlineStr">
        <is>
          <t>NO SUSTANTIVA</t>
        </is>
      </c>
      <c r="E14" s="33" t="inlineStr">
        <is>
          <t>El rango altitudinal del bloque (3091–3277 msnm) y la pendiente promedio (22.21 %) se toman de la estadística zonal sobre el MDE, no de medición de campo. Se declara la fuente.</t>
        </is>
      </c>
    </row>
    <row r="15" ht="48" customHeight="1">
      <c r="A15" s="35" t="inlineStr">
        <is>
          <t>D-06</t>
        </is>
      </c>
      <c r="B15" s="35" t="inlineStr">
        <is>
          <t>Elenco florístico</t>
        </is>
      </c>
      <c r="C15" s="35" t="inlineStr">
        <is>
          <t>La ficha registra 10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«Cruz de Piedra»; el cruce INEI-Bloques V5 identifica 1 centro(s) poblado(s) en el bloque: CRUZ DE PIEDRA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4 · NO SUSTANTIVA: 2 · SUSTANTIVA: 2</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44 — IN Piura</dc:title>
  <dc:subject>Diagnóstico Territorial por bloque de intervención</dc:subject>
  <dcterms:created xsi:type="dcterms:W3CDTF">2026-09-08T03:39:56Z</dcterms:created>
  <dcterms:modified xsi:type="dcterms:W3CDTF">2026-09-08T03:39:56Z</dcterms:modified>
</cp:coreProperties>
</file>