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20</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20</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C1076-Q9593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Túpac Amaru</t>
        </is>
      </c>
      <c r="C13" s="6" t="inlineStr">
        <is>
          <t>Comunidad campesina</t>
        </is>
      </c>
      <c r="D13" s="7" t="inlineStr">
        <is>
          <t>Por verificar</t>
        </is>
      </c>
      <c r="E13" s="8" t="n"/>
      <c r="F13" s="8" t="n"/>
    </row>
    <row r="14">
      <c r="A14" s="6" t="inlineStr">
        <is>
          <t>Superficie de catálogo (V5/V6), ha</t>
        </is>
      </c>
      <c r="B14" s="7" t="n">
        <v>81.33</v>
      </c>
      <c r="C14" s="6" t="inlineStr">
        <is>
          <t>Fuente de superficie</t>
        </is>
      </c>
      <c r="D14" s="7" t="inlineStr">
        <is>
          <t>Catálogo maestro Bloques V5/V6</t>
        </is>
      </c>
      <c r="E14" s="8" t="n"/>
      <c r="F14" s="8" t="n"/>
    </row>
    <row r="15">
      <c r="A15" s="6" t="inlineStr">
        <is>
          <t>Centroide UTM ESTE (m)</t>
        </is>
      </c>
      <c r="B15" s="7" t="n">
        <v>649847</v>
      </c>
      <c r="C15" s="6" t="inlineStr">
        <is>
          <t>Centroide UTM NORTE (m)</t>
        </is>
      </c>
      <c r="D15" s="7" t="n">
        <v>9376260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1217</v>
      </c>
      <c r="C19" s="6" t="inlineStr">
        <is>
          <t>Altitud máxima (msnm)</t>
        </is>
      </c>
      <c r="D19" s="7" t="n">
        <v>1607</v>
      </c>
      <c r="E19" s="8" t="n"/>
      <c r="F19" s="8" t="n"/>
    </row>
    <row r="20">
      <c r="A20" s="6" t="inlineStr">
        <is>
          <t>Amplitud altitudinal (m)</t>
        </is>
      </c>
      <c r="B20" s="7" t="n">
        <v>390</v>
      </c>
      <c r="C20" s="6" t="inlineStr">
        <is>
          <t>Piso altitudinal dominante</t>
        </is>
      </c>
      <c r="D20" s="7" t="inlineStr">
        <is>
          <t>1000-1500 m (Quechua baja)</t>
        </is>
      </c>
      <c r="E20" s="8" t="n"/>
      <c r="F20" s="8" t="n"/>
    </row>
    <row r="21">
      <c r="A21" s="6" t="inlineStr">
        <is>
          <t>Pendiente promedio (%)</t>
        </is>
      </c>
      <c r="B21" s="7" t="n">
        <v>24.54</v>
      </c>
      <c r="C21" s="6" t="inlineStr">
        <is>
          <t>Pendiente promedio (grados)</t>
        </is>
      </c>
      <c r="D21" s="7" t="n">
        <v>13.8</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0.4851</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alta (52.44 %)</t>
        </is>
      </c>
      <c r="E29" s="8" t="n"/>
      <c r="F29" s="8" t="n"/>
    </row>
    <row r="30">
      <c r="A30" s="6" t="inlineStr">
        <is>
          <t>Superficie clasificada NDVI 2025 (ha)</t>
        </is>
      </c>
      <c r="B30" s="7" t="n">
        <v>81.35299999999999</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Colina/Montaña (Bes-cm)</t>
        </is>
      </c>
      <c r="C33" s="6" t="inlineStr">
        <is>
          <t>Superficie de ecosistema (ha)</t>
        </is>
      </c>
      <c r="D33" s="7" t="inlineStr">
        <is>
          <t>Por determinar</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Por determinar</t>
        </is>
      </c>
      <c r="E35" s="8" t="n"/>
      <c r="F35" s="8" t="n"/>
    </row>
    <row r="36">
      <c r="A36" s="6" t="inlineStr">
        <is>
          <t>Suelo desnudo — campo (%)</t>
        </is>
      </c>
      <c r="B36" s="7" t="inlineStr">
        <is>
          <t>Por determinar</t>
        </is>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inlineStr">
        <is>
          <t>Sin inventario</t>
        </is>
      </c>
      <c r="E37" s="8" t="n"/>
      <c r="F37" s="8" t="n"/>
    </row>
    <row r="38">
      <c r="A38" s="6" t="inlineStr">
        <is>
          <t>Elenco florístico (n.° de taxones)</t>
        </is>
      </c>
      <c r="B38" s="7" t="n">
        <v>12</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Por confirmar</t>
        </is>
      </c>
      <c r="C41" s="6" t="inlineStr">
        <is>
          <t>Fecha de evaluación</t>
        </is>
      </c>
      <c r="D41" s="7" t="inlineStr">
        <is>
          <t>2026-08-18</t>
        </is>
      </c>
      <c r="E41" s="8" t="n"/>
      <c r="F41" s="8" t="n"/>
    </row>
    <row r="42">
      <c r="A42" s="6" t="inlineStr">
        <is>
          <t>Hora de registro</t>
        </is>
      </c>
      <c r="B42" s="7" t="inlineStr">
        <is>
          <t>12:05 - 12:15 h</t>
        </is>
      </c>
      <c r="C42" s="6" t="inlineStr">
        <is>
          <t>Correlativo de ficha</t>
        </is>
      </c>
      <c r="D42" s="7" t="inlineStr">
        <is>
          <t>DT-B20-2026-01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se instalaron parcelas de muestreo</t>
        </is>
      </c>
      <c r="E44" s="8" t="n"/>
      <c r="F44" s="8" t="n"/>
    </row>
    <row r="45">
      <c r="A45" s="6" t="inlineStr">
        <is>
          <t>Estaciones fotográficas georreferenciadas</t>
        </is>
      </c>
      <c r="B45" s="7" t="n">
        <v>12</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Presión de habilitación de accesos y de frontera agropecuaria sobre laderas de vertiente occidental</t>
        </is>
      </c>
      <c r="C48" s="6" t="inlineStr">
        <is>
          <t>Velocidad de degradación</t>
        </is>
      </c>
      <c r="D48" s="7" t="inlineStr">
        <is>
          <t>Rápida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0.48513</v>
      </c>
      <c r="C15" s="17" t="inlineStr">
        <is>
          <t>—</t>
        </is>
      </c>
      <c r="D15" s="17" t="inlineStr">
        <is>
          <t>Vigor bajo · clase 0.3813 - 0.4976</t>
        </is>
      </c>
      <c r="E15" s="17" t="inlineStr">
        <is>
          <t>BAJO umbral 0.4976</t>
        </is>
      </c>
    </row>
    <row r="17" ht="72" customHeight="1">
      <c r="A17" s="9" t="inlineStr">
        <is>
          <t>NOTA METODOLÓGICA. La media del MSAVI 2024 del bloque (0.485130)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42.6631</v>
      </c>
      <c r="C21" s="19" t="n">
        <v>52.44</v>
      </c>
      <c r="D21" s="11" t="inlineStr">
        <is>
          <t>Dosel continuo, matorral denso o mosaico agroforestal</t>
        </is>
      </c>
      <c r="E21" s="11" t="inlineStr"/>
    </row>
    <row r="22">
      <c r="A22" s="12" t="inlineStr">
        <is>
          <t>Vegetación mediana</t>
        </is>
      </c>
      <c r="B22" s="20" t="n">
        <v>38.4235</v>
      </c>
      <c r="C22" s="21" t="n">
        <v>47.23</v>
      </c>
      <c r="D22" s="13" t="inlineStr">
        <is>
          <t>Pastizal cultivado, matorral ralo, parcelas agrícolas</t>
        </is>
      </c>
      <c r="E22" s="13" t="inlineStr"/>
    </row>
    <row r="23">
      <c r="A23" s="7" t="inlineStr">
        <is>
          <t>Vegetación ligera</t>
        </is>
      </c>
      <c r="B23" s="18" t="n">
        <v>0.257</v>
      </c>
      <c r="C23" s="19" t="n">
        <v>0.32</v>
      </c>
      <c r="D23" s="11" t="inlineStr">
        <is>
          <t>Cobertura discontinua, suelo parcialmente expuesto</t>
        </is>
      </c>
      <c r="E23" s="11" t="inlineStr"/>
    </row>
    <row r="24">
      <c r="A24" s="12" t="inlineStr">
        <is>
          <t>Tierra desnuda</t>
        </is>
      </c>
      <c r="B24" s="20" t="n">
        <v>0.009900000000000001</v>
      </c>
      <c r="C24" s="21" t="n">
        <v>0.01</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81.33</v>
      </c>
      <c r="C26" s="25" t="inlineStr">
        <is>
          <t>—</t>
        </is>
      </c>
      <c r="D26" s="25" t="inlineStr">
        <is>
          <t>Desviación planimétrica frente al catálogo</t>
        </is>
      </c>
      <c r="E26" s="25" t="inlineStr">
        <is>
          <t>+0.03 %</t>
        </is>
      </c>
    </row>
    <row r="28" ht="72"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20</t>
        </is>
      </c>
    </row>
    <row r="6" ht="24" customHeight="1">
      <c r="A6" s="4" t="inlineStr">
        <is>
          <t>Levantamiento del 2026-08-18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649839</v>
      </c>
      <c r="D10" s="26" t="n">
        <v>9376621</v>
      </c>
      <c r="E10" s="11" t="n">
        <v>361.1</v>
      </c>
      <c r="F10" s="11" t="inlineStr"/>
      <c r="G10" s="11" t="inlineStr">
        <is>
          <t>Coordenada consignada en F-DT-01</t>
        </is>
      </c>
    </row>
    <row r="11">
      <c r="A11" s="12" t="inlineStr">
        <is>
          <t>H-01</t>
        </is>
      </c>
      <c r="B11" s="13" t="inlineStr">
        <is>
          <t>Fuente de agua — Quebrada estacional</t>
        </is>
      </c>
      <c r="C11" s="27" t="n">
        <v>650350</v>
      </c>
      <c r="D11" s="27" t="n">
        <v>9376569</v>
      </c>
      <c r="E11" s="13" t="n">
        <v>590.3</v>
      </c>
      <c r="F11" s="13" t="inlineStr">
        <is>
          <t>Estacional</t>
        </is>
      </c>
      <c r="G11" s="13" t="inlineStr">
        <is>
          <t>Vaguada de lecho pedregoso</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649847</v>
      </c>
      <c r="C14" s="6" t="inlineStr">
        <is>
          <t>Centroide del bloque — UTM NORTE (m)</t>
        </is>
      </c>
      <c r="D14" s="7" t="n">
        <v>9376260</v>
      </c>
      <c r="E14" s="8" t="n"/>
      <c r="F14" s="8" t="n"/>
      <c r="G14" s="8" t="n"/>
      <c r="H14" s="8" t="n"/>
    </row>
    <row r="15">
      <c r="A15" s="6" t="inlineStr">
        <is>
          <t>N.° de estaciones fotográficas declaradas</t>
        </is>
      </c>
      <c r="B15" s="7" t="n">
        <v>12</v>
      </c>
      <c r="C15" s="6" t="inlineStr">
        <is>
          <t>Estaciones dentro del polígono</t>
        </is>
      </c>
      <c r="D15" s="7" t="n">
        <v>0</v>
      </c>
      <c r="E15" s="8" t="n"/>
      <c r="F15" s="8" t="n"/>
      <c r="G15" s="8" t="n"/>
      <c r="H15" s="8" t="n"/>
    </row>
    <row r="17" ht="132"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LAS FICHAS F-DT NO FUERON DILIGENCIADAS EN CAMPO: los valores cualitativos son propuesta de gabinete sustentada en fotointerpretación y deben ser ratificados por la brigada. CONTROL GEOMÉTRICO: las 12 tomas se localizan entre 21 y 63 m POR FUERA del límite norte del polígono; la caracterización es representativa del borde septentrional, no del interior. REMOCIÓN EN MASA ACTIVA: árbol descalzado con sistema radicular expuesto por retroceso del talud y agrietamiento del material (649925 E / 9376647 N). Neblina densa, visibilidad panorámica reducida.</t>
        </is>
      </c>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20</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10</t>
        </is>
      </c>
      <c r="B10" s="28" t="n">
        <v>150.21</v>
      </c>
      <c r="C10" s="19" t="n">
        <v>28.67</v>
      </c>
      <c r="D10" s="11" t="inlineStr">
        <is>
          <t>912 – 1510</t>
        </is>
      </c>
      <c r="E10" s="11" t="n">
        <v>598</v>
      </c>
      <c r="F10" s="11" t="n">
        <v>27.39</v>
      </c>
      <c r="G10" s="18" t="n">
        <v>0.5465</v>
      </c>
      <c r="H10" s="19" t="n">
        <v>85.18000000000001</v>
      </c>
    </row>
    <row r="11">
      <c r="A11" s="12" t="inlineStr">
        <is>
          <t>8</t>
        </is>
      </c>
      <c r="B11" s="29" t="n">
        <v>126.95</v>
      </c>
      <c r="C11" s="21" t="n">
        <v>24.23</v>
      </c>
      <c r="D11" s="13" t="inlineStr">
        <is>
          <t>1504 – 1970</t>
        </is>
      </c>
      <c r="E11" s="13" t="n">
        <v>466</v>
      </c>
      <c r="F11" s="13" t="n">
        <v>29.85</v>
      </c>
      <c r="G11" s="20" t="n">
        <v>0.5548</v>
      </c>
      <c r="H11" s="21" t="n">
        <v>72.25</v>
      </c>
    </row>
    <row r="12">
      <c r="A12" s="7" t="inlineStr">
        <is>
          <t>16</t>
        </is>
      </c>
      <c r="B12" s="28" t="n">
        <v>83.33</v>
      </c>
      <c r="C12" s="19" t="n">
        <v>15.91</v>
      </c>
      <c r="D12" s="11" t="inlineStr">
        <is>
          <t>1349 – 1746</t>
        </is>
      </c>
      <c r="E12" s="11" t="n">
        <v>397</v>
      </c>
      <c r="F12" s="11" t="n">
        <v>22.34</v>
      </c>
      <c r="G12" s="18" t="n">
        <v>0.6284</v>
      </c>
      <c r="H12" s="19" t="n">
        <v>94.13</v>
      </c>
    </row>
    <row r="13">
      <c r="A13" s="14" t="inlineStr">
        <is>
          <t>► 20</t>
        </is>
      </c>
      <c r="B13" s="30" t="n">
        <v>81.33</v>
      </c>
      <c r="C13" s="31" t="n">
        <v>15.52</v>
      </c>
      <c r="D13" s="15" t="inlineStr">
        <is>
          <t>1217 – 1607</t>
        </is>
      </c>
      <c r="E13" s="15" t="n">
        <v>390</v>
      </c>
      <c r="F13" s="15" t="n">
        <v>24.54</v>
      </c>
      <c r="G13" s="32" t="n">
        <v>0.4851</v>
      </c>
      <c r="H13" s="31" t="n">
        <v>52.44</v>
      </c>
    </row>
    <row r="14">
      <c r="A14" s="7" t="inlineStr">
        <is>
          <t>80</t>
        </is>
      </c>
      <c r="B14" s="28" t="n">
        <v>28.83</v>
      </c>
      <c r="C14" s="19" t="n">
        <v>5.5</v>
      </c>
      <c r="D14" s="11" t="inlineStr">
        <is>
          <t>2180 – 2491</t>
        </is>
      </c>
      <c r="E14" s="11" t="n">
        <v>311</v>
      </c>
      <c r="F14" s="11" t="n">
        <v>32.9</v>
      </c>
      <c r="G14" s="18" t="n">
        <v>0.5931</v>
      </c>
      <c r="H14" s="19" t="n">
        <v>78.73</v>
      </c>
    </row>
    <row r="15">
      <c r="A15" s="12" t="inlineStr">
        <is>
          <t>51</t>
        </is>
      </c>
      <c r="B15" s="29" t="n">
        <v>22.93</v>
      </c>
      <c r="C15" s="21" t="n">
        <v>4.38</v>
      </c>
      <c r="D15" s="13" t="inlineStr">
        <is>
          <t>1734 – 2018</t>
        </is>
      </c>
      <c r="E15" s="13" t="n">
        <v>284</v>
      </c>
      <c r="F15" s="13" t="n">
        <v>31.74</v>
      </c>
      <c r="G15" s="20" t="n">
        <v>0.5238</v>
      </c>
      <c r="H15" s="21" t="n">
        <v>69.45999999999999</v>
      </c>
    </row>
    <row r="16">
      <c r="A16" s="7" t="inlineStr">
        <is>
          <t>76</t>
        </is>
      </c>
      <c r="B16" s="28" t="n">
        <v>19.62</v>
      </c>
      <c r="C16" s="19" t="n">
        <v>3.75</v>
      </c>
      <c r="D16" s="11" t="inlineStr">
        <is>
          <t>1647 – 1838</t>
        </is>
      </c>
      <c r="E16" s="11" t="n">
        <v>191</v>
      </c>
      <c r="F16" s="11" t="n">
        <v>26.25</v>
      </c>
      <c r="G16" s="18" t="n">
        <v>0.4925</v>
      </c>
      <c r="H16" s="19" t="n">
        <v>46.27</v>
      </c>
    </row>
    <row r="17">
      <c r="A17" s="12" t="inlineStr">
        <is>
          <t>71</t>
        </is>
      </c>
      <c r="B17" s="29" t="n">
        <v>10.67</v>
      </c>
      <c r="C17" s="21" t="n">
        <v>2.04</v>
      </c>
      <c r="D17" s="13" t="inlineStr">
        <is>
          <t>1478 – 1609</t>
        </is>
      </c>
      <c r="E17" s="13" t="n">
        <v>131</v>
      </c>
      <c r="F17" s="13" t="n">
        <v>29.45</v>
      </c>
      <c r="G17" s="20" t="n">
        <v>0.5571</v>
      </c>
      <c r="H17" s="21" t="n">
        <v>81.37</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row>
    <row r="20" ht="84" customHeight="1">
      <c r="A20" s="9" t="inlineStr">
        <is>
          <t>LECTURA INTRAMICROCUENCA. El bloque 20 ocupa el puesto 4 de 8 por superficie dentro de la microcuenca C1076-Q9593 (15.52 % de las 523.87 ha preliminares de la microcuenca). Su pendiente promedio (24.54 %, clase «15-25% (Fuert. inclinado)») es la 2.ª más baja de 8 y se sitúa por debajo del promedio de la microcuenca (28.06 %). Su MSAVI 2024 (0.4851) es el 8.º de 8 y queda por debajo del promedio local (0.5477). Amplitud altitudinal del bloque: 390 m (1217–1607 msnm). El cuadro conserva todos los bloques catalogados en la microcuenca, incluidos los descartados en el tamizaje, para referencia del conjunto. Los bloques sin ficha DT figuran con sus parámetros de gabinete.</t>
        </is>
      </c>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20</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361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(81.353 ha) coincide con la de catálogo (81.33 ha) dentro del ±2 % (+0.03 %)</t>
        </is>
      </c>
      <c r="D12" s="35" t="inlineStr">
        <is>
          <t>CONFORME</t>
        </is>
      </c>
      <c r="E12" s="34" t="inlineStr">
        <is>
          <t>Sin acción: la segmentación valida la geometría del bloque.</t>
        </is>
      </c>
    </row>
    <row r="13" ht="48" customHeight="1">
      <c r="A13" s="36" t="inlineStr">
        <is>
          <t>D-04</t>
        </is>
      </c>
      <c r="B13" s="36" t="inlineStr">
        <is>
          <t>Inventario georreferenciado de cárcavas</t>
        </is>
      </c>
      <c r="C13" s="36" t="inlineStr">
        <is>
          <t>El inventario de cárcavas no fue ejecutado o no consta en la ficha DT</t>
        </is>
      </c>
      <c r="D13" s="37" t="inlineStr">
        <is>
          <t>SUSTANTIVA</t>
        </is>
      </c>
      <c r="E13" s="36" t="inlineStr">
        <is>
          <t>La ausencia de registros NO equivale a ausencia verificada de cárcavas. Queda pendiente el levantamiento instrumental a cargo del especialista de Infraestructura Marrón antes de fijar metas físicas de infraestructura gris.</t>
        </is>
      </c>
    </row>
    <row r="14" ht="48" customHeight="1">
      <c r="A14" s="34" t="inlineStr">
        <is>
          <t>D-05</t>
        </is>
      </c>
      <c r="B14" s="34" t="inlineStr">
        <is>
          <t>Elenco florístico</t>
        </is>
      </c>
      <c r="C14" s="34" t="inlineStr">
        <is>
          <t>La ficha registra 12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«Túpac Amaru»; el cruce INEI-Bloques V5 identifica 1 centro(s) poblado(s) en el bloque: TUPAC AMARU</t>
        </is>
      </c>
      <c r="D16" s="15" t="inlineStr">
        <is>
          <t>NO SUSTANTIVA</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9">
      <c r="A19" s="16" t="inlineStr">
        <is>
          <t>RESUMEN</t>
        </is>
      </c>
      <c r="B19" s="17" t="inlineStr">
        <is>
          <t>8 verificaciones</t>
        </is>
      </c>
      <c r="C19" s="17" t="inlineStr">
        <is>
          <t>CONFORME: 3 · NO SUSTANTIVA: 1 · SUSTANTIVA: 4</t>
        </is>
      </c>
      <c r="D19" s="17" t="inlineStr"/>
      <c r="E19" s="17" t="inlineStr"/>
    </row>
    <row r="21" ht="60" customHeight="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20 — IN Piura</dc:title>
  <dc:subject>Diagnóstico Territorial por bloque de intervención</dc:subject>
  <dcterms:created xsi:type="dcterms:W3CDTF">2026-09-08T03:39:55Z</dcterms:created>
  <dcterms:modified xsi:type="dcterms:W3CDTF">2026-09-08T03:39:55Z</dcterms:modified>
</cp:coreProperties>
</file>