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50</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(no intercepta CP; ~1.3 km al N)</t>
        </is>
      </c>
      <c r="C13" s="6" t="inlineStr">
        <is>
          <t>Comunidad campesina</t>
        </is>
      </c>
      <c r="D13" s="7" t="inlineStr">
        <is>
          <t>Por determinar</t>
        </is>
      </c>
      <c r="E13" s="8" t="n"/>
      <c r="F13" s="8" t="n"/>
    </row>
    <row r="14">
      <c r="A14" s="6" t="inlineStr">
        <is>
          <t>Superficie de catálogo (V5/V6), ha</t>
        </is>
      </c>
      <c r="B14" s="7" t="n">
        <v>19.27</v>
      </c>
      <c r="C14" s="6" t="inlineStr">
        <is>
          <t>Fuente de superficie</t>
        </is>
      </c>
      <c r="D14" s="7" t="inlineStr">
        <is>
          <t>Catálogo maestro Bloques V5/V6</t>
        </is>
      </c>
      <c r="E14" s="8" t="n"/>
      <c r="F14" s="8" t="n"/>
    </row>
    <row r="15">
      <c r="A15" s="6" t="inlineStr">
        <is>
          <t>Centroide UTM ESTE (m)</t>
        </is>
      </c>
      <c r="B15" s="7" t="n">
        <v>647350</v>
      </c>
      <c r="C15" s="6" t="inlineStr">
        <is>
          <t>Centroide UTM NORTE (m)</t>
        </is>
      </c>
      <c r="D15" s="7" t="n">
        <v>9427252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1468</v>
      </c>
      <c r="C19" s="6" t="inlineStr">
        <is>
          <t>Altitud máxima (msnm)</t>
        </is>
      </c>
      <c r="D19" s="7" t="n">
        <v>1725</v>
      </c>
      <c r="E19" s="8" t="n"/>
      <c r="F19" s="8" t="n"/>
    </row>
    <row r="20">
      <c r="A20" s="6" t="inlineStr">
        <is>
          <t>Amplitud altitudinal (m)</t>
        </is>
      </c>
      <c r="B20" s="7" t="n">
        <v>257</v>
      </c>
      <c r="C20" s="6" t="inlineStr">
        <is>
          <t>Piso altitudinal dominante</t>
        </is>
      </c>
      <c r="D20" s="7" t="inlineStr">
        <is>
          <t>1500-2000 m (Quechua media)</t>
        </is>
      </c>
      <c r="E20" s="8" t="n"/>
      <c r="F20" s="8" t="n"/>
    </row>
    <row r="21">
      <c r="A21" s="6" t="inlineStr">
        <is>
          <t>Pendiente promedio (%)</t>
        </is>
      </c>
      <c r="B21" s="7" t="n">
        <v>30.47</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0.6831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(99.57 %)</t>
        </is>
      </c>
      <c r="E29" s="8" t="n"/>
      <c r="F29" s="8" t="n"/>
    </row>
    <row r="30">
      <c r="A30" s="6" t="inlineStr">
        <is>
          <t>Superficie clasificada NDVI 2025 (ha)</t>
        </is>
      </c>
      <c r="B30" s="7" t="n">
        <v>19.271</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Matorral Andino húmedo</t>
        </is>
      </c>
      <c r="C33" s="6" t="inlineStr">
        <is>
          <t>Superficie de ecosistema (ha)</t>
        </is>
      </c>
      <c r="D33" s="7" t="inlineStr">
        <is>
          <t>Matorral andino 18.4495 ha (95.8%) + Zona agrícola 0.8169 ha (4.2%); total 19.2665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85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2026-07-08</t>
        </is>
      </c>
      <c r="E41" s="8" t="n"/>
      <c r="F41" s="8" t="n"/>
    </row>
    <row r="42">
      <c r="A42" s="6" t="inlineStr">
        <is>
          <t>Hora de registro</t>
        </is>
      </c>
      <c r="B42" s="7" t="inlineStr">
        <is>
          <t>08:55 - 10:11 h</t>
        </is>
      </c>
      <c r="C42" s="6" t="inlineStr">
        <is>
          <t>Correlativo de ficha</t>
        </is>
      </c>
      <c r="D42" s="7" t="inlineStr">
        <is>
          <t>F-DT-B50</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10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de fuerte pendiente sin prácticas de conservación de suelos</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0.68307</v>
      </c>
      <c r="C15" s="17" t="inlineStr">
        <is>
          <t>—</t>
        </is>
      </c>
      <c r="D15" s="17" t="inlineStr">
        <is>
          <t>Vigor alto · clase &gt; 0.6139</t>
        </is>
      </c>
      <c r="E15" s="17" t="inlineStr">
        <is>
          <t>Sobre umbral</t>
        </is>
      </c>
    </row>
    <row r="17" ht="72" customHeight="1">
      <c r="A17" s="9" t="inlineStr">
        <is>
          <t>NOTA METODOLÓGICA. La media del MSAVI 2024 del bloque (0.683070)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19.1886</v>
      </c>
      <c r="C21" s="19" t="n">
        <v>99.56999999999999</v>
      </c>
      <c r="D21" s="15" t="inlineStr">
        <is>
          <t>Dosel continuo, matorral denso o mosaico agroforestal</t>
        </is>
      </c>
      <c r="E21" s="15" t="inlineStr"/>
    </row>
    <row r="22">
      <c r="A22" s="13" t="inlineStr">
        <is>
          <t>Vegetación mediana</t>
        </is>
      </c>
      <c r="B22" s="20" t="n">
        <v>0.0829</v>
      </c>
      <c r="C22" s="21" t="n">
        <v>0.43</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19.27</v>
      </c>
      <c r="C24" s="25" t="inlineStr">
        <is>
          <t>—</t>
        </is>
      </c>
      <c r="D24" s="25" t="inlineStr">
        <is>
          <t>Desviación planimétrica frente al catálogo</t>
        </is>
      </c>
      <c r="E24" s="25" t="inlineStr">
        <is>
          <t>+0.01 %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99.57 % del polígono clasificado como «Vegetación alta» por el NDVI 2025; la observación de campo corresponde a una parcela o recorrido puntual y no es estadísticamente representativa de las 19.270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50</t>
        </is>
      </c>
    </row>
    <row r="6" ht="24" customHeight="1">
      <c r="A6" s="4" t="inlineStr">
        <is>
          <t>Levantamiento del 2026-07-08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647020</v>
      </c>
      <c r="D10" s="26" t="n">
        <v>9427149</v>
      </c>
      <c r="E10" s="15" t="n">
        <v>345.7</v>
      </c>
      <c r="F10" s="15" t="inlineStr"/>
      <c r="G10" s="15" t="inlineStr">
        <is>
          <t>Coordenada consignada en F-DT-01</t>
        </is>
      </c>
    </row>
    <row r="11">
      <c r="A11" s="13" t="inlineStr">
        <is>
          <t>C-01</t>
        </is>
      </c>
      <c r="B11" s="14" t="inlineStr">
        <is>
          <t>Rasgo erosivo — Cauce encajonado con socavamiento</t>
        </is>
      </c>
      <c r="C11" s="27" t="n">
        <v>647202</v>
      </c>
      <c r="D11" s="27" t="n">
        <v>9427237</v>
      </c>
      <c r="E11" s="14" t="n">
        <v>148.8</v>
      </c>
      <c r="F11" s="14" t="inlineStr">
        <is>
          <t>Activa</t>
        </is>
      </c>
      <c r="G11" s="14" t="inlineStr">
        <is>
          <t>Socavamiento de cauce</t>
        </is>
      </c>
    </row>
    <row r="12">
      <c r="A12" s="7" t="inlineStr">
        <is>
          <t>C-02</t>
        </is>
      </c>
      <c r="B12" s="15" t="inlineStr">
        <is>
          <t>Rasgo erosivo — Talud de corte de trocha</t>
        </is>
      </c>
      <c r="C12" s="26" t="n">
        <v>647310</v>
      </c>
      <c r="D12" s="26" t="n">
        <v>9427564</v>
      </c>
      <c r="E12" s="15" t="n">
        <v>314.6</v>
      </c>
      <c r="F12" s="15" t="inlineStr">
        <is>
          <t>Activa</t>
        </is>
      </c>
      <c r="G12" s="15" t="inlineStr">
        <is>
          <t>Caminos / huellas de ganado</t>
        </is>
      </c>
    </row>
    <row r="13">
      <c r="A13" s="13" t="inlineStr">
        <is>
          <t>C-03</t>
        </is>
      </c>
      <c r="B13" s="14" t="inlineStr">
        <is>
          <t>Rasgo erosivo — Surcos en huella de trocha</t>
        </is>
      </c>
      <c r="C13" s="27" t="n">
        <v>646833</v>
      </c>
      <c r="D13" s="27" t="n">
        <v>9426997</v>
      </c>
      <c r="E13" s="14" t="n">
        <v>576.5</v>
      </c>
      <c r="F13" s="14" t="inlineStr">
        <is>
          <t>Activa</t>
        </is>
      </c>
      <c r="G13" s="14" t="inlineStr">
        <is>
          <t>Caminos / huellas de ganado</t>
        </is>
      </c>
    </row>
    <row r="14">
      <c r="A14" s="7" t="inlineStr">
        <is>
          <t>H-01</t>
        </is>
      </c>
      <c r="B14" s="15" t="inlineStr">
        <is>
          <t>Fuente de agua — Quebrada permanente</t>
        </is>
      </c>
      <c r="C14" s="26" t="n">
        <v>647201</v>
      </c>
      <c r="D14" s="26" t="n">
        <v>9427237</v>
      </c>
      <c r="E14" s="15" t="n">
        <v>149.8</v>
      </c>
      <c r="F14" s="15" t="inlineStr">
        <is>
          <t>Permanente</t>
        </is>
      </c>
      <c r="G14" s="15" t="inlineStr">
        <is>
          <t>Quebrada que delimita el bloque por el NO</t>
        </is>
      </c>
    </row>
    <row r="15">
      <c r="A15" s="13" t="inlineStr">
        <is>
          <t>B-06</t>
        </is>
      </c>
      <c r="B15" s="14" t="inlineStr">
        <is>
          <t>Especie clave — Passiflora sp.</t>
        </is>
      </c>
      <c r="C15" s="27" t="n">
        <v>647119</v>
      </c>
      <c r="D15" s="27" t="n">
        <v>9427229</v>
      </c>
      <c r="E15" s="14" t="n">
        <v>232.1</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647350</v>
      </c>
      <c r="C18" s="6" t="inlineStr">
        <is>
          <t>Centroide del bloque — UTM NORTE (m)</t>
        </is>
      </c>
      <c r="D18" s="7" t="n">
        <v>9427252</v>
      </c>
      <c r="E18" s="8" t="n"/>
      <c r="F18" s="8" t="n"/>
      <c r="G18" s="8" t="n"/>
      <c r="H18" s="8" t="n"/>
    </row>
    <row r="19">
      <c r="A19" s="6" t="inlineStr">
        <is>
          <t>N.° de estaciones fotográficas declaradas</t>
        </is>
      </c>
      <c r="B19" s="7" t="n">
        <v>10</v>
      </c>
      <c r="C19" s="6" t="inlineStr">
        <is>
          <t>Estaciones dentro del polígono</t>
        </is>
      </c>
      <c r="D19" s="7" t="inlineStr">
        <is>
          <t>Por determinar</t>
        </is>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declarado = CENTROIDE del bloque. La altitud GPS no fue registrada: POR DETERMINAR. Referencia de gabinete: 1489-1686 msnm, media 1587; pendiente media 34.0% y máxima 59.6% sobre 566 m de recorrido. Escarpes activos y afloramientos observados en taludes de corte de la trocha y márgenes encajonadas de la quebrada; no se observaron remociones en masa activas en la superficie natural.</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50</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38</t>
        </is>
      </c>
      <c r="B10" s="28" t="n">
        <v>44.2</v>
      </c>
      <c r="C10" s="19" t="n">
        <v>29.78</v>
      </c>
      <c r="D10" s="15" t="inlineStr">
        <is>
          <t>1302 – 1533</t>
        </is>
      </c>
      <c r="E10" s="15" t="n">
        <v>231</v>
      </c>
      <c r="F10" s="15" t="n">
        <v>24.25</v>
      </c>
      <c r="G10" s="18" t="n">
        <v>0.6725</v>
      </c>
      <c r="H10" s="19" t="n">
        <v>99.3</v>
      </c>
    </row>
    <row r="11">
      <c r="A11" s="13" t="inlineStr">
        <is>
          <t>33</t>
        </is>
      </c>
      <c r="B11" s="29" t="n">
        <v>29.68</v>
      </c>
      <c r="C11" s="21" t="n">
        <v>20</v>
      </c>
      <c r="D11" s="14" t="inlineStr">
        <is>
          <t>1841 – 2226</t>
        </is>
      </c>
      <c r="E11" s="14" t="n">
        <v>385</v>
      </c>
      <c r="F11" s="14" t="n">
        <v>36.6</v>
      </c>
      <c r="G11" s="20" t="n">
        <v>0.7192</v>
      </c>
      <c r="H11" s="21" t="inlineStr">
        <is>
          <t>Por determinar</t>
        </is>
      </c>
    </row>
    <row r="12">
      <c r="A12" s="7" t="inlineStr">
        <is>
          <t>34</t>
        </is>
      </c>
      <c r="B12" s="28" t="n">
        <v>28.45</v>
      </c>
      <c r="C12" s="19" t="n">
        <v>19.17</v>
      </c>
      <c r="D12" s="15" t="inlineStr">
        <is>
          <t>1286 – 1514</t>
        </is>
      </c>
      <c r="E12" s="15" t="n">
        <v>228</v>
      </c>
      <c r="F12" s="15" t="n">
        <v>26.78</v>
      </c>
      <c r="G12" s="18" t="n">
        <v>0.649</v>
      </c>
      <c r="H12" s="19" t="n">
        <v>99.42</v>
      </c>
    </row>
    <row r="13">
      <c r="A13" s="13" t="inlineStr">
        <is>
          <t>61</t>
        </is>
      </c>
      <c r="B13" s="29" t="n">
        <v>26.83</v>
      </c>
      <c r="C13" s="21" t="n">
        <v>18.08</v>
      </c>
      <c r="D13" s="14" t="inlineStr">
        <is>
          <t>1098 – 1336</t>
        </is>
      </c>
      <c r="E13" s="14" t="n">
        <v>238</v>
      </c>
      <c r="F13" s="14" t="n">
        <v>22.61</v>
      </c>
      <c r="G13" s="20" t="n">
        <v>0.6112</v>
      </c>
      <c r="H13" s="21" t="n">
        <v>80.15000000000001</v>
      </c>
    </row>
    <row r="14">
      <c r="A14" s="11" t="inlineStr">
        <is>
          <t>► 50</t>
        </is>
      </c>
      <c r="B14" s="30" t="n">
        <v>19.27</v>
      </c>
      <c r="C14" s="31" t="n">
        <v>12.98</v>
      </c>
      <c r="D14" s="12" t="inlineStr">
        <is>
          <t>1468 – 1725</t>
        </is>
      </c>
      <c r="E14" s="12" t="n">
        <v>257</v>
      </c>
      <c r="F14" s="12" t="n">
        <v>30.47</v>
      </c>
      <c r="G14" s="32" t="n">
        <v>0.6831</v>
      </c>
      <c r="H14" s="31" t="n">
        <v>99.56999999999999</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row>
    <row r="18" ht="84" customHeight="1">
      <c r="A18" s="9" t="inlineStr">
        <is>
          <t>LECTURA INTRAMICROCUENCA. El bloque 50 ocupa el puesto 5 de 5 por superficie dentro de la microcuenca C1081-Q9590 (12.98 % de las 148.43 ha preliminares de la microcuenca). Su pendiente promedio (30.47 %, clase «25-50% (Mod. escarpado)») es la 4.ª más baja de 5 y se sitúa por encima del promedio de la microcuenca (28.14 %). Su MSAVI 2024 (0.6831) es el 2.º de 5 y queda por encima del promedio local (0.6670). Amplitud altitudinal del bloque: 257 m (1468–1725 msnm). El cuadro conserva todos los bloques catalogados en la microcuenca, incluidos los descartados en el tamizaje, para referencia del conjunto. Los bloques sin ficha DT figuran con sus parámetros de gabinete.</t>
        </is>
      </c>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18:H18"/>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(19.271 ha) coincide con la de catálogo (19.27 ha) dentro del ±2 % (+0.01 %)</t>
        </is>
      </c>
      <c r="D12" s="35"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2" t="inlineStr">
        <is>
          <t>NO SUSTANTIVA</t>
        </is>
      </c>
      <c r="E13" s="36" t="inlineStr">
        <is>
          <t>El rango altitudinal del bloque (1468–1725 msnm) y la pendiente promedio (30.47 %) se toman de la estadística zonal sobre el MDE, no de medición de campo. Se declara la fuente.</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2 · SUSTANTIVA: 1</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50 — IN Piura</dc:title>
  <dc:subject>Diagnóstico Territorial por bloque de intervención</dc:subject>
  <dcterms:created xsi:type="dcterms:W3CDTF">2026-09-08T03:39:56Z</dcterms:created>
  <dcterms:modified xsi:type="dcterms:W3CDTF">2026-09-08T03:39:56Z</dcterms:modified>
</cp:coreProperties>
</file>