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M6B10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M6B10</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La Pilca</t>
        </is>
      </c>
      <c r="C13" s="6" t="inlineStr">
        <is>
          <t>Comunidad campesina</t>
        </is>
      </c>
      <c r="D13" s="7" t="inlineStr">
        <is>
          <t>No aplica / por confirmar con autoridades locales</t>
        </is>
      </c>
      <c r="E13" s="8" t="n"/>
      <c r="F13" s="8" t="n"/>
    </row>
    <row r="14">
      <c r="A14" s="6" t="inlineStr">
        <is>
          <t>Superficie de catálogo (V5/V6), ha</t>
        </is>
      </c>
      <c r="B14" s="7" t="n">
        <v>249.89</v>
      </c>
      <c r="C14" s="6" t="inlineStr">
        <is>
          <t>Fuente de superficie</t>
        </is>
      </c>
      <c r="D14" s="7" t="inlineStr">
        <is>
          <t>Catálogo maestro Bloques V5/V6</t>
        </is>
      </c>
      <c r="E14" s="8" t="n"/>
      <c r="F14" s="8" t="n"/>
    </row>
    <row r="15">
      <c r="A15" s="6" t="inlineStr">
        <is>
          <t>Centroide UTM ESTE (m)</t>
        </is>
      </c>
      <c r="B15" s="7" t="n">
        <v>618299</v>
      </c>
      <c r="C15" s="6" t="inlineStr">
        <is>
          <t>Centroide UTM NORTE (m)</t>
        </is>
      </c>
      <c r="D15" s="7" t="n">
        <v>9423119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158</v>
      </c>
      <c r="C19" s="6" t="inlineStr">
        <is>
          <t>Altitud máxima (msnm)</t>
        </is>
      </c>
      <c r="D19" s="7" t="n">
        <v>537</v>
      </c>
      <c r="E19" s="8" t="n"/>
      <c r="F19" s="8" t="n"/>
    </row>
    <row r="20">
      <c r="A20" s="6" t="inlineStr">
        <is>
          <t>Amplitud altitudinal (m)</t>
        </is>
      </c>
      <c r="B20" s="7" t="n">
        <v>379</v>
      </c>
      <c r="C20" s="6" t="inlineStr">
        <is>
          <t>Piso altitudinal dominante</t>
        </is>
      </c>
      <c r="D20" s="7" t="inlineStr">
        <is>
          <t>&lt;1000 m (Yunga)</t>
        </is>
      </c>
      <c r="E20" s="8" t="n"/>
      <c r="F20" s="8" t="n"/>
    </row>
    <row r="21">
      <c r="A21" s="6" t="inlineStr">
        <is>
          <t>Pendiente promedio (%)</t>
        </is>
      </c>
      <c r="B21" s="7" t="n">
        <v>20.6</v>
      </c>
      <c r="C21" s="6" t="inlineStr">
        <is>
          <t>Pendiente promedio (grados)</t>
        </is>
      </c>
      <c r="D21" s="7" t="n">
        <v>11.6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0.3099</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(56.95 %)</t>
        </is>
      </c>
      <c r="E29" s="8" t="n"/>
      <c r="F29" s="8" t="n"/>
    </row>
    <row r="30">
      <c r="A30" s="6" t="inlineStr">
        <is>
          <t>Superficie clasificada NDVI 2025 (ha)</t>
        </is>
      </c>
      <c r="B30" s="7" t="n">
        <v>250.004</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≈200 ha (de 249.89 ha del bloque)</t>
        </is>
      </c>
      <c r="E33" s="8" t="n"/>
      <c r="F33" s="8" t="n"/>
    </row>
    <row r="34">
      <c r="A34" s="6" t="inlineStr">
        <is>
          <t>Estado de conservación</t>
        </is>
      </c>
      <c r="B34" s="7" t="inlineStr">
        <is>
          <t>Medianamente alterado</t>
        </is>
      </c>
      <c r="C34" s="6" t="inlineStr">
        <is>
          <t>Uso actual dominante del suelo</t>
        </is>
      </c>
      <c r="D34" s="7" t="inlineStr">
        <is>
          <t>Forestal de protección</t>
        </is>
      </c>
      <c r="E34" s="8" t="n"/>
      <c r="F34" s="8" t="n"/>
    </row>
    <row r="35">
      <c r="A35" s="6" t="inlineStr">
        <is>
          <t>Tipo de cobertura dominante</t>
        </is>
      </c>
      <c r="B35" s="7" t="inlineStr">
        <is>
          <t>Matorral ralo</t>
        </is>
      </c>
      <c r="C35" s="6" t="inlineStr">
        <is>
          <t>Cobertura vegetal total — campo (%)</t>
        </is>
      </c>
      <c r="D35" s="7" t="n">
        <v>30</v>
      </c>
      <c r="E35" s="8" t="n"/>
      <c r="F35" s="8" t="n"/>
    </row>
    <row r="36">
      <c r="A36" s="6" t="inlineStr">
        <is>
          <t>Suelo desnudo — campo (%)</t>
        </is>
      </c>
      <c r="B36" s="7" t="n">
        <v>30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inlineStr">
        <is>
          <t>Inventario preliminar (no consignado el número)</t>
        </is>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 S. Cahuas Miller / Ing. J.C. Domínguez Varas</t>
        </is>
      </c>
      <c r="C41" s="6" t="inlineStr">
        <is>
          <t>Fecha de evaluación</t>
        </is>
      </c>
      <c r="D41" s="7" t="inlineStr">
        <is>
          <t>2026-05-13</t>
        </is>
      </c>
      <c r="E41" s="8" t="n"/>
      <c r="F41" s="8" t="n"/>
    </row>
    <row r="42">
      <c r="A42" s="6" t="inlineStr">
        <is>
          <t>Hora de registro</t>
        </is>
      </c>
      <c r="B42" s="7" t="inlineStr">
        <is>
          <t>08:00 - 10:00 h</t>
        </is>
      </c>
      <c r="C42" s="6" t="inlineStr">
        <is>
          <t>Correlativo de ficha</t>
        </is>
      </c>
      <c r="D42" s="7" t="inlineStr">
        <is>
          <t>F-DT-01-M6B10-001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 (cara oeste, ladera media)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Pobreza rural + ausencia de alternativas económicas locales + débil gobernanza forestal y debilitada presencia institucional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M6B10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0.30989</v>
      </c>
      <c r="C15" s="17" t="inlineStr">
        <is>
          <t>—</t>
        </is>
      </c>
      <c r="D15" s="17" t="inlineStr">
        <is>
          <t>Vigor muy bajo · clase 0.2650 - 0.3813</t>
        </is>
      </c>
      <c r="E15" s="17" t="inlineStr">
        <is>
          <t>BAJO umbral 0.4976</t>
        </is>
      </c>
    </row>
    <row r="17" ht="72" customHeight="1">
      <c r="A17" s="9" t="inlineStr">
        <is>
          <t>NOTA METODOLÓGICA. La media del MSAVI 2024 del bloque (0.309890)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0.2047</v>
      </c>
      <c r="C21" s="19" t="n">
        <v>0.08</v>
      </c>
      <c r="D21" s="11" t="inlineStr">
        <is>
          <t>Dosel continuo, matorral denso o mosaico agroforestal</t>
        </is>
      </c>
      <c r="E21" s="11" t="inlineStr"/>
    </row>
    <row r="22">
      <c r="A22" s="12" t="inlineStr">
        <is>
          <t>Vegetación mediana</t>
        </is>
      </c>
      <c r="B22" s="20" t="n">
        <v>57.3494</v>
      </c>
      <c r="C22" s="21" t="n">
        <v>22.94</v>
      </c>
      <c r="D22" s="13" t="inlineStr">
        <is>
          <t>Pastizal cultivado, matorral ralo, parcelas agrícolas</t>
        </is>
      </c>
      <c r="E22" s="13" t="inlineStr"/>
    </row>
    <row r="23">
      <c r="A23" s="7" t="inlineStr">
        <is>
          <t>Vegetación ligera</t>
        </is>
      </c>
      <c r="B23" s="18" t="n">
        <v>142.3668</v>
      </c>
      <c r="C23" s="19" t="n">
        <v>56.95</v>
      </c>
      <c r="D23" s="11" t="inlineStr">
        <is>
          <t>Cobertura discontinua, suelo parcialmente expuesto</t>
        </is>
      </c>
      <c r="E23" s="11" t="inlineStr"/>
    </row>
    <row r="24">
      <c r="A24" s="12" t="inlineStr">
        <is>
          <t>Tierra desnuda</t>
        </is>
      </c>
      <c r="B24" s="20" t="n">
        <v>50.083</v>
      </c>
      <c r="C24" s="21" t="n">
        <v>20.03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249.89</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0.08 % del polígono clasificado como «Vegetación alta» por el NDVI 2025; la observación de campo corresponde a una parcela o recorrido puntual y no es estadísticamente representativa de las 249.890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M6B10</t>
        </is>
      </c>
    </row>
    <row r="6" ht="24" customHeight="1">
      <c r="A6" s="4" t="inlineStr">
        <is>
          <t>Levantamiento del 2026-05-13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617140</v>
      </c>
      <c r="D10" s="26" t="n">
        <v>9423015</v>
      </c>
      <c r="E10" s="11" t="n">
        <v>1163.7</v>
      </c>
      <c r="F10" s="11" t="inlineStr"/>
      <c r="G10" s="11" t="inlineStr">
        <is>
          <t>Coordenada consignada en F-DT-01</t>
        </is>
      </c>
    </row>
    <row r="11">
      <c r="A11" s="12" t="inlineStr">
        <is>
          <t>H-01</t>
        </is>
      </c>
      <c r="B11" s="13" t="inlineStr">
        <is>
          <t>Fuente de agua — Quebrada estacional</t>
        </is>
      </c>
      <c r="C11" s="27" t="n">
        <v>617400</v>
      </c>
      <c r="D11" s="27" t="n">
        <v>9423050</v>
      </c>
      <c r="E11" s="13" t="n">
        <v>901.6</v>
      </c>
      <c r="F11" s="13" t="inlineStr">
        <is>
          <t>Estacional</t>
        </is>
      </c>
      <c r="G11" s="13" t="inlineStr">
        <is>
          <t>Quebrada sin nombre que bordea el flanco norte</t>
        </is>
      </c>
    </row>
    <row r="12">
      <c r="A12" s="7" t="inlineStr">
        <is>
          <t>H-02</t>
        </is>
      </c>
      <c r="B12" s="11" t="inlineStr">
        <is>
          <t>Fuente de agua — Río</t>
        </is>
      </c>
      <c r="C12" s="26" t="n">
        <v>618800</v>
      </c>
      <c r="D12" s="26" t="n">
        <v>9422700</v>
      </c>
      <c r="E12" s="11" t="n">
        <v>653.1</v>
      </c>
      <c r="F12" s="11" t="inlineStr">
        <is>
          <t>Permanente</t>
        </is>
      </c>
      <c r="G12" s="11" t="inlineStr">
        <is>
          <t>Río Piura, eje hidrológico regional</t>
        </is>
      </c>
    </row>
    <row r="13">
      <c r="A13" s="12" t="inlineStr">
        <is>
          <t>H-03</t>
        </is>
      </c>
      <c r="B13" s="13" t="inlineStr">
        <is>
          <t>Fuente de agua — Canal de riego</t>
        </is>
      </c>
      <c r="C13" s="27" t="n">
        <v>617050</v>
      </c>
      <c r="D13" s="27" t="n">
        <v>9422850</v>
      </c>
      <c r="E13" s="13" t="n">
        <v>1277.6</v>
      </c>
      <c r="F13" s="13" t="inlineStr">
        <is>
          <t>Permanente</t>
        </is>
      </c>
      <c r="G13" s="13" t="inlineStr">
        <is>
          <t>Canal de riego del sistema del valle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618299</v>
      </c>
      <c r="C16" s="6" t="inlineStr">
        <is>
          <t>Centroide del bloque — UTM NORTE (m)</t>
        </is>
      </c>
      <c r="D16" s="7" t="n">
        <v>9423119</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32"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CERRO AISLADO enclavado entre la planicie aluvial cultivada del valle del río Piura (SE) y los centros poblados de Pilca, Ingenio (O) y Maravilla (S). TRES UNIDADES FISIOGRÁFICAS INTERNAS: (i) cresta rocosa con afloramientos y vegetación arbustiva-cactácea; (ii) ladera media con bosque seco caducifolio EN MEJOR ESTADO; (iii) pie de monte y bordes de quebrada sin nombre, CON MAYOR PRESIÓN ANTRÓPICA (pastoreo y huellas). Pendientes máximas registradas en Google Earth: 61.4% (cara oeste, sobre Pilca). El acceso se realiza desde la trocha que parte del C.P. La Pilca, tras cruzar la Quebrada sin nombre (punto de ingreso 617 345 E · 9 422 993 N).</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M6B10</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M6B2-1</t>
        </is>
      </c>
      <c r="B10" s="28" t="n">
        <v>514.36</v>
      </c>
      <c r="C10" s="19" t="n">
        <v>33.1</v>
      </c>
      <c r="D10" s="11" t="inlineStr">
        <is>
          <t>181 – 504</t>
        </is>
      </c>
      <c r="E10" s="11" t="n">
        <v>323</v>
      </c>
      <c r="F10" s="11" t="n">
        <v>16.84</v>
      </c>
      <c r="G10" s="18" t="n">
        <v>0.3381</v>
      </c>
      <c r="H10" s="19" t="n">
        <v>0.98</v>
      </c>
    </row>
    <row r="11">
      <c r="A11" s="12" t="inlineStr">
        <is>
          <t>M6B2-2</t>
        </is>
      </c>
      <c r="B11" s="29" t="n">
        <v>333.01</v>
      </c>
      <c r="C11" s="21" t="n">
        <v>21.43</v>
      </c>
      <c r="D11" s="13" t="inlineStr">
        <is>
          <t>195 – 440</t>
        </is>
      </c>
      <c r="E11" s="13" t="n">
        <v>245</v>
      </c>
      <c r="F11" s="13" t="n">
        <v>14.33</v>
      </c>
      <c r="G11" s="20" t="n">
        <v>0.3026</v>
      </c>
      <c r="H11" s="21" t="n">
        <v>0.68</v>
      </c>
    </row>
    <row r="12">
      <c r="A12" s="7" t="inlineStr">
        <is>
          <t>5</t>
        </is>
      </c>
      <c r="B12" s="28" t="n">
        <v>295.73</v>
      </c>
      <c r="C12" s="19" t="n">
        <v>19.03</v>
      </c>
      <c r="D12" s="11" t="inlineStr">
        <is>
          <t>150 – 377</t>
        </is>
      </c>
      <c r="E12" s="11" t="n">
        <v>227</v>
      </c>
      <c r="F12" s="11" t="n">
        <v>18.57</v>
      </c>
      <c r="G12" s="18" t="n">
        <v>0.3394</v>
      </c>
      <c r="H12" s="19" t="n">
        <v>5.59</v>
      </c>
    </row>
    <row r="13">
      <c r="A13" s="14" t="inlineStr">
        <is>
          <t>► M6B10</t>
        </is>
      </c>
      <c r="B13" s="30" t="n">
        <v>249.89</v>
      </c>
      <c r="C13" s="31" t="n">
        <v>16.08</v>
      </c>
      <c r="D13" s="15" t="inlineStr">
        <is>
          <t>158 – 537</t>
        </is>
      </c>
      <c r="E13" s="15" t="n">
        <v>379</v>
      </c>
      <c r="F13" s="15" t="n">
        <v>20.6</v>
      </c>
      <c r="G13" s="32" t="n">
        <v>0.3099</v>
      </c>
      <c r="H13" s="31" t="n">
        <v>0.08</v>
      </c>
    </row>
    <row r="14">
      <c r="A14" s="7" t="inlineStr">
        <is>
          <t>M6B2-3</t>
        </is>
      </c>
      <c r="B14" s="28" t="n">
        <v>160.98</v>
      </c>
      <c r="C14" s="19" t="n">
        <v>10.36</v>
      </c>
      <c r="D14" s="11" t="inlineStr">
        <is>
          <t>166 – 557</t>
        </is>
      </c>
      <c r="E14" s="11" t="n">
        <v>391</v>
      </c>
      <c r="F14" s="11" t="n">
        <v>19.78</v>
      </c>
      <c r="G14" s="18" t="n">
        <v>0.4063</v>
      </c>
      <c r="H14" s="19" t="n">
        <v>4.92</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M6B10 ocupa el puesto 4 de 5 por superficie dentro de la microcuenca C1077-Q9566 (16.08 % de las 1553.97 ha preliminares de la microcuenca). Su pendiente promedio (20.60 %, clase «15-25% (Fuert. inclinado)») es la 5.ª más baja de 5 y se sitúa por encima del promedio de la microcuenca (18.02 %). Su MSAVI 2024 (0.3099) es el 4.º de 5 y queda por debajo del promedio local (0.3393). Amplitud altitudinal del bloque: 379 m (158–537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M6B10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(617140 E / 9423015 N) dista 1,164 m del centroide de catálogo (618299 E / 9423119 N), distancia incompatible con la superficie del bloque (249.89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(250.004 ha) coincide con la de catálogo (249.89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20.60 %,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30 % de cobertura vegetal en campo; el NDVI mediana 2025 clasifica 79.97 %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13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«Caserío La Pilca»; el cruce INEI-Bloques V5 identifica 3 centro(s) poblado(s) en el bloque: INGENIO DE BUENOS AIRES, LA MARAVILLA, LA PILCA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(244 msnm)</t>
        </is>
      </c>
    </row>
    <row r="20" ht="48" customHeight="1">
      <c r="A20" s="34" t="inlineStr">
        <is>
          <t>D-11</t>
        </is>
      </c>
      <c r="B20" s="34" t="inlineStr">
        <is>
          <t>F-DT-02</t>
        </is>
      </c>
      <c r="C20" s="34" t="inlineStr">
        <is>
          <t>Se declara longitud total de cárcavas (380 m) y % de bloque afectado (12%) sin consignar el número de cárcavas ni su georreferencia</t>
        </is>
      </c>
      <c r="D20" s="37" t="inlineStr">
        <is>
          <t>SUSTANTIVA</t>
        </is>
      </c>
      <c r="E20" s="34" t="inlineStr">
        <is>
          <t>Recorrido sistemático con GPS pendiente</t>
        </is>
      </c>
    </row>
    <row r="21" ht="48" customHeight="1">
      <c r="A21" s="36" t="inlineStr">
        <is>
          <t>D-12</t>
        </is>
      </c>
      <c r="B21" s="36" t="inlineStr">
        <is>
          <t>F-DT-04</t>
        </is>
      </c>
      <c r="C21" s="36" t="inlineStr">
        <is>
          <t>Frecuencia de quemas sin valor pese a registrarse quema de renovación de pastos (18%) y quema accidental (10%)</t>
        </is>
      </c>
      <c r="D21" s="37" t="inlineStr">
        <is>
          <t>SUSTANTIVA</t>
        </is>
      </c>
      <c r="E21" s="36" t="inlineStr">
        <is>
          <t>El indicador no puede quedar vacío</t>
        </is>
      </c>
    </row>
    <row r="22" ht="48" customHeight="1">
      <c r="A22" s="34" t="inlineStr">
        <is>
          <t>D-13</t>
        </is>
      </c>
      <c r="B22" s="34" t="inlineStr">
        <is>
          <t>F-DT-03</t>
        </is>
      </c>
      <c r="C22" s="34" t="inlineStr">
        <is>
          <t>Categorías de amenaza incompletas para Palo santo y Charán</t>
        </is>
      </c>
      <c r="D22" s="15" t="inlineStr">
        <is>
          <t>NO SUSTANTIVA</t>
        </is>
      </c>
      <c r="E22" s="34" t="inlineStr">
        <is>
          <t>Completar categorización</t>
        </is>
      </c>
    </row>
    <row r="23" ht="48" customHeight="1">
      <c r="A23" s="36" t="inlineStr">
        <is>
          <t>D-14</t>
        </is>
      </c>
      <c r="B23" s="36" t="inlineStr">
        <is>
          <t>F-DT-05</t>
        </is>
      </c>
      <c r="C23" s="36" t="inlineStr">
        <is>
          <t>Escorrentía concentrada «No» pese a que el bloque se declara zona de generación de escorrentía hacia el río Piura</t>
        </is>
      </c>
      <c r="D23" s="37" t="inlineStr">
        <is>
          <t>SUSTANTIVA</t>
        </is>
      </c>
      <c r="E23" s="36" t="inlineStr">
        <is>
          <t>Inconsistencia interna a resolver</t>
        </is>
      </c>
    </row>
    <row r="24" ht="48" customHeight="1">
      <c r="A24" s="34" t="inlineStr">
        <is>
          <t>D-15</t>
        </is>
      </c>
      <c r="B24" s="34" t="inlineStr">
        <is>
          <t>F-DT-05</t>
        </is>
      </c>
      <c r="C24" s="34" t="inlineStr">
        <is>
          <t>Los terrenos serían de propiedad del Estado según entrevistado lugareño</t>
        </is>
      </c>
      <c r="D24" s="37" t="inlineStr">
        <is>
          <t>SUSTANTIVA</t>
        </is>
      </c>
      <c r="E24" s="34" t="inlineStr">
        <is>
          <t>Verificar en el tamizaje predial: condiciona el Expediente de Liberación de Áreas</t>
        </is>
      </c>
    </row>
    <row r="26">
      <c r="A26" s="16" t="inlineStr">
        <is>
          <t>RESUMEN</t>
        </is>
      </c>
      <c r="B26" s="17" t="inlineStr">
        <is>
          <t>15 verificaciones</t>
        </is>
      </c>
      <c r="C26" s="17" t="inlineStr">
        <is>
          <t>CONFORME: 3 · CORREGIDO: 1 · NO SUSTANTIVA: 3 · SUSTANTIVA: 8</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M6B10 — IN Piura</dc:title>
  <dc:subject>Diagnóstico Territorial por bloque de intervención</dc:subject>
  <dcterms:created xsi:type="dcterms:W3CDTF">2026-09-08T03:39:59Z</dcterms:created>
  <dcterms:modified xsi:type="dcterms:W3CDTF">2026-09-08T03:39:59Z</dcterms:modified>
</cp:coreProperties>
</file>