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M6B2-1</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Buenos Aires</t>
        </is>
      </c>
      <c r="C13" s="6" t="inlineStr">
        <is>
          <t>Comunidad campesina</t>
        </is>
      </c>
      <c r="D13" s="7" t="inlineStr">
        <is>
          <t>No consignada</t>
        </is>
      </c>
      <c r="E13" s="8" t="n"/>
      <c r="F13" s="8" t="n"/>
    </row>
    <row r="14">
      <c r="A14" s="6" t="inlineStr">
        <is>
          <t>Superficie de catálogo (V5/V6), ha</t>
        </is>
      </c>
      <c r="B14" s="7" t="n">
        <v>514.36</v>
      </c>
      <c r="C14" s="6" t="inlineStr">
        <is>
          <t>Fuente de superficie</t>
        </is>
      </c>
      <c r="D14" s="7" t="inlineStr">
        <is>
          <t>Catálogo maestro Bloques V5/V6</t>
        </is>
      </c>
      <c r="E14" s="8" t="n"/>
      <c r="F14" s="8" t="n"/>
    </row>
    <row r="15">
      <c r="A15" s="6" t="inlineStr">
        <is>
          <t>Centroide UTM ESTE (m)</t>
        </is>
      </c>
      <c r="B15" s="7" t="n">
        <v>612864</v>
      </c>
      <c r="C15" s="6" t="inlineStr">
        <is>
          <t>Centroide UTM NORTE (m)</t>
        </is>
      </c>
      <c r="D15" s="7" t="n">
        <v>9413345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181</v>
      </c>
      <c r="C19" s="6" t="inlineStr">
        <is>
          <t>Altitud máxima (msnm)</t>
        </is>
      </c>
      <c r="D19" s="7" t="n">
        <v>504</v>
      </c>
      <c r="E19" s="8" t="n"/>
      <c r="F19" s="8" t="n"/>
    </row>
    <row r="20">
      <c r="A20" s="6" t="inlineStr">
        <is>
          <t>Amplitud altitudinal (m)</t>
        </is>
      </c>
      <c r="B20" s="7" t="n">
        <v>323</v>
      </c>
      <c r="C20" s="6" t="inlineStr">
        <is>
          <t>Piso altitudinal dominante</t>
        </is>
      </c>
      <c r="D20" s="7" t="inlineStr">
        <is>
          <t>&lt;1000 m (Yunga)</t>
        </is>
      </c>
      <c r="E20" s="8" t="n"/>
      <c r="F20" s="8" t="n"/>
    </row>
    <row r="21">
      <c r="A21" s="6" t="inlineStr">
        <is>
          <t>Pendiente promedio (%)</t>
        </is>
      </c>
      <c r="B21" s="7" t="n">
        <v>16.84</v>
      </c>
      <c r="C21" s="6" t="inlineStr">
        <is>
          <t>Pendiente promedio (grados)</t>
        </is>
      </c>
      <c r="D21" s="7" t="n">
        <v>9.6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0.3381</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(60.21 %)</t>
        </is>
      </c>
      <c r="E29" s="8" t="n"/>
      <c r="F29" s="8" t="n"/>
    </row>
    <row r="30">
      <c r="A30" s="6" t="inlineStr">
        <is>
          <t>Superficie clasificada NDVI 2025 (ha)</t>
        </is>
      </c>
      <c r="B30" s="7" t="n">
        <v>514.6079999999999</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514.36 ha (100%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inlineStr">
        <is>
          <t>Por verificar</t>
        </is>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Carlos Domínguez Varas</t>
        </is>
      </c>
      <c r="C41" s="6" t="inlineStr">
        <is>
          <t>Fecha de evaluación</t>
        </is>
      </c>
      <c r="D41" s="7" t="inlineStr">
        <is>
          <t>2026-05-18</t>
        </is>
      </c>
      <c r="E41" s="8" t="n"/>
      <c r="F41" s="8" t="n"/>
    </row>
    <row r="42">
      <c r="A42" s="6" t="inlineStr">
        <is>
          <t>Hora de registro</t>
        </is>
      </c>
      <c r="B42" s="7" t="inlineStr">
        <is>
          <t>14:00 h</t>
        </is>
      </c>
      <c r="C42" s="6" t="inlineStr">
        <is>
          <t>Correlativo de ficha</t>
        </is>
      </c>
      <c r="D42" s="7" t="inlineStr">
        <is>
          <t>Por determinar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 (transecto 50 × 4 m)</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Pastoreo de ganado caprino</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Baja</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0.3381</v>
      </c>
      <c r="C15" s="17" t="inlineStr">
        <is>
          <t>—</t>
        </is>
      </c>
      <c r="D15" s="17" t="inlineStr">
        <is>
          <t>Vigor muy bajo · clase 0.2650 - 0.3813</t>
        </is>
      </c>
      <c r="E15" s="17" t="inlineStr">
        <is>
          <t>BAJO umbral 0.4976</t>
        </is>
      </c>
    </row>
    <row r="17" ht="72" customHeight="1">
      <c r="A17" s="9" t="inlineStr">
        <is>
          <t>NOTA METODOLÓGICA. La media del MSAVI 2024 del bloque (0.338100)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5.036</v>
      </c>
      <c r="C21" s="19" t="n">
        <v>0.98</v>
      </c>
      <c r="D21" s="11" t="inlineStr">
        <is>
          <t>Dosel continuo, matorral denso o mosaico agroforestal</t>
        </is>
      </c>
      <c r="E21" s="11" t="inlineStr"/>
    </row>
    <row r="22">
      <c r="A22" s="12" t="inlineStr">
        <is>
          <t>Vegetación mediana</t>
        </is>
      </c>
      <c r="B22" s="20" t="n">
        <v>195.4763</v>
      </c>
      <c r="C22" s="21" t="n">
        <v>37.99</v>
      </c>
      <c r="D22" s="13" t="inlineStr">
        <is>
          <t>Pastizal cultivado, matorral ralo, parcelas agrícolas</t>
        </is>
      </c>
      <c r="E22" s="13" t="inlineStr"/>
    </row>
    <row r="23">
      <c r="A23" s="7" t="inlineStr">
        <is>
          <t>Vegetación ligera</t>
        </is>
      </c>
      <c r="B23" s="18" t="n">
        <v>309.8212</v>
      </c>
      <c r="C23" s="19" t="n">
        <v>60.21</v>
      </c>
      <c r="D23" s="11" t="inlineStr">
        <is>
          <t>Cobertura discontinua, suelo parcialmente expuesto</t>
        </is>
      </c>
      <c r="E23" s="11" t="inlineStr"/>
    </row>
    <row r="24">
      <c r="A24" s="12" t="inlineStr">
        <is>
          <t>Tierra desnuda</t>
        </is>
      </c>
      <c r="B24" s="20" t="n">
        <v>4.2744</v>
      </c>
      <c r="C24" s="21" t="n">
        <v>0.83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514.36</v>
      </c>
      <c r="C26" s="25" t="inlineStr">
        <is>
          <t>—</t>
        </is>
      </c>
      <c r="D26" s="25" t="inlineStr">
        <is>
          <t>Desviación planimétrica frente al catálogo</t>
        </is>
      </c>
      <c r="E26" s="25" t="inlineStr">
        <is>
          <t>+0.05 %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M6B2-1</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615428</v>
      </c>
      <c r="D10" s="26" t="n">
        <v>9416185</v>
      </c>
      <c r="E10" s="11" t="n">
        <v>3826.2</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612864</v>
      </c>
      <c r="C13" s="6" t="inlineStr">
        <is>
          <t>Centroide del bloque — UTM NORTE (m)</t>
        </is>
      </c>
      <c r="D13" s="7" t="n">
        <v>9413345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 MOMENTO DE LA EVALUACIÓN LA ACCESIBILIDAD AL BLOQUE ERA LIMITADA POR LA PRESENCIA DE TERRENOS DE CULTIVOS Y POTREROS DE PROPIETARIOS PRIVADOS. NO SE PUDO ACCEDER AL INTERIOR DEL BLOQUE. [Normalización para validación: el rango altitudinal 200-400 msnm reportado en campo se clasifica como «&lt;1000 m (Yunga)» según lst_RangoAltitud — verificar con el Ing. Cahuas.] ATENCIÓN: el punto de registro (615 428 E · 9 416 185 N) dista ≈3.8 km al NE del centroide de catálogo (612 864 E · 9 413 340 N).</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M6B2-1</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M6B2-1</t>
        </is>
      </c>
      <c r="B10" s="27" t="n">
        <v>514.36</v>
      </c>
      <c r="C10" s="28" t="n">
        <v>33.1</v>
      </c>
      <c r="D10" s="15" t="inlineStr">
        <is>
          <t>181 – 504</t>
        </is>
      </c>
      <c r="E10" s="15" t="n">
        <v>323</v>
      </c>
      <c r="F10" s="15" t="n">
        <v>16.84</v>
      </c>
      <c r="G10" s="29" t="n">
        <v>0.3381</v>
      </c>
      <c r="H10" s="28" t="n">
        <v>0.98</v>
      </c>
    </row>
    <row r="11">
      <c r="A11" s="12" t="inlineStr">
        <is>
          <t>M6B2-2</t>
        </is>
      </c>
      <c r="B11" s="30" t="n">
        <v>333.01</v>
      </c>
      <c r="C11" s="21" t="n">
        <v>21.43</v>
      </c>
      <c r="D11" s="13" t="inlineStr">
        <is>
          <t>195 – 440</t>
        </is>
      </c>
      <c r="E11" s="13" t="n">
        <v>245</v>
      </c>
      <c r="F11" s="13" t="n">
        <v>14.33</v>
      </c>
      <c r="G11" s="20" t="n">
        <v>0.3026</v>
      </c>
      <c r="H11" s="21" t="n">
        <v>0.68</v>
      </c>
    </row>
    <row r="12">
      <c r="A12" s="7" t="inlineStr">
        <is>
          <t>5</t>
        </is>
      </c>
      <c r="B12" s="31" t="n">
        <v>295.73</v>
      </c>
      <c r="C12" s="19" t="n">
        <v>19.03</v>
      </c>
      <c r="D12" s="11" t="inlineStr">
        <is>
          <t>150 – 377</t>
        </is>
      </c>
      <c r="E12" s="11" t="n">
        <v>227</v>
      </c>
      <c r="F12" s="11" t="n">
        <v>18.57</v>
      </c>
      <c r="G12" s="18" t="n">
        <v>0.3394</v>
      </c>
      <c r="H12" s="19" t="n">
        <v>5.59</v>
      </c>
    </row>
    <row r="13">
      <c r="A13" s="12" t="inlineStr">
        <is>
          <t>M6B10</t>
        </is>
      </c>
      <c r="B13" s="30" t="n">
        <v>249.89</v>
      </c>
      <c r="C13" s="21" t="n">
        <v>16.08</v>
      </c>
      <c r="D13" s="13" t="inlineStr">
        <is>
          <t>158 – 537</t>
        </is>
      </c>
      <c r="E13" s="13" t="n">
        <v>379</v>
      </c>
      <c r="F13" s="13" t="n">
        <v>20.6</v>
      </c>
      <c r="G13" s="20" t="n">
        <v>0.3099</v>
      </c>
      <c r="H13" s="21" t="n">
        <v>0.08</v>
      </c>
    </row>
    <row r="14">
      <c r="A14" s="7" t="inlineStr">
        <is>
          <t>M6B2-3</t>
        </is>
      </c>
      <c r="B14" s="31" t="n">
        <v>160.98</v>
      </c>
      <c r="C14" s="19" t="n">
        <v>10.36</v>
      </c>
      <c r="D14" s="11" t="inlineStr">
        <is>
          <t>166 – 557</t>
        </is>
      </c>
      <c r="E14" s="11" t="n">
        <v>391</v>
      </c>
      <c r="F14" s="11" t="n">
        <v>19.78</v>
      </c>
      <c r="G14" s="18" t="n">
        <v>0.4063</v>
      </c>
      <c r="H14" s="19" t="n">
        <v>4.92</v>
      </c>
    </row>
    <row r="15">
      <c r="A15" s="16" t="inlineStr">
        <is>
          <t>TOTAL / PROMEDIO</t>
        </is>
      </c>
      <c r="B15" s="32">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M6B2-1 ocupa el puesto 1 de 5 por superficie dentro de la microcuenca C1077-Q9566 (33.10 % de las 1553.97 ha preliminares de la microcuenca). Su pendiente promedio (16.84 %, clase «15-25% (Fuert. inclinado)») es la 2.ª más baja de 5 y se sitúa por debajo del promedio de la microcuenca (18.02 %). Su MSAVI 2024 (0.3381) es el 3.º de 5 y queda por debajo del promedio local (0.3393). Amplitud altitudinal del bloque: 323 m (181–504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M6B2-1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«C1077-Q9566»</t>
        </is>
      </c>
      <c r="D10" s="34" t="inlineStr">
        <is>
          <t>CONFORME</t>
        </is>
      </c>
      <c r="E10" s="33" t="inlineStr">
        <is>
          <t>Sin acción.</t>
        </is>
      </c>
    </row>
    <row r="11" ht="48" customHeight="1">
      <c r="A11" s="35" t="inlineStr">
        <is>
          <t>D-02</t>
        </is>
      </c>
      <c r="B11" s="35" t="inlineStr">
        <is>
          <t>UTM del punto de muestreo</t>
        </is>
      </c>
      <c r="C11" s="35" t="inlineStr">
        <is>
          <t>El punto de muestreo declarado (615428 E / 9416185 N) dista 3,826 m del centroide de catálogo (612864 E / 9413345 N), distancia incompatible con la superficie del bloque (514.36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(514.608 ha) coincide con la de catálogo (514.36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16.84 %,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11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Plan de Ingreso</t>
        </is>
      </c>
      <c r="C17" s="35" t="inlineStr">
        <is>
          <t>Altitud = 0 msnm (captura por defecto del aplicativo)</t>
        </is>
      </c>
      <c r="D17" s="37" t="inlineStr">
        <is>
          <t>CORREGIDO</t>
        </is>
      </c>
      <c r="E17" s="35" t="inlineStr">
        <is>
          <t>Se reemplaza por la altitud GPS de campo (200 msnm)</t>
        </is>
      </c>
    </row>
    <row r="18" ht="48" customHeight="1">
      <c r="A18" s="33" t="inlineStr">
        <is>
          <t>D-09</t>
        </is>
      </c>
      <c r="B18" s="33" t="inlineStr">
        <is>
          <t>F-DT-01</t>
        </is>
      </c>
      <c r="C18" s="33" t="inlineStr">
        <is>
          <t>NO SE PUDO ACCEDER AL INTERIOR DEL BLOQUE por terrenos de cultivos y potreros de propietarios privados</t>
        </is>
      </c>
      <c r="D18" s="36" t="inlineStr">
        <is>
          <t>SUSTANTIVA</t>
        </is>
      </c>
      <c r="E18" s="33" t="inlineStr">
        <is>
          <t>Las 514.36 ha no fueron recorridas; gestión predial previa indispensable</t>
        </is>
      </c>
    </row>
    <row r="19" ht="48" customHeight="1">
      <c r="A19" s="35" t="inlineStr">
        <is>
          <t>D-10</t>
        </is>
      </c>
      <c r="B19" s="35" t="inlineStr">
        <is>
          <t>F-DT-01</t>
        </is>
      </c>
      <c r="C19" s="35" t="inlineStr">
        <is>
          <t>El punto de registro dista ≈3.8 km al NE del centroide de catálogo</t>
        </is>
      </c>
      <c r="D19" s="36" t="inlineStr">
        <is>
          <t>SUSTANTIVA</t>
        </is>
      </c>
      <c r="E19" s="35" t="inlineStr">
        <is>
          <t>Georreferencia por reponer</t>
        </is>
      </c>
    </row>
    <row r="20" ht="48" customHeight="1">
      <c r="A20" s="33" t="inlineStr">
        <is>
          <t>D-11</t>
        </is>
      </c>
      <c r="B20" s="33" t="inlineStr">
        <is>
          <t>F-DT-01</t>
        </is>
      </c>
      <c r="C20" s="33" t="inlineStr">
        <is>
          <t>Rango altitudinal reportado en campo (200-400 msnm) normalizado a la clase «&lt;1000 m (Yunga)»</t>
        </is>
      </c>
      <c r="D20" s="15" t="inlineStr">
        <is>
          <t>NO SUSTANTIVA</t>
        </is>
      </c>
      <c r="E20" s="33" t="inlineStr">
        <is>
          <t>Verificación pendiente con el Ing. Cahuas</t>
        </is>
      </c>
    </row>
    <row r="21" ht="48" customHeight="1">
      <c r="A21" s="35" t="inlineStr">
        <is>
          <t>D-12</t>
        </is>
      </c>
      <c r="B21" s="35" t="inlineStr">
        <is>
          <t>F-DT-03</t>
        </is>
      </c>
      <c r="C21" s="35" t="inlineStr">
        <is>
          <t>Inventario florístico sin familia, origen, abundancia, DAP ni altura; especies clave por levantar</t>
        </is>
      </c>
      <c r="D21" s="36" t="inlineStr">
        <is>
          <t>SUSTANTIVA</t>
        </is>
      </c>
      <c r="E21" s="35" t="inlineStr">
        <is>
          <t>Levantamiento pendiente</t>
        </is>
      </c>
    </row>
    <row r="22" ht="48" customHeight="1">
      <c r="A22" s="33" t="inlineStr">
        <is>
          <t>D-13</t>
        </is>
      </c>
      <c r="B22" s="33" t="inlineStr">
        <is>
          <t>F-DT-03</t>
        </is>
      </c>
      <c r="C22" s="33" t="inlineStr">
        <is>
          <t>Cobertura de dosel 70% y «Bosque denso (&gt;70%)» frente a estado «Medianamente alterado» y cobertura total «Por verificar»</t>
        </is>
      </c>
      <c r="D22" s="36" t="inlineStr">
        <is>
          <t>SUSTANTIVA</t>
        </is>
      </c>
      <c r="E22" s="33" t="inlineStr">
        <is>
          <t>Inconsistencia interna a resolver</t>
        </is>
      </c>
    </row>
    <row r="23" ht="48" customHeight="1">
      <c r="A23" s="35" t="inlineStr">
        <is>
          <t>D-14</t>
        </is>
      </c>
      <c r="B23" s="35" t="inlineStr">
        <is>
          <t>F-DT-04</t>
        </is>
      </c>
      <c r="C23" s="35" t="inlineStr">
        <is>
          <t>Ninguno de los 8 indicadores cuantitativos fue diligenciado; extensiones y antigüedades sin cuantificar</t>
        </is>
      </c>
      <c r="D23" s="36" t="inlineStr">
        <is>
          <t>SUSTANTIVA</t>
        </is>
      </c>
      <c r="E23" s="35" t="inlineStr">
        <is>
          <t>Cuantificación pendiente</t>
        </is>
      </c>
    </row>
    <row r="24" ht="48" customHeight="1">
      <c r="A24" s="33" t="inlineStr">
        <is>
          <t>D-15</t>
        </is>
      </c>
      <c r="B24" s="33" t="inlineStr">
        <is>
          <t>F-DT-05</t>
        </is>
      </c>
      <c r="C24" s="33" t="inlineStr">
        <is>
          <t>La ficha F-DT-05 del archivo de origen correspondía a OTRO bloque (M7B2) y no fue transferida</t>
        </is>
      </c>
      <c r="D24" s="36" t="inlineStr">
        <is>
          <t>SUSTANTIVA</t>
        </is>
      </c>
      <c r="E24" s="33" t="inlineStr">
        <is>
          <t>Aplicación correcta de la regla de no fabricación; levantamiento pendiente</t>
        </is>
      </c>
    </row>
    <row r="26">
      <c r="A26" s="16" t="inlineStr">
        <is>
          <t>RESUMEN</t>
        </is>
      </c>
      <c r="B26" s="17" t="inlineStr">
        <is>
          <t>15 verificaciones</t>
        </is>
      </c>
      <c r="C26" s="17" t="inlineStr">
        <is>
          <t>CONFORME: 2 · CORREGIDO: 1 · NO SUSTANTIVA: 2 · SUSTANTIVA: 10</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M6B2-1 — IN Piura</dc:title>
  <dc:subject>Diagnóstico Territorial por bloque de intervención</dc:subject>
  <dcterms:created xsi:type="dcterms:W3CDTF">2026-09-08T03:39:54Z</dcterms:created>
  <dcterms:modified xsi:type="dcterms:W3CDTF">2026-09-08T03:39:54Z</dcterms:modified>
</cp:coreProperties>
</file>