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34</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Maray Chico (142 hab.) / Maray Grande — cap. dist. Tunal</t>
        </is>
      </c>
      <c r="C13" s="6" t="inlineStr">
        <is>
          <t>Comunidad campesina</t>
        </is>
      </c>
      <c r="D13" s="7" t="inlineStr">
        <is>
          <t>Por determinar</t>
        </is>
      </c>
      <c r="E13" s="8" t="n"/>
      <c r="F13" s="8" t="n"/>
    </row>
    <row r="14">
      <c r="A14" s="6" t="inlineStr">
        <is>
          <t>Superficie de catálogo (V5/V6), ha</t>
        </is>
      </c>
      <c r="B14" s="7" t="n">
        <v>28.45</v>
      </c>
      <c r="C14" s="6" t="inlineStr">
        <is>
          <t>Fuente de superficie</t>
        </is>
      </c>
      <c r="D14" s="7" t="inlineStr">
        <is>
          <t>Catálogo maestro Bloques V5/V6</t>
        </is>
      </c>
      <c r="E14" s="8" t="n"/>
      <c r="F14" s="8" t="n"/>
    </row>
    <row r="15">
      <c r="A15" s="6" t="inlineStr">
        <is>
          <t>Centroide UTM ESTE (m)</t>
        </is>
      </c>
      <c r="B15" s="7" t="n">
        <v>646483</v>
      </c>
      <c r="C15" s="6" t="inlineStr">
        <is>
          <t>Centroide UTM NORTE (m)</t>
        </is>
      </c>
      <c r="D15" s="7" t="n">
        <v>9426305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1286</v>
      </c>
      <c r="C19" s="6" t="inlineStr">
        <is>
          <t>Altitud máxima (msnm)</t>
        </is>
      </c>
      <c r="D19" s="7" t="n">
        <v>1514</v>
      </c>
      <c r="E19" s="8" t="n"/>
      <c r="F19" s="8" t="n"/>
    </row>
    <row r="20">
      <c r="A20" s="6" t="inlineStr">
        <is>
          <t>Amplitud altitudinal (m)</t>
        </is>
      </c>
      <c r="B20" s="7" t="n">
        <v>228</v>
      </c>
      <c r="C20" s="6" t="inlineStr">
        <is>
          <t>Piso altitudinal dominante</t>
        </is>
      </c>
      <c r="D20" s="7" t="inlineStr">
        <is>
          <t>1000-1500 m (Quechua baja)</t>
        </is>
      </c>
      <c r="E20" s="8" t="n"/>
      <c r="F20" s="8" t="n"/>
    </row>
    <row r="21">
      <c r="A21" s="6" t="inlineStr">
        <is>
          <t>Pendiente promedio (%)</t>
        </is>
      </c>
      <c r="B21" s="7" t="n">
        <v>26.78</v>
      </c>
      <c r="C21" s="6" t="inlineStr">
        <is>
          <t>Pendiente promedio (grados)</t>
        </is>
      </c>
      <c r="D21" s="7" t="n">
        <v>15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0.649</v>
      </c>
      <c r="C28" s="6" t="inlineStr">
        <is>
          <t>MSAVI 2024 — clase de la media</t>
        </is>
      </c>
      <c r="D28" s="7" t="inlineStr">
        <is>
          <t>&gt; 0.6139 (Vigor alto)</t>
        </is>
      </c>
      <c r="E28" s="8" t="n"/>
      <c r="F28" s="8" t="n"/>
    </row>
    <row r="29">
      <c r="A29" s="6" t="inlineStr">
        <is>
          <t>Condición frente al umbral 0.4976</t>
        </is>
      </c>
      <c r="B29" s="7" t="inlineStr">
        <is>
          <t>Sobre umbral · distribución areal: 0.18 % del bloque BAJO el umbral (0.051 ha de 28.450 ha)</t>
        </is>
      </c>
      <c r="C29" s="6" t="inlineStr">
        <is>
          <t>NDVI mediana 2025 — clase modal</t>
        </is>
      </c>
      <c r="D29" s="7" t="inlineStr">
        <is>
          <t>Vegetación alta (99.42 %)</t>
        </is>
      </c>
      <c r="E29" s="8" t="n"/>
      <c r="F29" s="8" t="n"/>
    </row>
    <row r="30">
      <c r="A30" s="6" t="inlineStr">
        <is>
          <t>MSAVI 2024 — superficie BAJO el umbral 0.4976 (ha)</t>
        </is>
      </c>
      <c r="B30" s="7" t="n">
        <v>0.051</v>
      </c>
      <c r="C30" s="6" t="inlineStr">
        <is>
          <t>MSAVI 2024 — % del bloque BAJO el umbral</t>
        </is>
      </c>
      <c r="D30" s="7" t="n">
        <v>0.18</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(34.png)</t>
        </is>
      </c>
      <c r="E31" s="8" t="n"/>
      <c r="F31" s="8" t="n"/>
    </row>
    <row r="32" ht="18" customHeight="1">
      <c r="A32" s="6" t="inlineStr">
        <is>
          <t>Superficie clasificada NDVI 2025 (ha)</t>
        </is>
      </c>
      <c r="B32" s="7" t="n">
        <v>28.458</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Zona agrícola 26.93 ha + Matorral andino 1.52 ha = 28.45 ha</t>
        </is>
      </c>
      <c r="E35" s="8" t="n"/>
      <c r="F35" s="8" t="n"/>
    </row>
    <row r="36">
      <c r="A36" s="6" t="inlineStr">
        <is>
          <t>Estado de conservación</t>
        </is>
      </c>
      <c r="B36" s="7" t="inlineStr">
        <is>
          <t>Alterado (intervención marcada)</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90</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(ANIN/DIME-SESDI)</t>
        </is>
      </c>
      <c r="C43" s="6" t="inlineStr">
        <is>
          <t>Fecha de evaluación</t>
        </is>
      </c>
      <c r="D43" s="7" t="inlineStr">
        <is>
          <t>2026-07-07</t>
        </is>
      </c>
      <c r="E43" s="8" t="n"/>
      <c r="F43" s="8" t="n"/>
    </row>
    <row r="44">
      <c r="A44" s="6" t="inlineStr">
        <is>
          <t>Hora de registro</t>
        </is>
      </c>
      <c r="B44" s="7" t="inlineStr">
        <is>
          <t>15:41 - 16:25 h</t>
        </is>
      </c>
      <c r="C44" s="6" t="inlineStr">
        <is>
          <t>Correlativo de ficha</t>
        </is>
      </c>
      <c r="D44" s="7" t="inlineStr">
        <is>
          <t>F-DT-01 / B34</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reconocimiento (sin parcela permanente)</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Agricultura de subsistencia sobre laderas de fuerte pendiente, en un territorio con escasa disponibilidad de tierras</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18.0117</v>
      </c>
      <c r="C10" s="31" t="n">
        <v>63.31</v>
      </c>
      <c r="D10" s="12" t="inlineStr">
        <is>
          <t>Vigor alto</t>
        </is>
      </c>
      <c r="E10" s="12" t="inlineStr">
        <is>
          <t>Sobre umbral</t>
        </is>
      </c>
    </row>
    <row r="11">
      <c r="A11" s="13" t="inlineStr">
        <is>
          <t>0.4976 - 0.6139</t>
        </is>
      </c>
      <c r="B11" s="20" t="n">
        <v>10.3871</v>
      </c>
      <c r="C11" s="21" t="n">
        <v>36.51</v>
      </c>
      <c r="D11" s="14" t="inlineStr">
        <is>
          <t>Vigor moderado</t>
        </is>
      </c>
      <c r="E11" s="14" t="inlineStr">
        <is>
          <t>Sobre umbral</t>
        </is>
      </c>
    </row>
    <row r="12">
      <c r="A12" s="7" t="inlineStr">
        <is>
          <t>0.3813 - 0.4976</t>
        </is>
      </c>
      <c r="B12" s="18" t="n">
        <v>0.0512</v>
      </c>
      <c r="C12" s="19" t="n">
        <v>0.18</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0.648975</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28.2939</v>
      </c>
      <c r="C22" s="19" t="n">
        <v>99.42</v>
      </c>
      <c r="D22" s="15" t="inlineStr">
        <is>
          <t>Dosel continuo, matorral denso o mosaico agroforestal</t>
        </is>
      </c>
      <c r="E22" s="15" t="inlineStr"/>
    </row>
    <row r="23">
      <c r="A23" s="13" t="inlineStr">
        <is>
          <t>Vegetación mediana</t>
        </is>
      </c>
      <c r="B23" s="20" t="n">
        <v>0.1642</v>
      </c>
      <c r="C23" s="21" t="n">
        <v>0.58</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28.45</v>
      </c>
      <c r="C25" s="25" t="inlineStr">
        <is>
          <t>—</t>
        </is>
      </c>
      <c r="D25" s="25" t="inlineStr">
        <is>
          <t>Desviación planimétrica frente al catálogo</t>
        </is>
      </c>
      <c r="E25" s="25" t="inlineStr">
        <is>
          <t>+0.03 %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99.42 % del polígono clasificado como «Vegetación alta» por el NDVI 2025; la observación de campo corresponde a una parcela o recorrido puntual y no es estadísticamente representativa de las 28.450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34</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646360</v>
      </c>
      <c r="D10" s="26" t="n">
        <v>9426461</v>
      </c>
      <c r="E10" s="15" t="n">
        <v>198.7</v>
      </c>
      <c r="F10" s="15" t="inlineStr"/>
      <c r="G10" s="15" t="inlineStr">
        <is>
          <t>Coordenada consignada en F-DT-01</t>
        </is>
      </c>
    </row>
    <row r="11">
      <c r="A11" s="13" t="inlineStr">
        <is>
          <t>S-01</t>
        </is>
      </c>
      <c r="B11" s="14" t="inlineStr">
        <is>
          <t>Rasgo erosivo — Surco activo (senda/camino)</t>
        </is>
      </c>
      <c r="C11" s="27" t="n">
        <v>646232</v>
      </c>
      <c r="D11" s="27" t="n">
        <v>9426505</v>
      </c>
      <c r="E11" s="14" t="n">
        <v>320.9</v>
      </c>
      <c r="F11" s="14" t="inlineStr">
        <is>
          <t>Activa</t>
        </is>
      </c>
      <c r="G11" s="14" t="inlineStr">
        <is>
          <t>Caminos / huellas de ganado</t>
        </is>
      </c>
    </row>
    <row r="12">
      <c r="A12" s="7" t="inlineStr">
        <is>
          <t>S-02</t>
        </is>
      </c>
      <c r="B12" s="15" t="inlineStr">
        <is>
          <t>Rasgo erosivo — Surco activo (senda/camino)</t>
        </is>
      </c>
      <c r="C12" s="26" t="n">
        <v>646603</v>
      </c>
      <c r="D12" s="26" t="n">
        <v>9426759</v>
      </c>
      <c r="E12" s="15" t="n">
        <v>469.6</v>
      </c>
      <c r="F12" s="15" t="inlineStr">
        <is>
          <t>Activa</t>
        </is>
      </c>
      <c r="G12" s="15" t="inlineStr">
        <is>
          <t>Caminos / huellas de ganado</t>
        </is>
      </c>
    </row>
    <row r="13">
      <c r="A13" s="13" t="inlineStr">
        <is>
          <t>H-01</t>
        </is>
      </c>
      <c r="B13" s="14" t="inlineStr">
        <is>
          <t>Fuente de agua — Río</t>
        </is>
      </c>
      <c r="C13" s="27" t="n">
        <v>646150</v>
      </c>
      <c r="D13" s="27" t="n">
        <v>9426520</v>
      </c>
      <c r="E13" s="14" t="n">
        <v>396.4</v>
      </c>
      <c r="F13" s="14" t="inlineStr">
        <is>
          <t>Permanente</t>
        </is>
      </c>
      <c r="G13" s="14" t="inlineStr">
        <is>
          <t>Curso principal</t>
        </is>
      </c>
    </row>
    <row r="14">
      <c r="A14" s="7" t="inlineStr">
        <is>
          <t>H-02</t>
        </is>
      </c>
      <c r="B14" s="15" t="inlineStr">
        <is>
          <t>Fuente de agua — Quebrada estacional</t>
        </is>
      </c>
      <c r="C14" s="26" t="n">
        <v>646700</v>
      </c>
      <c r="D14" s="26" t="n">
        <v>9426900</v>
      </c>
      <c r="E14" s="15" t="n">
        <v>633.3</v>
      </c>
      <c r="F14" s="15" t="inlineStr">
        <is>
          <t>Estacional (lluvias)</t>
        </is>
      </c>
      <c r="G14" s="15" t="inlineStr">
        <is>
          <t>Quebrada tributaria</t>
        </is>
      </c>
    </row>
    <row r="15">
      <c r="A15" s="13" t="inlineStr">
        <is>
          <t>B-03</t>
        </is>
      </c>
      <c r="B15" s="14" t="inlineStr">
        <is>
          <t>Especie clave — Melastomataceae (por determinar)</t>
        </is>
      </c>
      <c r="C15" s="27" t="n">
        <v>646477</v>
      </c>
      <c r="D15" s="27" t="n">
        <v>9426654</v>
      </c>
      <c r="E15" s="14" t="n">
        <v>349.1</v>
      </c>
      <c r="F15" s="14" t="inlineStr">
        <is>
          <t>Indicadora de buen estado</t>
        </is>
      </c>
      <c r="G15" s="14" t="inlineStr">
        <is>
          <t>NE</t>
        </is>
      </c>
    </row>
    <row r="16">
      <c r="A16" s="7" t="inlineStr">
        <is>
          <t>B-04</t>
        </is>
      </c>
      <c r="B16" s="15" t="inlineStr">
        <is>
          <t>Especie clave — Agave americana</t>
        </is>
      </c>
      <c r="C16" s="26" t="n">
        <v>646347</v>
      </c>
      <c r="D16" s="26" t="n">
        <v>9426469</v>
      </c>
      <c r="E16" s="15" t="n">
        <v>213.1</v>
      </c>
      <c r="F16" s="15" t="inlineStr">
        <is>
          <t>Indicadora de perturbación</t>
        </is>
      </c>
      <c r="G16" s="15"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646483</v>
      </c>
      <c r="C19" s="6" t="inlineStr">
        <is>
          <t>Centroide del bloque — UTM NORTE (m)</t>
        </is>
      </c>
      <c r="D19" s="7" t="n">
        <v>9426305</v>
      </c>
      <c r="E19" s="8" t="n"/>
      <c r="F19" s="8" t="n"/>
      <c r="G19" s="8" t="n"/>
      <c r="H19" s="8" t="n"/>
    </row>
    <row r="20">
      <c r="A20" s="6" t="inlineStr">
        <is>
          <t>N.° de estaciones fotográficas declaradas</t>
        </is>
      </c>
      <c r="B20" s="7" t="inlineStr">
        <is>
          <t>Sin registro en la ficha DT</t>
        </is>
      </c>
      <c r="C20" s="6" t="inlineStr">
        <is>
          <t>Estaciones dentro del polígono</t>
        </is>
      </c>
      <c r="D20" s="7" t="inlineStr">
        <is>
          <t>Por determinar</t>
        </is>
      </c>
      <c r="E20" s="8" t="n"/>
      <c r="F20" s="8" t="n"/>
      <c r="G20" s="8" t="n"/>
      <c r="H20" s="8" t="n"/>
    </row>
    <row r="22" ht="9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talud de corte con desprendimiento de suelo residual rojizo (646225 E · 9426501, rumbo 132° SE). La pendiente promedio (33.6%) corresponde al perfil de elevación Google Earth del acceso (427 m), no a una parcela.</t>
        </is>
      </c>
      <c r="B22" s="38" t="n"/>
      <c r="C22" s="38" t="n"/>
      <c r="D22" s="38" t="n"/>
      <c r="E22" s="38" t="n"/>
      <c r="F22" s="38" t="n"/>
      <c r="G22" s="39"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34</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38</t>
        </is>
      </c>
      <c r="B10" s="28" t="n">
        <v>44.2</v>
      </c>
      <c r="C10" s="19" t="n">
        <v>29.78</v>
      </c>
      <c r="D10" s="15" t="inlineStr">
        <is>
          <t>1302 – 1533</t>
        </is>
      </c>
      <c r="E10" s="15" t="n">
        <v>231</v>
      </c>
      <c r="F10" s="15" t="n">
        <v>24.25</v>
      </c>
      <c r="G10" s="18" t="n">
        <v>0.6725</v>
      </c>
      <c r="H10" s="19" t="n">
        <v>99.3</v>
      </c>
    </row>
    <row r="11">
      <c r="A11" s="13" t="inlineStr">
        <is>
          <t>33</t>
        </is>
      </c>
      <c r="B11" s="29" t="n">
        <v>29.68</v>
      </c>
      <c r="C11" s="21" t="n">
        <v>20</v>
      </c>
      <c r="D11" s="14" t="inlineStr">
        <is>
          <t>1841 – 2226</t>
        </is>
      </c>
      <c r="E11" s="14" t="n">
        <v>385</v>
      </c>
      <c r="F11" s="14" t="n">
        <v>36.6</v>
      </c>
      <c r="G11" s="20" t="n">
        <v>0.7192</v>
      </c>
      <c r="H11" s="21" t="inlineStr">
        <is>
          <t>Por determinar</t>
        </is>
      </c>
    </row>
    <row r="12">
      <c r="A12" s="11" t="inlineStr">
        <is>
          <t>► 34</t>
        </is>
      </c>
      <c r="B12" s="30" t="n">
        <v>28.45</v>
      </c>
      <c r="C12" s="31" t="n">
        <v>19.17</v>
      </c>
      <c r="D12" s="12" t="inlineStr">
        <is>
          <t>1286 – 1514</t>
        </is>
      </c>
      <c r="E12" s="12" t="n">
        <v>228</v>
      </c>
      <c r="F12" s="12" t="n">
        <v>26.78</v>
      </c>
      <c r="G12" s="32" t="n">
        <v>0.649</v>
      </c>
      <c r="H12" s="31" t="n">
        <v>99.42</v>
      </c>
    </row>
    <row r="13">
      <c r="A13" s="13" t="inlineStr">
        <is>
          <t>61</t>
        </is>
      </c>
      <c r="B13" s="29" t="n">
        <v>26.83</v>
      </c>
      <c r="C13" s="21" t="n">
        <v>18.08</v>
      </c>
      <c r="D13" s="14" t="inlineStr">
        <is>
          <t>1098 – 1336</t>
        </is>
      </c>
      <c r="E13" s="14" t="n">
        <v>238</v>
      </c>
      <c r="F13" s="14" t="n">
        <v>22.61</v>
      </c>
      <c r="G13" s="20" t="n">
        <v>0.6112</v>
      </c>
      <c r="H13" s="21" t="n">
        <v>80.15000000000001</v>
      </c>
    </row>
    <row r="14">
      <c r="A14" s="7" t="inlineStr">
        <is>
          <t>50</t>
        </is>
      </c>
      <c r="B14" s="28" t="n">
        <v>19.27</v>
      </c>
      <c r="C14" s="19" t="n">
        <v>12.98</v>
      </c>
      <c r="D14" s="15" t="inlineStr">
        <is>
          <t>1468 – 1725</t>
        </is>
      </c>
      <c r="E14" s="15" t="n">
        <v>257</v>
      </c>
      <c r="F14" s="15" t="n">
        <v>30.47</v>
      </c>
      <c r="G14" s="18" t="n">
        <v>0.6831</v>
      </c>
      <c r="H14" s="19" t="n">
        <v>99.56999999999999</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38" t="n"/>
      <c r="C16" s="38" t="n"/>
      <c r="D16" s="38" t="n"/>
      <c r="E16" s="38" t="n"/>
      <c r="F16" s="38" t="n"/>
      <c r="G16" s="38" t="n"/>
      <c r="H16" s="39" t="n"/>
    </row>
    <row r="18" ht="84" customHeight="1">
      <c r="A18" s="9" t="inlineStr">
        <is>
          <t>LECTURA INTRAMICROCUENCA. El bloque 34 ocupa el puesto 3 de 5 por superficie dentro de la microcuenca C1081-Q9590 (19.17 % de las 148.43 ha preliminares de la microcuenca). Su pendiente promedio (26.78 %, clase «25-50% (Mod. escarpado)») es la 3.ª más baja de 5 y se sitúa por debajo del promedio de la microcuenca (28.14 %). Su MSAVI 2024 (0.6490) es el 4.º de 5 y queda por debajo del promedio local (0.6670). Amplitud altitudinal del bloque: 228 m (1286–1514 msnm). El cuadro conserva todos los bloques catalogados en la microcuenca, incluidos los descartados en el tamizaje, para referencia del conjunto. Los bloques sin ficha DT figuran con sus parámetros de gabinete.</t>
        </is>
      </c>
      <c r="B18" s="38" t="n"/>
      <c r="C18" s="38" t="n"/>
      <c r="D18" s="38" t="n"/>
      <c r="E18" s="38" t="n"/>
      <c r="F18" s="38" t="n"/>
      <c r="G18" s="38" t="n"/>
      <c r="H18" s="39"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0" s="38" t="n"/>
      <c r="C20" s="38" t="n"/>
      <c r="D20" s="38" t="n"/>
      <c r="E20" s="38" t="n"/>
      <c r="F20" s="38" t="n"/>
      <c r="G20" s="38" t="n"/>
      <c r="H20" s="39" t="n"/>
    </row>
  </sheetData>
  <mergeCells count="10">
    <mergeCell ref="A18:H18"/>
    <mergeCell ref="A4:H4"/>
    <mergeCell ref="A1:H1"/>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(28.458 ha) coincide con la de catálogo (28.45 ha) dentro del ±2 % (+0.03 %)</t>
        </is>
      </c>
      <c r="D12" s="35"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2" t="inlineStr">
        <is>
          <t>NO SUSTANTIVA</t>
        </is>
      </c>
      <c r="E13" s="36" t="inlineStr">
        <is>
          <t>El rango altitudinal del bloque (1286–1514 msnm) y la pendiente promedio (26.78 %) se toman de la estadística zonal sobre el MDE, no de medición de campo. Se declara la fuente.</t>
        </is>
      </c>
    </row>
    <row r="14" ht="48" customHeight="1">
      <c r="A14" s="34" t="inlineStr">
        <is>
          <t>D-05</t>
        </is>
      </c>
      <c r="B14" s="34" t="inlineStr">
        <is>
          <t>Dimensiones del inventario de cárcavas</t>
        </is>
      </c>
      <c r="C14" s="34" t="inlineStr">
        <is>
          <t>Se registran 0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«Maray Chico (142 hab.) / Maray Grande — cap. dist. Tunal»; el cruce INEI-Bloques V5 identifica 2 centro(s) poblado(s) en el bloque: MARAY CHICO, MARAY GRANDE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c r="A17" s="34" t="inlineStr">
        <is>
          <t>D-08</t>
        </is>
      </c>
      <c r="B17" s="34" t="inlineStr">
        <is>
          <t>Distribución areal de clases MSAVI 2024</t>
        </is>
      </c>
      <c r="C17" s="34" t="inlineStr">
        <is>
          <t>La hoja «Cobertura MSAVI-NDVI» consignaba «Por determinar» en la distribución areal de clases MSAVI 2024; se incorpora el metrado por clase medido sobre la cartografía temática MSAVI 2024 del bloque: 0.18 % del bloque (0.051 ha) bajo el umbral 0.4976 y 99.82 % sobre el umbral; clase areal dominante «Vigor alto».</t>
        </is>
      </c>
      <c r="D17" s="37" t="inlineStr">
        <is>
          <t>CORREGIDO</t>
        </is>
      </c>
      <c r="E1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8"/>
    <row r="19">
      <c r="A19" s="16" t="inlineStr">
        <is>
          <t>RESUMEN</t>
        </is>
      </c>
      <c r="B19" s="17" t="inlineStr">
        <is>
          <t>8 verificaciones</t>
        </is>
      </c>
      <c r="C19" s="17" t="inlineStr">
        <is>
          <t>CONFORME: 4 · NO SUSTANTIVA: 2 · SUSTANTIVA: 1 · CORREGIDO: 1</t>
        </is>
      </c>
      <c r="D19" s="17" t="inlineStr"/>
      <c r="E19" s="17" t="inlineStr"/>
    </row>
    <row r="20" ht="60" customHeight="1"/>
    <row r="2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1" s="38" t="n"/>
      <c r="C21" s="38" t="n"/>
      <c r="D21" s="38" t="n"/>
      <c r="E21" s="39" t="n"/>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34 — IN Piura</dc:title>
  <dc:subject>Diagnóstico Territorial por bloque de intervención</dc:subject>
  <dcterms:created xsi:type="dcterms:W3CDTF">2026-09-08T03:39:55Z</dcterms:created>
  <dcterms:modified xsi:type="dcterms:W3CDTF">2026-09-09T14:49:42Z</dcterms:modified>
</cp:coreProperties>
</file>