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13.06</v>
      </c>
      <c r="C14" s="6" t="inlineStr">
        <is>
          <t>Fuente de superficie</t>
        </is>
      </c>
      <c r="D14" s="7" t="inlineStr">
        <is>
          <t>Catálogo maestro Bloques V5/V6</t>
        </is>
      </c>
      <c r="E14" s="8" t="n"/>
      <c r="F14" s="8" t="n"/>
    </row>
    <row r="15">
      <c r="A15" s="6" t="inlineStr">
        <is>
          <t>Centroide UTM ESTE (m)</t>
        </is>
      </c>
      <c r="B15" s="7" t="n">
        <v>666537</v>
      </c>
      <c r="C15" s="6" t="inlineStr">
        <is>
          <t>Centroide UTM NORTE (m)</t>
        </is>
      </c>
      <c r="D15" s="7" t="n">
        <v>9395918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2235</v>
      </c>
      <c r="C19" s="6" t="inlineStr">
        <is>
          <t>Altitud máxima (msnm)</t>
        </is>
      </c>
      <c r="D19" s="7" t="n">
        <v>2540</v>
      </c>
      <c r="E19" s="8" t="n"/>
      <c r="F19" s="8" t="n"/>
    </row>
    <row r="20">
      <c r="A20" s="6" t="inlineStr">
        <is>
          <t>Amplitud altitudinal (m)</t>
        </is>
      </c>
      <c r="B20" s="7" t="n">
        <v>305</v>
      </c>
      <c r="C20" s="6" t="inlineStr">
        <is>
          <t>Piso altitudinal dominante</t>
        </is>
      </c>
      <c r="D20" s="7" t="inlineStr">
        <is>
          <t>2000-2500 m (Quechua alta)</t>
        </is>
      </c>
      <c r="E20" s="8" t="n"/>
      <c r="F20" s="8" t="n"/>
    </row>
    <row r="21">
      <c r="A21" s="6" t="inlineStr">
        <is>
          <t>Pendiente promedio (%)</t>
        </is>
      </c>
      <c r="B21" s="7" t="n">
        <v>26.89</v>
      </c>
      <c r="C21" s="6" t="inlineStr">
        <is>
          <t>Pendiente promedio (grados)</t>
        </is>
      </c>
      <c r="D21" s="7" t="n">
        <v>15.1</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0.5963000000000001</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12.63 % del bloque BAJO el umbral (1.649 ha de 13.060 ha)</t>
        </is>
      </c>
      <c r="C29" s="6" t="inlineStr">
        <is>
          <t>NDVI mediana 2025 — clase modal</t>
        </is>
      </c>
      <c r="D29" s="7" t="inlineStr">
        <is>
          <t>Vegetación alta (86.15 %)</t>
        </is>
      </c>
      <c r="E29" s="8" t="n"/>
      <c r="F29" s="8" t="n"/>
    </row>
    <row r="30">
      <c r="A30" s="6" t="inlineStr">
        <is>
          <t>MSAVI 2024 — superficie BAJO el umbral 0.4976 (ha)</t>
        </is>
      </c>
      <c r="B30" s="7" t="n">
        <v>1.649</v>
      </c>
      <c r="C30" s="6" t="inlineStr">
        <is>
          <t>MSAVI 2024 — % del bloque BAJO el umbral</t>
        </is>
      </c>
      <c r="D30" s="7" t="n">
        <v>12.63</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(53.png)</t>
        </is>
      </c>
      <c r="E31" s="8" t="n"/>
      <c r="F31" s="8" t="n"/>
    </row>
    <row r="32" ht="18" customHeight="1">
      <c r="A32" s="6" t="inlineStr">
        <is>
          <t>Superficie clasificada NDVI 2025 (ha)</t>
        </is>
      </c>
      <c r="B32" s="7" t="n">
        <v>13.066</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13.066 ha</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Matorral ralo</t>
        </is>
      </c>
      <c r="C37" s="6" t="inlineStr">
        <is>
          <t>Cobertura vegetal total — campo (%)</t>
        </is>
      </c>
      <c r="D37" s="7" t="n">
        <v>70</v>
      </c>
      <c r="E37" s="8" t="n"/>
      <c r="F37" s="8" t="n"/>
    </row>
    <row r="38">
      <c r="A38" s="6" t="inlineStr">
        <is>
          <t>Suelo desnudo — campo (%)</t>
        </is>
      </c>
      <c r="B38" s="7" t="n">
        <v>15</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inlineStr">
        <is>
          <t>Por determinar</t>
        </is>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Por determinar</t>
        </is>
      </c>
      <c r="C43" s="6" t="inlineStr">
        <is>
          <t>Fecha de evaluación</t>
        </is>
      </c>
      <c r="D43" s="7" t="inlineStr">
        <is>
          <t>2026-09-05</t>
        </is>
      </c>
      <c r="E43" s="8" t="n"/>
      <c r="F43" s="8" t="n"/>
    </row>
    <row r="44">
      <c r="A44" s="6" t="inlineStr">
        <is>
          <t>Hora de registro</t>
        </is>
      </c>
      <c r="B44" s="7" t="inlineStr">
        <is>
          <t>10:35 - 11:10 h</t>
        </is>
      </c>
      <c r="C44" s="6" t="inlineStr">
        <is>
          <t>Correlativo de ficha</t>
        </is>
      </c>
      <c r="D44" s="7" t="inlineStr">
        <is>
          <t>F-DT-01/53/2026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10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ganadera sin ordenamiento de carga ni clausura, sobre una unidad de cabecera de microcuenca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6" t="n"/>
      <c r="C56" s="36" t="n"/>
      <c r="D56" s="36" t="n"/>
      <c r="E56" s="36" t="n"/>
      <c r="F56" s="37"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5.5792</v>
      </c>
      <c r="C10" s="19" t="n">
        <v>42.72</v>
      </c>
      <c r="D10" s="11" t="inlineStr">
        <is>
          <t>Vigor alto</t>
        </is>
      </c>
      <c r="E10" s="11" t="inlineStr">
        <is>
          <t>Sobre umbral</t>
        </is>
      </c>
    </row>
    <row r="11">
      <c r="A11" s="12" t="inlineStr">
        <is>
          <t>0.4976 - 0.6139</t>
        </is>
      </c>
      <c r="B11" s="30" t="n">
        <v>5.8313</v>
      </c>
      <c r="C11" s="29" t="n">
        <v>44.65</v>
      </c>
      <c r="D11" s="13" t="inlineStr">
        <is>
          <t>Vigor moderado</t>
        </is>
      </c>
      <c r="E11" s="13" t="inlineStr">
        <is>
          <t>Sobre umbral</t>
        </is>
      </c>
    </row>
    <row r="12">
      <c r="A12" s="7" t="inlineStr">
        <is>
          <t>0.3813 - 0.4976</t>
        </is>
      </c>
      <c r="B12" s="18" t="n">
        <v>1.545</v>
      </c>
      <c r="C12" s="19" t="n">
        <v>11.83</v>
      </c>
      <c r="D12" s="11" t="inlineStr">
        <is>
          <t>Vigor bajo</t>
        </is>
      </c>
      <c r="E12" s="11" t="inlineStr">
        <is>
          <t>BAJO umbral 0.4976</t>
        </is>
      </c>
    </row>
    <row r="13">
      <c r="A13" s="14" t="inlineStr">
        <is>
          <t>0.2650 - 0.3813</t>
        </is>
      </c>
      <c r="B13" s="20" t="n">
        <v>0.1045</v>
      </c>
      <c r="C13" s="21" t="n">
        <v>0.8</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0.5962769999999999</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6" t="n"/>
      <c r="C18" s="36" t="n"/>
      <c r="D18" s="36" t="n"/>
      <c r="E18" s="37"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11.257</v>
      </c>
      <c r="C22" s="19" t="n">
        <v>86.15000000000001</v>
      </c>
      <c r="D22" s="11" t="inlineStr">
        <is>
          <t>Dosel continuo, matorral denso o mosaico agroforestal</t>
        </is>
      </c>
      <c r="E22" s="11" t="inlineStr"/>
    </row>
    <row r="23">
      <c r="A23" s="14" t="inlineStr">
        <is>
          <t>Vegetación mediana</t>
        </is>
      </c>
      <c r="B23" s="20" t="n">
        <v>1.7894</v>
      </c>
      <c r="C23" s="21" t="n">
        <v>13.7</v>
      </c>
      <c r="D23" s="15" t="inlineStr">
        <is>
          <t>Pastizal cultivado, matorral ralo, parcelas agrícolas</t>
        </is>
      </c>
      <c r="E23" s="15" t="inlineStr"/>
    </row>
    <row r="24">
      <c r="A24" s="7" t="inlineStr">
        <is>
          <t>Vegetación ligera</t>
        </is>
      </c>
      <c r="B24" s="18" t="n">
        <v>0.0198</v>
      </c>
      <c r="C24" s="19" t="n">
        <v>0.15</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13.06</v>
      </c>
      <c r="C26" s="25" t="inlineStr">
        <is>
          <t>—</t>
        </is>
      </c>
      <c r="D26" s="25" t="inlineStr">
        <is>
          <t>Desviación planimétrica frente al catálogo</t>
        </is>
      </c>
      <c r="E26" s="25" t="inlineStr">
        <is>
          <t>+0.05 %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86.15 % del polígono clasificado como «Vegetación alta» por el NDVI 2025; la observación de campo corresponde a una parcela o recorrido puntual y no es estadísticamente representativa de las 13.060 ha del bloque.</t>
        </is>
      </c>
      <c r="B28" s="36" t="n"/>
      <c r="C28" s="36" t="n"/>
      <c r="D28" s="36" t="n"/>
      <c r="E28" s="37"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53</t>
        </is>
      </c>
    </row>
    <row r="6" ht="24" customHeight="1">
      <c r="A6" s="4" t="inlineStr">
        <is>
          <t>Levantamiento del 2026-09-05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666537</v>
      </c>
      <c r="C12" s="6" t="inlineStr">
        <is>
          <t>Centroide del bloque — UTM NORTE (m)</t>
        </is>
      </c>
      <c r="D12" s="7" t="n">
        <v>9395918</v>
      </c>
      <c r="E12" s="8" t="n"/>
      <c r="F12" s="8" t="n"/>
      <c r="G12" s="8" t="n"/>
      <c r="H12" s="8" t="n"/>
    </row>
    <row r="13">
      <c r="A13" s="6" t="inlineStr">
        <is>
          <t>N.° de estaciones fotográficas declaradas</t>
        </is>
      </c>
      <c r="B13" s="7" t="n">
        <v>10</v>
      </c>
      <c r="C13" s="6" t="inlineStr">
        <is>
          <t>Estaciones dentro del polígono</t>
        </is>
      </c>
      <c r="D13" s="7" t="inlineStr">
        <is>
          <t>Por determinar</t>
        </is>
      </c>
      <c r="E13" s="8" t="n"/>
      <c r="F13" s="8" t="n"/>
      <c r="G13" s="8" t="n"/>
      <c r="H13" s="8" t="n"/>
    </row>
    <row r="15" ht="108"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26.89% ≈ 15.05°; rango altitudinal 2235-2540 msnm (amplitud 305 m). Escarpes activos en taludes de corte del camino de herradura y de la trocha en el borde noroccidental.</t>
        </is>
      </c>
      <c r="B15" s="36" t="n"/>
      <c r="C15" s="36" t="n"/>
      <c r="D15" s="36" t="n"/>
      <c r="E15" s="36" t="n"/>
      <c r="F15" s="36" t="n"/>
      <c r="G15" s="37"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53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6" t="n">
        <v>103.62</v>
      </c>
      <c r="C10" s="19" t="n">
        <v>21.54</v>
      </c>
      <c r="D10" s="11" t="inlineStr">
        <is>
          <t>1218 – 1904</t>
        </is>
      </c>
      <c r="E10" s="11" t="n">
        <v>686</v>
      </c>
      <c r="F10" s="11" t="n">
        <v>28.7</v>
      </c>
      <c r="G10" s="18" t="n">
        <v>0.6402</v>
      </c>
      <c r="H10" s="19" t="n">
        <v>96.64</v>
      </c>
    </row>
    <row r="11">
      <c r="A11" s="14" t="inlineStr">
        <is>
          <t>19</t>
        </is>
      </c>
      <c r="B11" s="27" t="n">
        <v>82.09</v>
      </c>
      <c r="C11" s="21" t="n">
        <v>17.06</v>
      </c>
      <c r="D11" s="15" t="inlineStr">
        <is>
          <t>2064 – 2503</t>
        </is>
      </c>
      <c r="E11" s="15" t="n">
        <v>439</v>
      </c>
      <c r="F11" s="15" t="n">
        <v>31.01</v>
      </c>
      <c r="G11" s="20" t="n">
        <v>0.5372</v>
      </c>
      <c r="H11" s="21" t="n">
        <v>60.33</v>
      </c>
    </row>
    <row r="12">
      <c r="A12" s="7" t="inlineStr">
        <is>
          <t>41</t>
        </is>
      </c>
      <c r="B12" s="26" t="n">
        <v>64.92</v>
      </c>
      <c r="C12" s="19" t="n">
        <v>13.49</v>
      </c>
      <c r="D12" s="11" t="inlineStr">
        <is>
          <t>1536 – 1818</t>
        </is>
      </c>
      <c r="E12" s="11" t="n">
        <v>282</v>
      </c>
      <c r="F12" s="11" t="n">
        <v>25.53</v>
      </c>
      <c r="G12" s="18" t="n">
        <v>0.5927</v>
      </c>
      <c r="H12" s="19" t="n">
        <v>98.02</v>
      </c>
    </row>
    <row r="13">
      <c r="A13" s="14" t="inlineStr">
        <is>
          <t>73</t>
        </is>
      </c>
      <c r="B13" s="27" t="n">
        <v>54.29</v>
      </c>
      <c r="C13" s="21" t="n">
        <v>11.28</v>
      </c>
      <c r="D13" s="15" t="inlineStr">
        <is>
          <t>1845 – 2305</t>
        </is>
      </c>
      <c r="E13" s="15" t="n">
        <v>460</v>
      </c>
      <c r="F13" s="15" t="n">
        <v>36.34</v>
      </c>
      <c r="G13" s="20" t="n">
        <v>0.555</v>
      </c>
      <c r="H13" s="21" t="n">
        <v>88.8</v>
      </c>
    </row>
    <row r="14">
      <c r="A14" s="7" t="inlineStr">
        <is>
          <t>31</t>
        </is>
      </c>
      <c r="B14" s="26" t="n">
        <v>47.58</v>
      </c>
      <c r="C14" s="19" t="n">
        <v>9.890000000000001</v>
      </c>
      <c r="D14" s="11" t="inlineStr">
        <is>
          <t>1741 – 2234</t>
        </is>
      </c>
      <c r="E14" s="11" t="n">
        <v>493</v>
      </c>
      <c r="F14" s="11" t="n">
        <v>27.08</v>
      </c>
      <c r="G14" s="18" t="n">
        <v>0.4358</v>
      </c>
      <c r="H14" s="19" t="n">
        <v>18.56</v>
      </c>
    </row>
    <row r="15">
      <c r="A15" s="14" t="inlineStr">
        <is>
          <t>29</t>
        </is>
      </c>
      <c r="B15" s="27" t="n">
        <v>40.1</v>
      </c>
      <c r="C15" s="21" t="n">
        <v>8.33</v>
      </c>
      <c r="D15" s="15" t="inlineStr">
        <is>
          <t>2142 – 2391</t>
        </is>
      </c>
      <c r="E15" s="15" t="n">
        <v>249</v>
      </c>
      <c r="F15" s="15" t="n">
        <v>31.54</v>
      </c>
      <c r="G15" s="20" t="n">
        <v>0.5482</v>
      </c>
      <c r="H15" s="21" t="inlineStr">
        <is>
          <t>Por determinar</t>
        </is>
      </c>
    </row>
    <row r="16">
      <c r="A16" s="7" t="inlineStr">
        <is>
          <t>70</t>
        </is>
      </c>
      <c r="B16" s="26" t="n">
        <v>22.39</v>
      </c>
      <c r="C16" s="19" t="n">
        <v>4.65</v>
      </c>
      <c r="D16" s="11" t="inlineStr">
        <is>
          <t>2326 – 2536</t>
        </is>
      </c>
      <c r="E16" s="11" t="n">
        <v>210</v>
      </c>
      <c r="F16" s="11" t="n">
        <v>23.2</v>
      </c>
      <c r="G16" s="18" t="n">
        <v>0.6223</v>
      </c>
      <c r="H16" s="19" t="n">
        <v>98.39</v>
      </c>
    </row>
    <row r="17">
      <c r="A17" s="14" t="inlineStr">
        <is>
          <t>68</t>
        </is>
      </c>
      <c r="B17" s="27" t="n">
        <v>21.29</v>
      </c>
      <c r="C17" s="21" t="n">
        <v>4.42</v>
      </c>
      <c r="D17" s="15" t="inlineStr">
        <is>
          <t>2086 – 2374</t>
        </is>
      </c>
      <c r="E17" s="15" t="n">
        <v>288</v>
      </c>
      <c r="F17" s="15" t="n">
        <v>36.81</v>
      </c>
      <c r="G17" s="20" t="n">
        <v>0.483</v>
      </c>
      <c r="H17" s="21" t="inlineStr">
        <is>
          <t>Por determinar</t>
        </is>
      </c>
    </row>
    <row r="18">
      <c r="A18" s="7" t="inlineStr">
        <is>
          <t>69</t>
        </is>
      </c>
      <c r="B18" s="26" t="n">
        <v>19.43</v>
      </c>
      <c r="C18" s="19" t="n">
        <v>4.04</v>
      </c>
      <c r="D18" s="11" t="inlineStr">
        <is>
          <t>1931 – 2205</t>
        </is>
      </c>
      <c r="E18" s="11" t="n">
        <v>274</v>
      </c>
      <c r="F18" s="11" t="n">
        <v>27.95</v>
      </c>
      <c r="G18" s="18" t="n">
        <v>0.4489</v>
      </c>
      <c r="H18" s="19" t="n">
        <v>22.92</v>
      </c>
    </row>
    <row r="19">
      <c r="A19" s="12" t="inlineStr">
        <is>
          <t>► 53</t>
        </is>
      </c>
      <c r="B19" s="28" t="n">
        <v>13.06</v>
      </c>
      <c r="C19" s="29" t="n">
        <v>2.71</v>
      </c>
      <c r="D19" s="13" t="inlineStr">
        <is>
          <t>2235 – 2540</t>
        </is>
      </c>
      <c r="E19" s="13" t="n">
        <v>305</v>
      </c>
      <c r="F19" s="13" t="n">
        <v>26.89</v>
      </c>
      <c r="G19" s="30" t="n">
        <v>0.5963000000000001</v>
      </c>
      <c r="H19" s="29" t="n">
        <v>86.15000000000001</v>
      </c>
    </row>
    <row r="20">
      <c r="A20" s="7" t="inlineStr">
        <is>
          <t>72</t>
        </is>
      </c>
      <c r="B20" s="26" t="n">
        <v>12.4</v>
      </c>
      <c r="C20" s="19" t="n">
        <v>2.58</v>
      </c>
      <c r="D20" s="11" t="inlineStr">
        <is>
          <t>1538 – 1742</t>
        </is>
      </c>
      <c r="E20" s="11" t="n">
        <v>204</v>
      </c>
      <c r="F20" s="11" t="n">
        <v>28.25</v>
      </c>
      <c r="G20" s="18" t="n">
        <v>0.5185</v>
      </c>
      <c r="H20" s="19" t="n">
        <v>92.44</v>
      </c>
    </row>
    <row r="21">
      <c r="A21" s="16" t="inlineStr">
        <is>
          <t>TOTAL / PROMEDIO</t>
        </is>
      </c>
      <c r="B21" s="31">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6" t="n"/>
      <c r="C22" s="36" t="n"/>
      <c r="D22" s="36" t="n"/>
      <c r="E22" s="36" t="n"/>
      <c r="F22" s="36" t="n"/>
      <c r="G22" s="36" t="n"/>
      <c r="H22" s="37" t="n"/>
    </row>
    <row r="24" ht="84" customHeight="1">
      <c r="A24" s="9" t="inlineStr">
        <is>
          <t>LECTURA INTRAMICROCUENCA. El bloque 53 ocupa el puesto 10 de 11 por superficie dentro de la microcuenca C1076-Q9592 (2.71 % de las 481.17 ha preliminares de la microcuenca). Su pendiente promedio (26.89 %, clase «25-50% (Mod. escarpado)») es la 3.ª más baja de 11 y se sitúa por debajo del promedio de la microcuenca (29.39 %). Su MSAVI 2024 (0.5963) es el 3.º de 11 y queda por encima del promedio local (0.5435). Amplitud altitudinal del bloque: 305 m (2235–2540 msnm). El cuadro conserva todos los bloques catalogados en la microcuenca, incluidos los descartados en el tamizaje, para referencia del conjunto. Los bloques sin ficha DT figuran con sus parámetros de gabinete.</t>
        </is>
      </c>
      <c r="B24" s="36" t="n"/>
      <c r="C24" s="36" t="n"/>
      <c r="D24" s="36" t="n"/>
      <c r="E24" s="36" t="n"/>
      <c r="F24" s="36" t="n"/>
      <c r="G24" s="36" t="n"/>
      <c r="H24" s="37"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6" t="n"/>
      <c r="C26" s="36" t="n"/>
      <c r="D26" s="36" t="n"/>
      <c r="E26" s="36" t="n"/>
      <c r="F26" s="36" t="n"/>
      <c r="G26" s="36" t="n"/>
      <c r="H26" s="37" t="n"/>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«C1076-Q9592»</t>
        </is>
      </c>
      <c r="D10" s="33" t="inlineStr">
        <is>
          <t>CONFORME</t>
        </is>
      </c>
      <c r="E10" s="32" t="inlineStr">
        <is>
          <t>Sin acción.</t>
        </is>
      </c>
    </row>
    <row r="11" ht="48" customHeight="1">
      <c r="A11" s="34" t="inlineStr">
        <is>
          <t>D-02</t>
        </is>
      </c>
      <c r="B11" s="34" t="inlineStr">
        <is>
          <t>UTM del punto de muestreo</t>
        </is>
      </c>
      <c r="C11" s="34" t="inlineStr">
        <is>
          <t>Las celdas de UTM ESTE / NORTE del punto de muestreo están vacías o incompletas en la ficha DT</t>
        </is>
      </c>
      <c r="D11" s="35"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(13.066 ha) coincide con la de catálogo (13.06 ha) dentro del ±2 % (+0.05 %)</t>
        </is>
      </c>
      <c r="D12" s="33" t="inlineStr">
        <is>
          <t>CONFORME</t>
        </is>
      </c>
      <c r="E12" s="32" t="inlineStr">
        <is>
          <t>Sin acción: la segmentación valida la geometría del bloque.</t>
        </is>
      </c>
    </row>
    <row r="13" ht="48" customHeight="1">
      <c r="A13" s="34" t="inlineStr">
        <is>
          <t>D-04</t>
        </is>
      </c>
      <c r="B13" s="34" t="inlineStr">
        <is>
          <t>Cobertura vegetal total</t>
        </is>
      </c>
      <c r="C13" s="34" t="inlineStr">
        <is>
          <t>La ficha DT estima 70 % de cobertura vegetal en campo; el NDVI mediana 2025 clasifica 100.00 % del polígono en clases de vegetación</t>
        </is>
      </c>
      <c r="D13" s="13" t="inlineStr">
        <is>
          <t>NO SUSTANTIVA</t>
        </is>
      </c>
      <c r="E13" s="34"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2" t="inlineStr">
        <is>
          <t>D-05</t>
        </is>
      </c>
      <c r="B14" s="32" t="inlineStr">
        <is>
          <t>Inventario georreferenciado de cárcavas</t>
        </is>
      </c>
      <c r="C14" s="32" t="inlineStr">
        <is>
          <t>El inventario de cárcavas no fue ejecutado o no consta en la ficha DT</t>
        </is>
      </c>
      <c r="D14" s="35" t="inlineStr">
        <is>
          <t>SUSTANTIVA</t>
        </is>
      </c>
      <c r="E14" s="32"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4" t="inlineStr">
        <is>
          <t>D-06</t>
        </is>
      </c>
      <c r="B15" s="34" t="inlineStr">
        <is>
          <t>Centro poblado asociado</t>
        </is>
      </c>
      <c r="C15" s="34" t="inlineStr">
        <is>
          <t>La ficha DT declara «Zururán»; el cruce INEI-Bloques V5 identifica 1 centro(s) poblado(s) en el bloque: ZURURAN</t>
        </is>
      </c>
      <c r="D15" s="13" t="inlineStr">
        <is>
          <t>NO SUSTANTIVA</t>
        </is>
      </c>
      <c r="E15" s="34" t="inlineStr">
        <is>
          <t>Se conserva el registro de campo como referencia y se adopta el listado INEI para el diagnóstico social y el cálculo de población beneficiaria.</t>
        </is>
      </c>
    </row>
    <row r="16" ht="48" customHeight="1">
      <c r="A16" s="32" t="inlineStr">
        <is>
          <t>D-07</t>
        </is>
      </c>
      <c r="B16" s="32" t="inlineStr">
        <is>
          <t>Peligro integrado (MCA-AHP)</t>
        </is>
      </c>
      <c r="C16" s="32" t="inlineStr">
        <is>
          <t>El nivel de peligro integrado no está disponible en los insumos de este entregable</t>
        </is>
      </c>
      <c r="D16" s="35" t="inlineStr">
        <is>
          <t>SUSTANTIVA</t>
        </is>
      </c>
      <c r="E16" s="32" t="inlineStr">
        <is>
          <t>Debe tomarse del modelamiento de mesolocalización (PMM + EPH + PGI ponderados por AHP) antes de fijar la prioridad definitiva de intervención del bloque.</t>
        </is>
      </c>
    </row>
    <row r="17">
      <c r="A17" s="32" t="inlineStr">
        <is>
          <t>D-08</t>
        </is>
      </c>
      <c r="B17" s="32" t="inlineStr">
        <is>
          <t>Distribución areal de clases MSAVI 2024</t>
        </is>
      </c>
      <c r="C17" s="32" t="inlineStr">
        <is>
          <t>La hoja «Cobertura MSAVI-NDVI» consignaba «Por determinar» en la distribución areal de clases MSAVI 2024; se incorpora el metrado por clase medido sobre la cartografía temática MSAVI 2024 del bloque: 12.63 % del bloque (1.649 ha) bajo el umbral 0.4976 y 87.37 % sobre el umbral; clase areal dominante «Vigor moderado».</t>
        </is>
      </c>
      <c r="D17" s="35" t="inlineStr">
        <is>
          <t>CORREGIDO</t>
        </is>
      </c>
      <c r="E17" s="32"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2 · NO SUSTANTIVA: 2 · SUSTANTIVA: 3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6" t="n"/>
      <c r="C21" s="36" t="n"/>
      <c r="D21" s="36" t="n"/>
      <c r="E21" s="37"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53 — IN Piura</dc:title>
  <dc:subject>Diagnóstico Territorial por bloque de intervención</dc:subject>
  <dcterms:created xsi:type="dcterms:W3CDTF">2026-09-08T03:39:59Z</dcterms:created>
  <dcterms:modified xsi:type="dcterms:W3CDTF">2026-09-09T14:49:43Z</dcterms:modified>
</cp:coreProperties>
</file>