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Flor de Café (Canchaque; 111 hab., 41 viviendas, INEI) — a 1.06 km al NNO del punto de verificación</t>
        </is>
      </c>
      <c r="C13" s="6" t="inlineStr">
        <is>
          <t>Comunidad campesina</t>
        </is>
      </c>
      <c r="D13" s="7" t="inlineStr">
        <is>
          <t>Por verificar en gabinete social (F-DS-01)</t>
        </is>
      </c>
      <c r="E13" s="8" t="n"/>
      <c r="F13" s="8" t="n"/>
    </row>
    <row r="14">
      <c r="A14" s="6" t="inlineStr">
        <is>
          <t>Superficie de catálogo (V5/V6), ha</t>
        </is>
      </c>
      <c r="B14" s="7" t="n">
        <v>40.13</v>
      </c>
      <c r="C14" s="6" t="inlineStr">
        <is>
          <t>Fuente de superficie</t>
        </is>
      </c>
      <c r="D14" s="7" t="inlineStr">
        <is>
          <t>Catálogo maestro Bloques V5/V6</t>
        </is>
      </c>
      <c r="E14" s="8" t="n"/>
      <c r="F14" s="8" t="n"/>
    </row>
    <row r="15">
      <c r="A15" s="6" t="inlineStr">
        <is>
          <t>Centroide UTM ESTE (m)</t>
        </is>
      </c>
      <c r="B15" s="7" t="n">
        <v>653850</v>
      </c>
      <c r="C15" s="6" t="inlineStr">
        <is>
          <t>Centroide UTM NORTE (m)</t>
        </is>
      </c>
      <c r="D15" s="7" t="n">
        <v>9426236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1638</v>
      </c>
      <c r="C19" s="6" t="inlineStr">
        <is>
          <t>Altitud máxima (msnm)</t>
        </is>
      </c>
      <c r="D19" s="7" t="n">
        <v>2073</v>
      </c>
      <c r="E19" s="8" t="n"/>
      <c r="F19" s="8" t="n"/>
    </row>
    <row r="20">
      <c r="A20" s="6" t="inlineStr">
        <is>
          <t>Amplitud altitudinal (m)</t>
        </is>
      </c>
      <c r="B20" s="7" t="n">
        <v>435</v>
      </c>
      <c r="C20" s="6" t="inlineStr">
        <is>
          <t>Piso altitudinal dominante</t>
        </is>
      </c>
      <c r="D20" s="7" t="inlineStr">
        <is>
          <t>1500-2000 m (Quechua media)</t>
        </is>
      </c>
      <c r="E20" s="8" t="n"/>
      <c r="F20" s="8" t="n"/>
    </row>
    <row r="21">
      <c r="A21" s="6" t="inlineStr">
        <is>
          <t>Pendiente promedio (%)</t>
        </is>
      </c>
      <c r="B21" s="7" t="n">
        <v>32.67</v>
      </c>
      <c r="C21" s="6" t="inlineStr">
        <is>
          <t>Pendiente promedio (grados)</t>
        </is>
      </c>
      <c r="D21" s="7" t="n">
        <v>18.1</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0.6745</v>
      </c>
      <c r="C28" s="6" t="inlineStr">
        <is>
          <t>MSAVI 2024 — clase de la media</t>
        </is>
      </c>
      <c r="D28" s="7" t="inlineStr">
        <is>
          <t>&gt; 0.6139 (Vigor alto)</t>
        </is>
      </c>
      <c r="E28" s="8" t="n"/>
      <c r="F28" s="8" t="n"/>
    </row>
    <row r="29">
      <c r="A29" s="6" t="inlineStr">
        <is>
          <t>Condición frente al umbral 0.4976</t>
        </is>
      </c>
      <c r="B29" s="7" t="inlineStr">
        <is>
          <t>Sobre umbral · distribución areal: 0.65 % del bloque BAJO el umbral (0.261 ha de 40.130 ha)</t>
        </is>
      </c>
      <c r="C29" s="6" t="inlineStr">
        <is>
          <t>NDVI mediana 2025 — clase modal</t>
        </is>
      </c>
      <c r="D29" s="7" t="inlineStr">
        <is>
          <t>Vegetación alta (99.90 %)</t>
        </is>
      </c>
      <c r="E29" s="8" t="n"/>
      <c r="F29" s="8" t="n"/>
    </row>
    <row r="30">
      <c r="A30" s="6" t="inlineStr">
        <is>
          <t>MSAVI 2024 — superficie BAJO el umbral 0.4976 (ha)</t>
        </is>
      </c>
      <c r="B30" s="7" t="n">
        <v>0.261</v>
      </c>
      <c r="C30" s="6" t="inlineStr">
        <is>
          <t>MSAVI 2024 — % del bloque BAJO el umbral</t>
        </is>
      </c>
      <c r="D30" s="7" t="n">
        <v>0.65</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(60.png)</t>
        </is>
      </c>
      <c r="E31" s="8" t="n"/>
      <c r="F31" s="8" t="n"/>
    </row>
    <row r="32" ht="18" customHeight="1">
      <c r="A32" s="6" t="inlineStr">
        <is>
          <t>Superficie clasificada NDVI 2025 (ha)</t>
        </is>
      </c>
      <c r="B32" s="7" t="n">
        <v>40.14</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Matorral Andino subhúmedo (preliminar; reconciliar con el Mapa Nacional de Ecosistemas)</t>
        </is>
      </c>
      <c r="C35" s="6" t="inlineStr">
        <is>
          <t>Superficie de ecosistema (ha)</t>
        </is>
      </c>
      <c r="D35" s="7" t="inlineStr">
        <is>
          <t>40.13 ha (100% del bloque)</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Matorral denso</t>
        </is>
      </c>
      <c r="C37" s="6" t="inlineStr">
        <is>
          <t>Cobertura vegetal total — campo (%)</t>
        </is>
      </c>
      <c r="D37" s="7" t="n">
        <v>85</v>
      </c>
      <c r="E37" s="8" t="n"/>
      <c r="F37" s="8" t="n"/>
    </row>
    <row r="38">
      <c r="A38" s="6" t="inlineStr">
        <is>
          <t>Suelo desnudo — campo (%)</t>
        </is>
      </c>
      <c r="B38" s="7" t="n">
        <v>5</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inlineStr">
        <is>
          <t>0 = no inventariadas</t>
        </is>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Salomón Cahuas Miller — Especialista en Infraestructura Verde, ANIN/DIME-SESDI</t>
        </is>
      </c>
      <c r="C43" s="6" t="inlineStr">
        <is>
          <t>Fecha de evaluación</t>
        </is>
      </c>
      <c r="D43" s="7" t="inlineStr">
        <is>
          <t>2026-08-13</t>
        </is>
      </c>
      <c r="E43" s="8" t="n"/>
      <c r="F43" s="8" t="n"/>
    </row>
    <row r="44">
      <c r="A44" s="6" t="inlineStr">
        <is>
          <t>Hora de registro</t>
        </is>
      </c>
      <c r="B44" s="7" t="inlineStr">
        <is>
          <t>13:02 - 13:06 h</t>
        </is>
      </c>
      <c r="C44" s="6" t="inlineStr">
        <is>
          <t>Correlativo de ficha</t>
        </is>
      </c>
      <c r="D44" s="7" t="inlineStr">
        <is>
          <t>F-DT-01..05/B60/2026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parcela instalada — recorrido perimetral y fotointerpretación de dron</t>
        </is>
      </c>
      <c r="E46" s="8" t="n"/>
      <c r="F46" s="8" t="n"/>
    </row>
    <row r="47" ht="18" customHeight="1">
      <c r="A47" s="6" t="inlineStr">
        <is>
          <t>Estaciones fotográficas georreferenciadas</t>
        </is>
      </c>
      <c r="B47" s="7" t="n">
        <v>5</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Ocupación productiva de ladera de fuerte pendiente sin prácticas de conservación de suelos</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34.0062</v>
      </c>
      <c r="C10" s="31" t="n">
        <v>84.73999999999999</v>
      </c>
      <c r="D10" s="12" t="inlineStr">
        <is>
          <t>Vigor alto</t>
        </is>
      </c>
      <c r="E10" s="12" t="inlineStr">
        <is>
          <t>Sobre umbral</t>
        </is>
      </c>
    </row>
    <row r="11">
      <c r="A11" s="13" t="inlineStr">
        <is>
          <t>0.4976 - 0.6139</t>
        </is>
      </c>
      <c r="B11" s="20" t="n">
        <v>5.863</v>
      </c>
      <c r="C11" s="21" t="n">
        <v>14.61</v>
      </c>
      <c r="D11" s="14" t="inlineStr">
        <is>
          <t>Vigor moderado</t>
        </is>
      </c>
      <c r="E11" s="14" t="inlineStr">
        <is>
          <t>Sobre umbral</t>
        </is>
      </c>
    </row>
    <row r="12">
      <c r="A12" s="7" t="inlineStr">
        <is>
          <t>0.3813 - 0.4976</t>
        </is>
      </c>
      <c r="B12" s="18" t="n">
        <v>0.2608</v>
      </c>
      <c r="C12" s="19" t="n">
        <v>0.65</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0.67447</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40.0998</v>
      </c>
      <c r="C22" s="19" t="n">
        <v>99.90000000000001</v>
      </c>
      <c r="D22" s="15" t="inlineStr">
        <is>
          <t>Dosel continuo, matorral denso o mosaico agroforestal</t>
        </is>
      </c>
      <c r="E22" s="15" t="inlineStr"/>
    </row>
    <row r="23">
      <c r="A23" s="13" t="inlineStr">
        <is>
          <t>Vegetación mediana</t>
        </is>
      </c>
      <c r="B23" s="20" t="n">
        <v>0.0405</v>
      </c>
      <c r="C23" s="21" t="n">
        <v>0.1</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40.13</v>
      </c>
      <c r="C25" s="25" t="inlineStr">
        <is>
          <t>—</t>
        </is>
      </c>
      <c r="D25" s="25" t="inlineStr">
        <is>
          <t>Desviación planimétrica frente al catálogo</t>
        </is>
      </c>
      <c r="E25" s="25" t="inlineStr">
        <is>
          <t>+0.03 %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99.90 % del polígono clasificado como «Vegetación alta» por el NDVI 2025; la observación de campo corresponde a una parcela o recorrido puntual y no es estadísticamente representativa de las 40.130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60</t>
        </is>
      </c>
    </row>
    <row r="6" ht="24" customHeight="1">
      <c r="A6" s="4" t="inlineStr">
        <is>
          <t>Levantamiento del 2026-08-13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653616</v>
      </c>
      <c r="D10" s="26" t="n">
        <v>9426278</v>
      </c>
      <c r="E10" s="15" t="n">
        <v>237.7</v>
      </c>
      <c r="F10" s="15" t="inlineStr"/>
      <c r="G10" s="15" t="inlineStr">
        <is>
          <t>Coordenada consignada en F-DT-01</t>
        </is>
      </c>
    </row>
    <row r="11">
      <c r="A11" s="13" t="inlineStr">
        <is>
          <t>F-01</t>
        </is>
      </c>
      <c r="B11" s="14" t="inlineStr">
        <is>
          <t>Estación fotográfica</t>
        </is>
      </c>
      <c r="C11" s="27" t="n">
        <v>653616</v>
      </c>
      <c r="D11" s="27" t="n">
        <v>9426278</v>
      </c>
      <c r="E11" s="14" t="n">
        <v>237.7</v>
      </c>
      <c r="F11" s="14" t="inlineStr"/>
      <c r="G11" s="14" t="inlineStr">
        <is>
          <t>Registro fotográfico georreferenciado</t>
        </is>
      </c>
    </row>
    <row r="12">
      <c r="A12" s="7" t="inlineStr">
        <is>
          <t>F-02</t>
        </is>
      </c>
      <c r="B12" s="15" t="inlineStr">
        <is>
          <t>Estación fotográfica</t>
        </is>
      </c>
      <c r="C12" s="26" t="n">
        <v>653619</v>
      </c>
      <c r="D12" s="26" t="n">
        <v>9426255</v>
      </c>
      <c r="E12" s="15" t="n">
        <v>231.8</v>
      </c>
      <c r="F12" s="15" t="inlineStr"/>
      <c r="G12" s="15" t="inlineStr">
        <is>
          <t>Registro fotográfico georreferenciado</t>
        </is>
      </c>
    </row>
    <row r="13">
      <c r="A13" s="13" t="inlineStr">
        <is>
          <t>F-03</t>
        </is>
      </c>
      <c r="B13" s="14" t="inlineStr">
        <is>
          <t>Estación fotográfica</t>
        </is>
      </c>
      <c r="C13" s="27" t="n">
        <v>653589</v>
      </c>
      <c r="D13" s="27" t="n">
        <v>9426303</v>
      </c>
      <c r="E13" s="14" t="n">
        <v>269.5</v>
      </c>
      <c r="F13" s="14" t="inlineStr"/>
      <c r="G13" s="14" t="inlineStr">
        <is>
          <t>Registro fotográfico georreferenciado</t>
        </is>
      </c>
    </row>
    <row r="14">
      <c r="A14" s="7" t="inlineStr">
        <is>
          <t>F-04</t>
        </is>
      </c>
      <c r="B14" s="15" t="inlineStr">
        <is>
          <t>Estación fotográfica</t>
        </is>
      </c>
      <c r="C14" s="26" t="n">
        <v>653587</v>
      </c>
      <c r="D14" s="26" t="n">
        <v>9426301</v>
      </c>
      <c r="E14" s="15" t="n">
        <v>270.9</v>
      </c>
      <c r="F14" s="15" t="inlineStr"/>
      <c r="G14" s="15" t="inlineStr">
        <is>
          <t>Registro fotográfico georreferenciado</t>
        </is>
      </c>
    </row>
    <row r="15">
      <c r="A15" s="13" t="inlineStr">
        <is>
          <t>F-05</t>
        </is>
      </c>
      <c r="B15" s="14" t="inlineStr">
        <is>
          <t>Estación fotográfica</t>
        </is>
      </c>
      <c r="C15" s="27" t="n">
        <v>653602</v>
      </c>
      <c r="D15" s="27" t="n">
        <v>9426294</v>
      </c>
      <c r="E15" s="14" t="n">
        <v>254.7</v>
      </c>
      <c r="F15" s="14" t="inlineStr"/>
      <c r="G15" s="14" t="inlineStr">
        <is>
          <t>Registro fotográfico georreferenciado</t>
        </is>
      </c>
    </row>
    <row r="16">
      <c r="A16" s="7" t="inlineStr">
        <is>
          <t>H-01</t>
        </is>
      </c>
      <c r="B16" s="15" t="inlineStr">
        <is>
          <t>Fuente de agua — Quebrada estacional</t>
        </is>
      </c>
      <c r="C16" s="26" t="n">
        <v>653619</v>
      </c>
      <c r="D16" s="26" t="n">
        <v>9426255</v>
      </c>
      <c r="E16" s="15" t="n">
        <v>231.8</v>
      </c>
      <c r="F16" s="15" t="inlineStr">
        <is>
          <t>Estacional</t>
        </is>
      </c>
      <c r="G16" s="15" t="inlineStr">
        <is>
          <t>Cauce que limita el bloque por el norte</t>
        </is>
      </c>
    </row>
    <row r="17">
      <c r="A17" s="13" t="inlineStr">
        <is>
          <t>H-02</t>
        </is>
      </c>
      <c r="B17" s="14" t="inlineStr">
        <is>
          <t>Fuente de agua — Quebrada estacional</t>
        </is>
      </c>
      <c r="C17" s="27" t="n">
        <v>653602</v>
      </c>
      <c r="D17" s="27" t="n">
        <v>9426294</v>
      </c>
      <c r="E17" s="14" t="n">
        <v>254.7</v>
      </c>
      <c r="F17" s="14" t="inlineStr">
        <is>
          <t>Estacional</t>
        </is>
      </c>
      <c r="G17" s="14" t="inlineStr">
        <is>
          <t>Cauce secundario tributario</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653850</v>
      </c>
      <c r="C20" s="6" t="inlineStr">
        <is>
          <t>Centroide del bloque — UTM NORTE (m)</t>
        </is>
      </c>
      <c r="D20" s="7" t="n">
        <v>9426236</v>
      </c>
      <c r="E20" s="8" t="n"/>
      <c r="F20" s="8" t="n"/>
      <c r="G20" s="8" t="n"/>
      <c r="H20" s="8" t="n"/>
    </row>
    <row r="21">
      <c r="A21" s="6" t="inlineStr">
        <is>
          <t>N.° de estaciones fotográficas declaradas</t>
        </is>
      </c>
      <c r="B21" s="7" t="n">
        <v>5</v>
      </c>
      <c r="C21" s="6" t="inlineStr">
        <is>
          <t>Estaciones dentro del polígono</t>
        </is>
      </c>
      <c r="D21" s="7" t="n">
        <v>0</v>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13-08-2026 con dron DJI Phantom 4 Pro V2 (vuelo fotogramétrico y video oblicuo/cenital) y GPS Garmin GPSMAP 66sr. Puntos GPS del recorrido: 653 616/9 426 278 (1 668.9 msnm); 653 619/9 426 255 (1 678.7); 653 589/9 426 303 (1 675.0); 653 587/9 426 301 (1 674.3); 653 602/9 426 294 (1 670.9). TODOS los puntos se ubican sobre la trocha carrozable que corre al oeste del bloque, entre 15 y 30 m de su límite occidental; el interior se cubrió con vuelo de dron. PENDIENTE: estimada en gabinete sobre curvas de nivel (equidistancia 50 m) por método de Wentworth: 63.9% ≈ 32.6° (transectos E-O directos: 61.5%). ALTITUD: rango real del bloque estimado en 1 660-2 120 msnm (desnivel ≈450 m); atraviesa las clases 1500-2000 y 2000-2500; se consigna la clase dominante. INDICIOS DE REMOCIÓN EN MASA: escarpes activos en taludes de corte de la trocha y cabecera de quebrada; bloques rocosos métricos desprendidos sobre la plataforma vial; cauce con acumulación de bloques angulosos frescos (flujo de detritos reciente); terracetas y sendas de ganado (reptación).</t>
        </is>
      </c>
      <c r="B23" s="38" t="n"/>
      <c r="C23" s="38" t="n"/>
      <c r="D23" s="38" t="n"/>
      <c r="E23" s="38" t="n"/>
      <c r="F23" s="38" t="n"/>
      <c r="G23" s="39"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60</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5" t="inlineStr">
        <is>
          <t>1171 – 1769</t>
        </is>
      </c>
      <c r="E10" s="15" t="n">
        <v>598</v>
      </c>
      <c r="F10" s="15" t="n">
        <v>31.55</v>
      </c>
      <c r="G10" s="18" t="n">
        <v>0.6403</v>
      </c>
      <c r="H10" s="19" t="n">
        <v>94.08</v>
      </c>
    </row>
    <row r="11">
      <c r="A11" s="13" t="inlineStr">
        <is>
          <t>M30B5</t>
        </is>
      </c>
      <c r="B11" s="29" t="n">
        <v>90.90000000000001</v>
      </c>
      <c r="C11" s="21" t="n">
        <v>16.46</v>
      </c>
      <c r="D11" s="14" t="inlineStr">
        <is>
          <t>1782 – 2307</t>
        </is>
      </c>
      <c r="E11" s="14" t="n">
        <v>525</v>
      </c>
      <c r="F11" s="14" t="n">
        <v>21.23</v>
      </c>
      <c r="G11" s="20" t="n">
        <v>0.5564</v>
      </c>
      <c r="H11" s="21" t="n">
        <v>79.45999999999999</v>
      </c>
    </row>
    <row r="12">
      <c r="A12" s="7" t="inlineStr">
        <is>
          <t>21</t>
        </is>
      </c>
      <c r="B12" s="28" t="n">
        <v>84.23</v>
      </c>
      <c r="C12" s="19" t="n">
        <v>15.25</v>
      </c>
      <c r="D12" s="15" t="inlineStr">
        <is>
          <t>1353 – 2004</t>
        </is>
      </c>
      <c r="E12" s="15" t="n">
        <v>651</v>
      </c>
      <c r="F12" s="15" t="n">
        <v>31.71</v>
      </c>
      <c r="G12" s="18" t="n">
        <v>0.6201</v>
      </c>
      <c r="H12" s="19" t="n">
        <v>89.39</v>
      </c>
    </row>
    <row r="13">
      <c r="A13" s="13" t="inlineStr">
        <is>
          <t>28</t>
        </is>
      </c>
      <c r="B13" s="29" t="n">
        <v>52.97</v>
      </c>
      <c r="C13" s="21" t="n">
        <v>9.59</v>
      </c>
      <c r="D13" s="14" t="inlineStr">
        <is>
          <t>1462 – 1856</t>
        </is>
      </c>
      <c r="E13" s="14" t="n">
        <v>394</v>
      </c>
      <c r="F13" s="14" t="n">
        <v>30.36</v>
      </c>
      <c r="G13" s="20" t="n">
        <v>0.6394</v>
      </c>
      <c r="H13" s="21" t="n">
        <v>96.64</v>
      </c>
    </row>
    <row r="14">
      <c r="A14" s="7" t="inlineStr">
        <is>
          <t>26</t>
        </is>
      </c>
      <c r="B14" s="28" t="n">
        <v>46.96</v>
      </c>
      <c r="C14" s="19" t="n">
        <v>8.5</v>
      </c>
      <c r="D14" s="15" t="inlineStr">
        <is>
          <t>1260 – 1855</t>
        </is>
      </c>
      <c r="E14" s="15" t="n">
        <v>595</v>
      </c>
      <c r="F14" s="15" t="n">
        <v>32.26</v>
      </c>
      <c r="G14" s="18" t="n">
        <v>0.6733</v>
      </c>
      <c r="H14" s="19" t="n">
        <v>97.29000000000001</v>
      </c>
    </row>
    <row r="15">
      <c r="A15" s="11" t="inlineStr">
        <is>
          <t>► 60</t>
        </is>
      </c>
      <c r="B15" s="30" t="n">
        <v>40.13</v>
      </c>
      <c r="C15" s="31" t="n">
        <v>7.27</v>
      </c>
      <c r="D15" s="12" t="inlineStr">
        <is>
          <t>1638 – 2073</t>
        </is>
      </c>
      <c r="E15" s="12" t="n">
        <v>435</v>
      </c>
      <c r="F15" s="12" t="n">
        <v>32.67</v>
      </c>
      <c r="G15" s="32" t="n">
        <v>0.6745</v>
      </c>
      <c r="H15" s="31" t="n">
        <v>99.90000000000001</v>
      </c>
    </row>
    <row r="16">
      <c r="A16" s="7" t="inlineStr">
        <is>
          <t>64</t>
        </is>
      </c>
      <c r="B16" s="28" t="n">
        <v>35.77</v>
      </c>
      <c r="C16" s="19" t="n">
        <v>6.48</v>
      </c>
      <c r="D16" s="15" t="inlineStr">
        <is>
          <t>2412 – 2651</t>
        </is>
      </c>
      <c r="E16" s="15" t="n">
        <v>239</v>
      </c>
      <c r="F16" s="15" t="n">
        <v>28.18</v>
      </c>
      <c r="G16" s="18" t="n">
        <v>0.5254</v>
      </c>
      <c r="H16" s="19" t="n">
        <v>78.22</v>
      </c>
    </row>
    <row r="17">
      <c r="A17" s="13" t="inlineStr">
        <is>
          <t>37</t>
        </is>
      </c>
      <c r="B17" s="29" t="n">
        <v>35.49</v>
      </c>
      <c r="C17" s="21" t="n">
        <v>6.43</v>
      </c>
      <c r="D17" s="14" t="inlineStr">
        <is>
          <t>1184 – 1455</t>
        </is>
      </c>
      <c r="E17" s="14" t="n">
        <v>271</v>
      </c>
      <c r="F17" s="14" t="n">
        <v>23.59</v>
      </c>
      <c r="G17" s="20" t="n">
        <v>0.6588000000000001</v>
      </c>
      <c r="H17" s="21" t="n">
        <v>98.02</v>
      </c>
    </row>
    <row r="18">
      <c r="A18" s="7" t="inlineStr">
        <is>
          <t>30</t>
        </is>
      </c>
      <c r="B18" s="28" t="n">
        <v>34.87</v>
      </c>
      <c r="C18" s="19" t="n">
        <v>6.31</v>
      </c>
      <c r="D18" s="15" t="inlineStr">
        <is>
          <t>1216 – 1541</t>
        </is>
      </c>
      <c r="E18" s="15" t="n">
        <v>325</v>
      </c>
      <c r="F18" s="15" t="n">
        <v>27.91</v>
      </c>
      <c r="G18" s="18" t="n">
        <v>0.6637999999999999</v>
      </c>
      <c r="H18" s="19" t="n">
        <v>99.38</v>
      </c>
    </row>
    <row r="19">
      <c r="A19" s="13" t="inlineStr">
        <is>
          <t>40</t>
        </is>
      </c>
      <c r="B19" s="29" t="n">
        <v>28.52</v>
      </c>
      <c r="C19" s="21" t="n">
        <v>5.16</v>
      </c>
      <c r="D19" s="14" t="inlineStr">
        <is>
          <t>1407 – 1656</t>
        </is>
      </c>
      <c r="E19" s="14" t="n">
        <v>249</v>
      </c>
      <c r="F19" s="14"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60 ocupa el puesto 6 de 10 por superficie dentro de la microcuenca C1081-Q9591 (7.27 % de las 552.18 ha preliminares de la microcuenca). Su pendiente promedio (32.67 %, clase «25-50% (Mod. escarpado)») es la 10.ª más baja de 10 y se sitúa por encima del promedio de la microcuenca (29.09 %). Su MSAVI 2024 (0.6745) es el 1.º de 10 y queda por encima del promedio local (0.6292). Amplitud altitudinal del bloque: 435 m (1638–2073 msnm). El cuadro conserva todos los bloques catalogados en la microcuenca, incluidos los descartados en el tamizaje, para referencia del conjunto. Los bloques sin ficha DT figuran con sus parámetros de gabinete.</t>
        </is>
      </c>
      <c r="B22" s="38" t="n"/>
      <c r="C22" s="38" t="n"/>
      <c r="D22" s="38" t="n"/>
      <c r="E22" s="38" t="n"/>
      <c r="F22" s="38" t="n"/>
      <c r="G22" s="38" t="n"/>
      <c r="H22" s="39"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8" t="n"/>
      <c r="C24" s="38" t="n"/>
      <c r="D24" s="38" t="n"/>
      <c r="E24" s="38" t="n"/>
      <c r="F24" s="38" t="n"/>
      <c r="G24" s="38" t="n"/>
      <c r="H24" s="39" t="n"/>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238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(40.140 ha) coincide con la de catálogo (40.13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32.67 %,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Dimensiones del inventario de cárcavas</t>
        </is>
      </c>
      <c r="C14" s="34" t="inlineStr">
        <is>
          <t>Se registran 0 = no inventariadas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«Flor de Café (Canchaque; 111 hab., 41 viviendas, INEI) — a 1.06 km al NNO del punto de verificación»; el cruce INEI-Bloques V5 identifica 1 centro(s) poblado(s) en el bloque: FLOR DE CAFE</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Rango altitudinal real del bloque (≈1660-2120 msnm) atraviesa dos clases altitudinales; la ficha consigna solo la clase dominante 1500-2000 m</t>
        </is>
      </c>
      <c r="D18" s="12" t="inlineStr">
        <is>
          <t>NO SUSTANTIVA</t>
        </is>
      </c>
      <c r="E18" s="34" t="inlineStr">
        <is>
          <t>Declarado en la propia ficha</t>
        </is>
      </c>
    </row>
    <row r="19" ht="48" customHeight="1">
      <c r="A19" s="36" t="inlineStr">
        <is>
          <t>D-10</t>
        </is>
      </c>
      <c r="B19" s="36" t="inlineStr">
        <is>
          <t>F-DT-02</t>
        </is>
      </c>
      <c r="C19" s="36" t="inlineStr">
        <is>
          <t>N.° de cárcavas = 0 significa NO INVENTARIADAS, no ausencia verificada</t>
        </is>
      </c>
      <c r="D19" s="37" t="inlineStr">
        <is>
          <t>SUSTANTIVA</t>
        </is>
      </c>
      <c r="E19" s="36" t="inlineStr">
        <is>
          <t>No usar el valor 0 para calcular densidad por hectárea; pendiente del procesamiento del MDS del vuelo de dron</t>
        </is>
      </c>
    </row>
    <row r="20" ht="48" customHeight="1">
      <c r="A20" s="34" t="inlineStr">
        <is>
          <t>D-11</t>
        </is>
      </c>
      <c r="B20" s="34" t="inlineStr">
        <is>
          <t>F-DT-03</t>
        </is>
      </c>
      <c r="C20" s="34" t="inlineStr">
        <is>
          <t>Tipo de ecosistema MINAM «Matorral Andino subhúmedo» es preliminar</t>
        </is>
      </c>
      <c r="D20" s="12" t="inlineStr">
        <is>
          <t>NO SUSTANTIVA</t>
        </is>
      </c>
      <c r="E20" s="34" t="inlineStr">
        <is>
          <t>Reconciliar con la capa oficial del Mapa Nacional de Ecosistemas</t>
        </is>
      </c>
    </row>
    <row r="21" ht="48" customHeight="1">
      <c r="A21" s="36" t="inlineStr">
        <is>
          <t>D-12</t>
        </is>
      </c>
      <c r="B21" s="36" t="inlineStr">
        <is>
          <t>F-DT-05</t>
        </is>
      </c>
      <c r="C21" s="36" t="inlineStr">
        <is>
          <t>Requerimiento de autorización de Ronda Campesina sin dato — campo obligatorio</t>
        </is>
      </c>
      <c r="D21" s="37" t="inlineStr">
        <is>
          <t>SUSTANTIVA</t>
        </is>
      </c>
      <c r="E21" s="36" t="inlineStr">
        <is>
          <t>Cerrar con el equipo social antes de la carga definitiva al aplicativo</t>
        </is>
      </c>
    </row>
    <row r="22">
      <c r="A22" s="36" t="inlineStr">
        <is>
          <t>D-13</t>
        </is>
      </c>
      <c r="B22" s="36" t="inlineStr">
        <is>
          <t>Distribución areal de clases MSAVI 2024</t>
        </is>
      </c>
      <c r="C22" s="36" t="inlineStr">
        <is>
          <t>La hoja «Cobertura MSAVI-NDVI» consignaba «Por determinar» en la distribución areal de clases MSAVI 2024; se incorpora el metrado por clase medido sobre la cartografía temática MSAVI 2024 del bloque: 0.65 % del bloque (0.261 ha) bajo el umbral 0.4976 y 99.35 % sobre el umbral; clase areal dominante «Vigor alto».</t>
        </is>
      </c>
      <c r="D22" s="37" t="inlineStr">
        <is>
          <t>CORREGIDO</t>
        </is>
      </c>
      <c r="E22"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3"/>
    <row r="24">
      <c r="A24" s="16" t="inlineStr">
        <is>
          <t>RESUMEN</t>
        </is>
      </c>
      <c r="B24" s="17" t="inlineStr">
        <is>
          <t>13 verificaciones</t>
        </is>
      </c>
      <c r="C24" s="17" t="inlineStr">
        <is>
          <t>CONFORME: 4 · NO SUSTANTIVA: 4 · SUSTANTIVA: 4 · CORREGIDO: 1</t>
        </is>
      </c>
      <c r="D24" s="17" t="inlineStr"/>
      <c r="E24" s="17" t="inlineStr"/>
    </row>
    <row r="25" ht="60" customHeight="1"/>
    <row r="26">
      <c r="A2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6" s="38" t="n"/>
      <c r="C26" s="38" t="n"/>
      <c r="D26" s="38" t="n"/>
      <c r="E26" s="39" t="n"/>
    </row>
  </sheetData>
  <mergeCells count="8">
    <mergeCell ref="A4:E4"/>
    <mergeCell ref="A26:E26"/>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60 — IN Piura</dc:title>
  <dc:subject>Diagnóstico Territorial por bloque de intervención</dc:subject>
  <dcterms:created xsi:type="dcterms:W3CDTF">2026-09-08T03:39:54Z</dcterms:created>
  <dcterms:modified xsi:type="dcterms:W3CDTF">2026-09-09T14:49:43Z</dcterms:modified>
</cp:coreProperties>
</file>