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M7B1</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Víctor Raúl</t>
        </is>
      </c>
      <c r="C13" s="6" t="inlineStr">
        <is>
          <t>Comunidad campesina</t>
        </is>
      </c>
      <c r="D13" s="7" t="inlineStr">
        <is>
          <t>Sin registro en ficha</t>
        </is>
      </c>
      <c r="E13" s="8" t="n"/>
      <c r="F13" s="8" t="n"/>
    </row>
    <row r="14">
      <c r="A14" s="6" t="inlineStr">
        <is>
          <t>Superficie de catálogo (V5/V6), ha</t>
        </is>
      </c>
      <c r="B14" s="7" t="n">
        <v>130.43</v>
      </c>
      <c r="C14" s="6" t="inlineStr">
        <is>
          <t>Fuente de superficie</t>
        </is>
      </c>
      <c r="D14" s="7" t="inlineStr">
        <is>
          <t>Catálogo maestro Bloques V5/V6</t>
        </is>
      </c>
      <c r="E14" s="8" t="n"/>
      <c r="F14" s="8" t="n"/>
    </row>
    <row r="15">
      <c r="A15" s="6" t="inlineStr">
        <is>
          <t>Centroide UTM ESTE (m)</t>
        </is>
      </c>
      <c r="B15" s="7" t="n">
        <v>629006</v>
      </c>
      <c r="C15" s="6" t="inlineStr">
        <is>
          <t>Centroide UTM NORTE (m)</t>
        </is>
      </c>
      <c r="D15" s="7" t="n">
        <v>9407536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183</v>
      </c>
      <c r="C19" s="6" t="inlineStr">
        <is>
          <t>Altitud máxima (msnm)</t>
        </is>
      </c>
      <c r="D19" s="7" t="n">
        <v>357</v>
      </c>
      <c r="E19" s="8" t="n"/>
      <c r="F19" s="8" t="n"/>
    </row>
    <row r="20">
      <c r="A20" s="6" t="inlineStr">
        <is>
          <t>Amplitud altitudinal (m)</t>
        </is>
      </c>
      <c r="B20" s="7" t="n">
        <v>174</v>
      </c>
      <c r="C20" s="6" t="inlineStr">
        <is>
          <t>Piso altitudinal dominante</t>
        </is>
      </c>
      <c r="D20" s="7" t="inlineStr">
        <is>
          <t>&lt;1000 m (Yunga)</t>
        </is>
      </c>
      <c r="E20" s="8" t="n"/>
      <c r="F20" s="8" t="n"/>
    </row>
    <row r="21">
      <c r="A21" s="6" t="inlineStr">
        <is>
          <t>Pendiente promedio (%)</t>
        </is>
      </c>
      <c r="B21" s="7" t="n">
        <v>17.35</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0.3136</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100.00 % del bloque BAJO el umbral (130.430 ha de 130.430 ha)</t>
        </is>
      </c>
      <c r="C29" s="6" t="inlineStr">
        <is>
          <t>NDVI mediana 2025 — clase modal</t>
        </is>
      </c>
      <c r="D29" s="7" t="inlineStr">
        <is>
          <t>Vegetación mediana (60.13 %)</t>
        </is>
      </c>
      <c r="E29" s="8" t="n"/>
      <c r="F29" s="8" t="n"/>
    </row>
    <row r="30">
      <c r="A30" s="6" t="inlineStr">
        <is>
          <t>MSAVI 2024 — superficie BAJO el umbral 0.4976 (ha)</t>
        </is>
      </c>
      <c r="B30" s="7" t="n">
        <v>130.43</v>
      </c>
      <c r="C30" s="6" t="inlineStr">
        <is>
          <t>MSAVI 2024 — % del bloque BAJO el umbral</t>
        </is>
      </c>
      <c r="D30" s="7" t="n">
        <v>100</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M7B1.png)</t>
        </is>
      </c>
      <c r="E31" s="8" t="n"/>
      <c r="F31" s="8" t="n"/>
    </row>
    <row r="32" ht="18" customHeight="1">
      <c r="A32" s="6" t="inlineStr">
        <is>
          <t>Superficie clasificada NDVI 2025 (ha)</t>
        </is>
      </c>
      <c r="B32" s="7" t="n">
        <v>130.476</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130.43 ha (100% del bloque)</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Bosque ralo (30-70%)</t>
        </is>
      </c>
      <c r="C37" s="6" t="inlineStr">
        <is>
          <t>Cobertura vegetal total — campo (%)</t>
        </is>
      </c>
      <c r="D37" s="7" t="n">
        <v>30</v>
      </c>
      <c r="E37" s="8" t="n"/>
      <c r="F37" s="8" t="n"/>
    </row>
    <row r="38">
      <c r="A38" s="6" t="inlineStr">
        <is>
          <t>Suelo desnudo — campo (%)</t>
        </is>
      </c>
      <c r="B38" s="7" t="n">
        <v>70</v>
      </c>
      <c r="C38" s="6" t="inlineStr">
        <is>
          <t>Regeneración natural</t>
        </is>
      </c>
      <c r="D38" s="7" t="inlineStr">
        <is>
          <t>Escasa (&lt;10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6</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Salomón Cahuas Miller</t>
        </is>
      </c>
      <c r="C43" s="6" t="inlineStr">
        <is>
          <t>Fecha de evaluación</t>
        </is>
      </c>
      <c r="D43" s="7" t="inlineStr">
        <is>
          <t>2026-05-05</t>
        </is>
      </c>
      <c r="E43" s="8" t="n"/>
      <c r="F43" s="8" t="n"/>
    </row>
    <row r="44">
      <c r="A44" s="6" t="inlineStr">
        <is>
          <t>Hora de registro</t>
        </is>
      </c>
      <c r="B44" s="7" t="inlineStr">
        <is>
          <t>09:00 h</t>
        </is>
      </c>
      <c r="C44" s="6" t="inlineStr">
        <is>
          <t>Correlativo de ficha</t>
        </is>
      </c>
      <c r="D44" s="7" t="inlineStr">
        <is>
          <t>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Crecimiento poblacional — proximidad de 5 centros poblados a lo largo del corredor PE-02A</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Baja</t>
        </is>
      </c>
      <c r="E51" s="8" t="n"/>
      <c r="F51" s="8" t="n"/>
    </row>
    <row r="52">
      <c r="A52" s="6" t="inlineStr">
        <is>
          <t>Urgencia de control de erosión</t>
        </is>
      </c>
      <c r="B52" s="7" t="inlineStr">
        <is>
          <t>Baja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v>
      </c>
      <c r="C11" s="21" t="n">
        <v>0</v>
      </c>
      <c r="D11" s="13" t="inlineStr">
        <is>
          <t>Vigor moderado</t>
        </is>
      </c>
      <c r="E11" s="13" t="inlineStr">
        <is>
          <t>Sobre umbral</t>
        </is>
      </c>
    </row>
    <row r="12">
      <c r="A12" s="7" t="inlineStr">
        <is>
          <t>0.3813 - 0.4976</t>
        </is>
      </c>
      <c r="B12" s="18" t="n">
        <v>6.4824</v>
      </c>
      <c r="C12" s="19" t="n">
        <v>4.97</v>
      </c>
      <c r="D12" s="11" t="inlineStr">
        <is>
          <t>Vigor bajo</t>
        </is>
      </c>
      <c r="E12" s="11" t="inlineStr">
        <is>
          <t>BAJO umbral 0.4976</t>
        </is>
      </c>
    </row>
    <row r="13">
      <c r="A13" s="14" t="inlineStr">
        <is>
          <t>0.2650 - 0.3813</t>
        </is>
      </c>
      <c r="B13" s="30" t="n">
        <v>94.3009</v>
      </c>
      <c r="C13" s="29" t="n">
        <v>72.3</v>
      </c>
      <c r="D13" s="15" t="inlineStr">
        <is>
          <t>Vigor muy bajo</t>
        </is>
      </c>
      <c r="E13" s="15" t="inlineStr">
        <is>
          <t>BAJO umbral 0.4976</t>
        </is>
      </c>
    </row>
    <row r="14">
      <c r="A14" s="7" t="inlineStr">
        <is>
          <t>&lt;= 0.2650</t>
        </is>
      </c>
      <c r="B14" s="18" t="n">
        <v>29.6467</v>
      </c>
      <c r="C14" s="19" t="n">
        <v>22.73</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0.313647</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5.5888</v>
      </c>
      <c r="C22" s="19" t="n">
        <v>4.28</v>
      </c>
      <c r="D22" s="11" t="inlineStr">
        <is>
          <t>Dosel continuo, matorral denso o mosaico agroforestal</t>
        </is>
      </c>
      <c r="E22" s="11" t="inlineStr"/>
    </row>
    <row r="23">
      <c r="A23" s="12" t="inlineStr">
        <is>
          <t>Vegetación mediana</t>
        </is>
      </c>
      <c r="B23" s="20" t="n">
        <v>78.459</v>
      </c>
      <c r="C23" s="21" t="n">
        <v>60.13</v>
      </c>
      <c r="D23" s="13" t="inlineStr">
        <is>
          <t>Pastizal cultivado, matorral ralo, parcelas agrícolas</t>
        </is>
      </c>
      <c r="E23" s="13" t="inlineStr"/>
    </row>
    <row r="24">
      <c r="A24" s="7" t="inlineStr">
        <is>
          <t>Vegetación ligera</t>
        </is>
      </c>
      <c r="B24" s="18" t="n">
        <v>45.8987</v>
      </c>
      <c r="C24" s="19" t="n">
        <v>35.18</v>
      </c>
      <c r="D24" s="11" t="inlineStr">
        <is>
          <t>Cobertura discontinua, suelo parcialmente expuesto</t>
        </is>
      </c>
      <c r="E24" s="11" t="inlineStr"/>
    </row>
    <row r="25">
      <c r="A25" s="12" t="inlineStr">
        <is>
          <t>Tierra desnuda</t>
        </is>
      </c>
      <c r="B25" s="20" t="n">
        <v>0.5292</v>
      </c>
      <c r="C25" s="21" t="n">
        <v>0.41</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130.43</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4.28 % del polígono clasificado como «Vegetación alta» por el NDVI 2025; la observación de campo corresponde a una parcela o recorrido puntual y no es estadísticamente representativa de las 130.430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M7B1</t>
        </is>
      </c>
    </row>
    <row r="6" ht="24" customHeight="1">
      <c r="A6" s="4" t="inlineStr">
        <is>
          <t>Levantamiento del 2026-05-05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629006</v>
      </c>
      <c r="D10" s="26" t="n">
        <v>9407540</v>
      </c>
      <c r="E10" s="11" t="n">
        <v>4</v>
      </c>
      <c r="F10" s="11" t="inlineStr"/>
      <c r="G10" s="11" t="inlineStr">
        <is>
          <t>Coordenada consignada en F-DT-01</t>
        </is>
      </c>
    </row>
    <row r="11">
      <c r="A11" s="12" t="inlineStr">
        <is>
          <t>H-01</t>
        </is>
      </c>
      <c r="B11" s="13" t="inlineStr">
        <is>
          <t>Fuente de agua — Reservorio / Represa</t>
        </is>
      </c>
      <c r="C11" s="27" t="n">
        <v>628636</v>
      </c>
      <c r="D11" s="27" t="n">
        <v>9408472</v>
      </c>
      <c r="E11" s="13" t="n">
        <v>1006.5</v>
      </c>
      <c r="F11" s="13" t="inlineStr">
        <is>
          <t>Permanente</t>
        </is>
      </c>
      <c r="G11" s="13" t="inlineStr">
        <is>
          <t>Reservorio JASS Nuevo Progreso</t>
        </is>
      </c>
    </row>
    <row r="12">
      <c r="A12" s="7" t="inlineStr">
        <is>
          <t>H-02</t>
        </is>
      </c>
      <c r="B12" s="11" t="inlineStr">
        <is>
          <t>Fuente de agua — Reservorio / Represa</t>
        </is>
      </c>
      <c r="C12" s="26" t="n">
        <v>628707</v>
      </c>
      <c r="D12" s="26" t="n">
        <v>9408442</v>
      </c>
      <c r="E12" s="11" t="n">
        <v>954.1</v>
      </c>
      <c r="F12" s="11" t="inlineStr">
        <is>
          <t>Permanente</t>
        </is>
      </c>
      <c r="G12" s="11" t="inlineStr">
        <is>
          <t>Reservorio JASS Nuevo Progreso (2)</t>
        </is>
      </c>
    </row>
    <row r="13">
      <c r="A13" s="12" t="inlineStr">
        <is>
          <t>H-03</t>
        </is>
      </c>
      <c r="B13" s="13" t="inlineStr">
        <is>
          <t>Fuente de agua — Manantial / Puquio</t>
        </is>
      </c>
      <c r="C13" s="27" t="n">
        <v>628485</v>
      </c>
      <c r="D13" s="27" t="n">
        <v>9408678</v>
      </c>
      <c r="E13" s="13" t="n">
        <v>1255.2</v>
      </c>
      <c r="F13" s="13" t="inlineStr">
        <is>
          <t>Intermitente</t>
        </is>
      </c>
      <c r="G13" s="13" t="inlineStr">
        <is>
          <t>Fuente intermitente</t>
        </is>
      </c>
    </row>
    <row r="14">
      <c r="A14" s="7" t="inlineStr">
        <is>
          <t>H-04</t>
        </is>
      </c>
      <c r="B14" s="11" t="inlineStr">
        <is>
          <t>Fuente de agua — Quebrada estacional</t>
        </is>
      </c>
      <c r="C14" s="26" t="n">
        <v>628900</v>
      </c>
      <c r="D14" s="26" t="n">
        <v>9408100</v>
      </c>
      <c r="E14" s="11" t="n">
        <v>573.9</v>
      </c>
      <c r="F14" s="11" t="inlineStr">
        <is>
          <t>Estacional</t>
        </is>
      </c>
      <c r="G14" s="11" t="inlineStr">
        <is>
          <t>Quebrada estacional 1</t>
        </is>
      </c>
    </row>
    <row r="15">
      <c r="A15" s="12" t="inlineStr">
        <is>
          <t>H-05</t>
        </is>
      </c>
      <c r="B15" s="13" t="inlineStr">
        <is>
          <t>Fuente de agua — Quebrada estacional</t>
        </is>
      </c>
      <c r="C15" s="27" t="n">
        <v>628950</v>
      </c>
      <c r="D15" s="27" t="n">
        <v>9407900</v>
      </c>
      <c r="E15" s="13" t="n">
        <v>368.3</v>
      </c>
      <c r="F15" s="13" t="inlineStr">
        <is>
          <t>Estacional</t>
        </is>
      </c>
      <c r="G15" s="13" t="inlineStr">
        <is>
          <t>Quebrada estacional 2</t>
        </is>
      </c>
    </row>
    <row r="16">
      <c r="A16" s="7" t="inlineStr">
        <is>
          <t>H-06</t>
        </is>
      </c>
      <c r="B16" s="11" t="inlineStr">
        <is>
          <t>Fuente de agua — Quebrada estacional</t>
        </is>
      </c>
      <c r="C16" s="26" t="n">
        <v>629050</v>
      </c>
      <c r="D16" s="26" t="n">
        <v>9407700</v>
      </c>
      <c r="E16" s="11" t="n">
        <v>169.8</v>
      </c>
      <c r="F16" s="11" t="inlineStr">
        <is>
          <t>Estacional</t>
        </is>
      </c>
      <c r="G16" s="11" t="inlineStr">
        <is>
          <t>Quebrada estacional 3</t>
        </is>
      </c>
    </row>
    <row r="17">
      <c r="A17" s="12" t="inlineStr">
        <is>
          <t>H-07</t>
        </is>
      </c>
      <c r="B17" s="13" t="inlineStr">
        <is>
          <t>Fuente de agua — Quebrada estacional</t>
        </is>
      </c>
      <c r="C17" s="27" t="n">
        <v>629100</v>
      </c>
      <c r="D17" s="27" t="n">
        <v>9407500</v>
      </c>
      <c r="E17" s="13" t="n">
        <v>100.7</v>
      </c>
      <c r="F17" s="13" t="inlineStr">
        <is>
          <t>Estacional</t>
        </is>
      </c>
      <c r="G17" s="13" t="inlineStr">
        <is>
          <t>Quebrada estacional 4</t>
        </is>
      </c>
    </row>
    <row r="18">
      <c r="A18" s="7" t="inlineStr">
        <is>
          <t>H-08</t>
        </is>
      </c>
      <c r="B18" s="11" t="inlineStr">
        <is>
          <t>Fuente de agua — Río</t>
        </is>
      </c>
      <c r="C18" s="26" t="n">
        <v>629200</v>
      </c>
      <c r="D18" s="26" t="n">
        <v>9407400</v>
      </c>
      <c r="E18" s="11" t="n">
        <v>236.9</v>
      </c>
      <c r="F18" s="11" t="inlineStr">
        <is>
          <t>Permanente</t>
        </is>
      </c>
      <c r="G18" s="11" t="inlineStr">
        <is>
          <t>Río Piura — borde oriental</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629006</v>
      </c>
      <c r="C21" s="6" t="inlineStr">
        <is>
          <t>Centroide del bloque — UTM NORTE (m)</t>
        </is>
      </c>
      <c r="D21" s="7" t="n">
        <v>9407536</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4" ht="108"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DE GEOMETRÍA LINEAL: corredor de ≈4.2 km sobre la ladera derecha del valle del río Piura, PARALELO A LA VÍA DEPARTAMENTAL PE-02A. La ficha F-DT-01 no consigna observaciones adicionales. NOTA: la geometría alargada del polígono y su contigüidad con la vía condicionan tanto la exposición del ecosistema como la logística de intervención.</t>
        </is>
      </c>
      <c r="B24" s="39" t="n"/>
      <c r="C24" s="39" t="n"/>
      <c r="D24" s="39" t="n"/>
      <c r="E24" s="39" t="n"/>
      <c r="F24" s="39" t="n"/>
      <c r="G24" s="40"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M7B1</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M7B1</t>
        </is>
      </c>
      <c r="B10" s="28" t="n">
        <v>130.43</v>
      </c>
      <c r="C10" s="29" t="n">
        <v>32.38</v>
      </c>
      <c r="D10" s="15" t="inlineStr">
        <is>
          <t>183 – 357</t>
        </is>
      </c>
      <c r="E10" s="15" t="n">
        <v>174</v>
      </c>
      <c r="F10" s="15" t="n">
        <v>17.35</v>
      </c>
      <c r="G10" s="30" t="n">
        <v>0.3136</v>
      </c>
      <c r="H10" s="29" t="n">
        <v>4.28</v>
      </c>
    </row>
    <row r="11">
      <c r="A11" s="12" t="inlineStr">
        <is>
          <t>M7B2</t>
        </is>
      </c>
      <c r="B11" s="31" t="n">
        <v>115.38</v>
      </c>
      <c r="C11" s="21" t="n">
        <v>28.64</v>
      </c>
      <c r="D11" s="13" t="inlineStr">
        <is>
          <t>204 – 362</t>
        </is>
      </c>
      <c r="E11" s="13" t="n">
        <v>158</v>
      </c>
      <c r="F11" s="13" t="n">
        <v>14.01</v>
      </c>
      <c r="G11" s="20" t="n">
        <v>0.2877</v>
      </c>
      <c r="H11" s="21" t="n">
        <v>0.91</v>
      </c>
    </row>
    <row r="12">
      <c r="A12" s="7" t="inlineStr">
        <is>
          <t>M7B6</t>
        </is>
      </c>
      <c r="B12" s="32" t="n">
        <v>91.29000000000001</v>
      </c>
      <c r="C12" s="19" t="n">
        <v>22.66</v>
      </c>
      <c r="D12" s="11" t="inlineStr">
        <is>
          <t>228 – 453</t>
        </is>
      </c>
      <c r="E12" s="11" t="n">
        <v>225</v>
      </c>
      <c r="F12" s="11" t="n">
        <v>16.87</v>
      </c>
      <c r="G12" s="18" t="n">
        <v>0.2878</v>
      </c>
      <c r="H12" s="19" t="n">
        <v>0.73</v>
      </c>
    </row>
    <row r="13">
      <c r="A13" s="12" t="inlineStr">
        <is>
          <t>M7B3</t>
        </is>
      </c>
      <c r="B13" s="31" t="n">
        <v>65.73999999999999</v>
      </c>
      <c r="C13" s="21" t="n">
        <v>16.32</v>
      </c>
      <c r="D13" s="13" t="inlineStr">
        <is>
          <t>209 – 372</t>
        </is>
      </c>
      <c r="E13" s="13" t="n">
        <v>163</v>
      </c>
      <c r="F13" s="13" t="n">
        <v>19.61</v>
      </c>
      <c r="G13" s="20" t="n">
        <v>0.298</v>
      </c>
      <c r="H13" s="21" t="n">
        <v>1.32</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M7B1 ocupa el puesto 1 de 4 por superficie dentro de la microcuenca C1076-Q9581 (32.38 % de las 402.84 ha preliminares de la microcuenca). Su pendiente promedio (17.35 %, clase «15-25% (Fuert. inclinado)») es la 3.ª más baja de 4 y se sitúa por encima del promedio de la microcuenca (16.96 %). Su MSAVI 2024 (0.3136) es el 1.º de 4 y queda por encima del promedio local (0.2968). Amplitud altitudinal del bloque: 174 m (183–357 msnm). El cuadro conserva todos los bloques catalogados en la microcuenca, incluidos los descartados en el tamizaje, para referencia del conjunto. Los bloques sin ficha DT figuran con sus parámetros de gabinete.</t>
        </is>
      </c>
      <c r="B16" s="39" t="n"/>
      <c r="C16" s="39" t="n"/>
      <c r="D16" s="39" t="n"/>
      <c r="E16" s="39" t="n"/>
      <c r="F16" s="39" t="n"/>
      <c r="G16" s="39" t="n"/>
      <c r="H16" s="40"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8" s="39" t="n"/>
      <c r="C18" s="39" t="n"/>
      <c r="D18" s="39" t="n"/>
      <c r="E18" s="39" t="n"/>
      <c r="F18" s="39" t="n"/>
      <c r="G18" s="39" t="n"/>
      <c r="H18" s="40" t="n"/>
    </row>
  </sheetData>
  <mergeCells count="9">
    <mergeCell ref="A18:H18"/>
    <mergeCell ref="A4:H4"/>
    <mergeCell ref="A1:H1"/>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(130.476 ha) coincide con la de catálogo (130.43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17.35 %,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99.59 %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6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«Víctor Raúl»; el cruce INEI-Bloques V5 identifica 3 centro(s) poblado(s) en el bloque: LA ALBERCA, NUEVO PROGRESO, VICTOR RAUL</t>
        </is>
      </c>
      <c r="D17" s="15"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(196 msnm)</t>
        </is>
      </c>
    </row>
    <row r="20" ht="48" customHeight="1">
      <c r="A20" s="34" t="inlineStr">
        <is>
          <t>D-11</t>
        </is>
      </c>
      <c r="B20" s="34" t="inlineStr">
        <is>
          <t>F-DT-02 / F-DT-03</t>
        </is>
      </c>
      <c r="C20" s="34" t="inlineStr">
        <is>
          <t>Erosión «Ligera (laminar)» y urgencia «Baja» frente a un suelo desnudo del 70%</t>
        </is>
      </c>
      <c r="D20" s="37" t="inlineStr">
        <is>
          <t>SUSTANTIVA</t>
        </is>
      </c>
      <c r="E20" s="34" t="inlineStr">
        <is>
          <t>Inconsistencia interna a resolver</t>
        </is>
      </c>
    </row>
    <row r="21" ht="48" customHeight="1">
      <c r="A21" s="36" t="inlineStr">
        <is>
          <t>D-12</t>
        </is>
      </c>
      <c r="B21" s="36" t="inlineStr">
        <is>
          <t>F-DT-03</t>
        </is>
      </c>
      <c r="C21" s="36" t="inlineStr">
        <is>
          <t>Cobertura vegetal total 30% frente al tipo de cobertura dominante «Bosque ralo (30-70%)»</t>
        </is>
      </c>
      <c r="D21" s="15" t="inlineStr">
        <is>
          <t>NO SUSTANTIVA</t>
        </is>
      </c>
      <c r="E21" s="36" t="inlineStr">
        <is>
          <t>Verificar clasificación</t>
        </is>
      </c>
    </row>
    <row r="22" ht="48" customHeight="1">
      <c r="A22" s="34" t="inlineStr">
        <is>
          <t>D-13</t>
        </is>
      </c>
      <c r="B22" s="34" t="inlineStr">
        <is>
          <t>F-DT-03</t>
        </is>
      </c>
      <c r="C22" s="34" t="inlineStr">
        <is>
          <t>Solo 6 taxones registrados frente al mínimo de 15 exigido</t>
        </is>
      </c>
      <c r="D22" s="37" t="inlineStr">
        <is>
          <t>SUSTANTIVA</t>
        </is>
      </c>
      <c r="E22" s="34" t="inlineStr">
        <is>
          <t>Inventario florístico incompleto</t>
        </is>
      </c>
    </row>
    <row r="23" ht="48" customHeight="1">
      <c r="A23" s="36" t="inlineStr">
        <is>
          <t>D-14</t>
        </is>
      </c>
      <c r="B23" s="36" t="inlineStr">
        <is>
          <t>F-DT-03</t>
        </is>
      </c>
      <c r="C23" s="36" t="inlineStr">
        <is>
          <t>Categoría del Hualtaco consignada VU y del Palo Santo LC, frente a CR en la mayoría de los bloques</t>
        </is>
      </c>
      <c r="D23" s="37" t="inlineStr">
        <is>
          <t>SUSTANTIVA</t>
        </is>
      </c>
      <c r="E23" s="36" t="inlineStr">
        <is>
          <t>Homogeneizar criterio de categorización</t>
        </is>
      </c>
    </row>
    <row r="24" ht="48" customHeight="1">
      <c r="A24" s="34" t="inlineStr">
        <is>
          <t>D-15</t>
        </is>
      </c>
      <c r="B24" s="34" t="inlineStr">
        <is>
          <t>F-DT-04</t>
        </is>
      </c>
      <c r="C24" s="34" t="inlineStr">
        <is>
          <t>Urgencia de intervención BAJA pese a 70% de suelo desnudo y 25% de área con especie invasora</t>
        </is>
      </c>
      <c r="D24" s="37" t="inlineStr">
        <is>
          <t>SUSTANTIVA</t>
        </is>
      </c>
      <c r="E24" s="34" t="inlineStr">
        <is>
          <t>Revisar calificación</t>
        </is>
      </c>
    </row>
    <row r="25" ht="48" customHeight="1">
      <c r="A25" s="36" t="inlineStr">
        <is>
          <t>D-16</t>
        </is>
      </c>
      <c r="B25" s="36" t="inlineStr">
        <is>
          <t>F-DT-04</t>
        </is>
      </c>
      <c r="C25" s="36" t="inlineStr">
        <is>
          <t>Carga ganadera calificada «Bajo» sin valor numérico</t>
        </is>
      </c>
      <c r="D25" s="15" t="inlineStr">
        <is>
          <t>NO SUSTANTIVA</t>
        </is>
      </c>
      <c r="E25" s="36" t="inlineStr">
        <is>
          <t>Completar el valor</t>
        </is>
      </c>
    </row>
    <row r="26" ht="48" customHeight="1">
      <c r="A26" s="34" t="inlineStr">
        <is>
          <t>D-17</t>
        </is>
      </c>
      <c r="B26" s="34" t="inlineStr">
        <is>
          <t>F-DT-04</t>
        </is>
      </c>
      <c r="C26" s="34" t="inlineStr">
        <is>
          <t>Área LOTIZADA en el sector noroeste del bloque (expansión urbana, 10%)</t>
        </is>
      </c>
      <c r="D26" s="37" t="inlineStr">
        <is>
          <t>SUSTANTIVA</t>
        </is>
      </c>
      <c r="E26" s="34" t="inlineStr">
        <is>
          <t>Tamizaje predial: verificar superposición con habilitaciones urbanas</t>
        </is>
      </c>
    </row>
    <row r="27" ht="48" customHeight="1">
      <c r="A27" s="36" t="inlineStr">
        <is>
          <t>D-18</t>
        </is>
      </c>
      <c r="B27" s="36" t="inlineStr">
        <is>
          <t>F-DT-05</t>
        </is>
      </c>
      <c r="C27" s="36" t="inlineStr">
        <is>
          <t>Dos reservorios de la JASS Nuevo Progreso dentro del polígono</t>
        </is>
      </c>
      <c r="D27" s="37" t="inlineStr">
        <is>
          <t>SUSTANTIVA</t>
        </is>
      </c>
      <c r="E27" s="36" t="inlineStr">
        <is>
          <t>Coordinación obligatoria con la JASS; oportunidad MERESE</t>
        </is>
      </c>
    </row>
    <row r="28">
      <c r="A28" s="36" t="inlineStr">
        <is>
          <t>D-19</t>
        </is>
      </c>
      <c r="B28" s="36" t="inlineStr">
        <is>
          <t>Distribución areal de clases MSAVI 2024</t>
        </is>
      </c>
      <c r="C28" s="36" t="inlineStr">
        <is>
          <t>La hoja «Cobertura MSAVI-NDVI» consignaba «Por determinar» en la distribución areal de clases MSAVI 2024; se incorpora el metrado por clase medido sobre la cartografía temática MSAVI 2024 del bloque: 100.00 % del bloque (130.430 ha) bajo el umbral 0.4976 y 0.00 % sobre el umbral; clase areal dominante «Vigor muy bajo».</t>
        </is>
      </c>
      <c r="D28" s="37" t="inlineStr">
        <is>
          <t>CORREGIDO</t>
        </is>
      </c>
      <c r="E2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9"/>
    <row r="30">
      <c r="A30" s="16" t="inlineStr">
        <is>
          <t>RESUMEN</t>
        </is>
      </c>
      <c r="B30" s="17" t="inlineStr">
        <is>
          <t>19 verificaciones</t>
        </is>
      </c>
      <c r="C30" s="17" t="inlineStr">
        <is>
          <t>CONFORME: 3 · NO SUSTANTIVA: 5 · SUSTANTIVA: 9 · CORREGIDO: 2</t>
        </is>
      </c>
      <c r="D30" s="17" t="inlineStr"/>
      <c r="E30" s="17" t="inlineStr"/>
    </row>
    <row r="31" ht="60" customHeight="1"/>
    <row r="32">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39" t="n"/>
      <c r="C32" s="39" t="n"/>
      <c r="D32" s="39" t="n"/>
      <c r="E32" s="40"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M7B1 — IN Piura</dc:title>
  <dc:subject>Diagnóstico Territorial por bloque de intervención</dc:subject>
  <dcterms:created xsi:type="dcterms:W3CDTF">2026-09-08T03:39:59Z</dcterms:created>
  <dcterms:modified xsi:type="dcterms:W3CDTF">2026-09-09T14:49:47Z</dcterms:modified>
</cp:coreProperties>
</file>