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PLANTILLAS DE DIAGNOSTICO\"/>
    </mc:Choice>
  </mc:AlternateContent>
  <xr:revisionPtr revIDLastSave="0" documentId="13_ncr:1_{312DCFCB-E182-452F-885D-8E879548A39E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_Datos" sheetId="1" state="hidden" r:id="rId1"/>
    <sheet name="F-EE-01" sheetId="2" r:id="rId2"/>
    <sheet name="F-EE-02" sheetId="3" r:id="rId3"/>
    <sheet name="F-EE-03" sheetId="4" r:id="rId4"/>
    <sheet name="F-EE-04" sheetId="5" r:id="rId5"/>
    <sheet name="F-EE-05" sheetId="6" r:id="rId6"/>
    <sheet name="F-EE-06" sheetId="7" r:id="rId7"/>
    <sheet name="F-EE-07" sheetId="8" r:id="rId8"/>
  </sheets>
  <definedNames>
    <definedName name="_xlnm.Print_Area" localSheetId="1">'F-EE-01'!$A$1:$N$32</definedName>
    <definedName name="_xlnm.Print_Area" localSheetId="2">'F-EE-02'!$A$1:$P$33</definedName>
    <definedName name="_xlnm.Print_Area" localSheetId="3">'F-EE-03'!$A$1:$Q$34</definedName>
    <definedName name="_xlnm.Print_Area" localSheetId="6">'F-EE-06'!$A$1:$G$45</definedName>
    <definedName name="_xlnm.Print_Area" localSheetId="7">'F-EE-07'!$A$1:$J$27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8" l="1"/>
  <c r="B6" i="7"/>
</calcChain>
</file>

<file path=xl/sharedStrings.xml><?xml version="1.0" encoding="utf-8"?>
<sst xmlns="http://schemas.openxmlformats.org/spreadsheetml/2006/main" count="906" uniqueCount="423">
  <si>
    <t>PROYECTO IN PIURA - CUI 2669244</t>
  </si>
  <si>
    <t>F-EE-01: INVENTARIO DE ELEMENTOS EXPUESTOS</t>
  </si>
  <si>
    <t>DATOS DE IDENTIFICACION</t>
  </si>
  <si>
    <t>Codigo del Bloque</t>
  </si>
  <si>
    <t>Centro(s) Poblado(s)</t>
  </si>
  <si>
    <t>Coordenada UTM Este (m)</t>
  </si>
  <si>
    <t>Coordenada UTM Norte (m)</t>
  </si>
  <si>
    <t>Altitud (msnm)</t>
  </si>
  <si>
    <t>Fecha de campo (DD/MM/AAAA)</t>
  </si>
  <si>
    <t>Responsable / Brigada</t>
  </si>
  <si>
    <t>REGISTRO DE ELEMENTOS EXPUESTOS</t>
  </si>
  <si>
    <t>N</t>
  </si>
  <si>
    <t>Tipo de Elemento
Expuesto</t>
  </si>
  <si>
    <t>Coord. UTM
Este (m)</t>
  </si>
  <si>
    <t>Coord. UTM
Norte (m)</t>
  </si>
  <si>
    <t>Altitud
(msnm)</t>
  </si>
  <si>
    <t>Distancia al
Bloque (m)</t>
  </si>
  <si>
    <t>Ubicacion respecto
al Peligro</t>
  </si>
  <si>
    <t>Estado Actual
(B/R/M)</t>
  </si>
  <si>
    <t>Material
Predominante</t>
  </si>
  <si>
    <t>Antiguedad
(anios)</t>
  </si>
  <si>
    <t>N Beneficiarios
o Usuarios</t>
  </si>
  <si>
    <t>Registro
Fotografico
(Codigo Foto)</t>
  </si>
  <si>
    <t>LEYENDA:</t>
  </si>
  <si>
    <t>Tipo de Elemento: POBLACION / VIVIENDA / EDUCACION / SALUD / TRANSPORTE / RIEGO / SANEAMIENTO / TELECOMUNICACIONES / AGROPECUARIO / AMBIENTAL</t>
  </si>
  <si>
    <t>Ubicacion: DENTRO_ZONA_ALTA / DENTRO_ZONA_MEDIA / DENTRO_ZONA_BAJA / FUERA</t>
  </si>
  <si>
    <t>Estado Actual: B=Bueno / R=Regular / M=Malo</t>
  </si>
  <si>
    <t>LEYENDA DE CÓDIGOS PARA REGISTRO MANUAL (marcar con X el valor correspondiente en la tabla)</t>
  </si>
  <si>
    <t>Columna «Tipo de Elemento Expuesto» — Opciones válidas:</t>
  </si>
  <si>
    <t>Columna «Ubicacion respecto al Peligro» — Opciones válidas:</t>
  </si>
  <si>
    <t>Columna «Estado Actual (B/R/M)» — Opciones válidas:</t>
  </si>
  <si>
    <t>☐  B</t>
  </si>
  <si>
    <t>☐  R</t>
  </si>
  <si>
    <t>☐  M</t>
  </si>
  <si>
    <t>Codigo</t>
  </si>
  <si>
    <t>Microcuenca</t>
  </si>
  <si>
    <t>Provincia</t>
  </si>
  <si>
    <t>Distrito</t>
  </si>
  <si>
    <t>1</t>
  </si>
  <si>
    <t>C1076-Q9584</t>
  </si>
  <si>
    <t>Morropon</t>
  </si>
  <si>
    <t>Salitral</t>
  </si>
  <si>
    <t>10</t>
  </si>
  <si>
    <t>C1076-Q9593</t>
  </si>
  <si>
    <t>Huancabamba</t>
  </si>
  <si>
    <t>Huarmaca</t>
  </si>
  <si>
    <t>11</t>
  </si>
  <si>
    <t>C1086-Q9570</t>
  </si>
  <si>
    <t>Santo Domingo</t>
  </si>
  <si>
    <t>12</t>
  </si>
  <si>
    <t>13</t>
  </si>
  <si>
    <t>C1096-Q9564</t>
  </si>
  <si>
    <t>14</t>
  </si>
  <si>
    <t>Santa Catalina de Mossa</t>
  </si>
  <si>
    <t>15</t>
  </si>
  <si>
    <t>16</t>
  </si>
  <si>
    <t>17</t>
  </si>
  <si>
    <t>18</t>
  </si>
  <si>
    <t>C1076-Q9592</t>
  </si>
  <si>
    <t>19</t>
  </si>
  <si>
    <t>2</t>
  </si>
  <si>
    <t>C1096-Q9558</t>
  </si>
  <si>
    <t>Chulucanas</t>
  </si>
  <si>
    <t>20</t>
  </si>
  <si>
    <t>21</t>
  </si>
  <si>
    <t>C1081-Q9591</t>
  </si>
  <si>
    <t>Canchaque</t>
  </si>
  <si>
    <t>22</t>
  </si>
  <si>
    <t>C1096-Q9556</t>
  </si>
  <si>
    <t>23</t>
  </si>
  <si>
    <t>24</t>
  </si>
  <si>
    <t>C1081-Q9583</t>
  </si>
  <si>
    <t>25</t>
  </si>
  <si>
    <t>C1096-Q9547</t>
  </si>
  <si>
    <t>26</t>
  </si>
  <si>
    <t>Lalaquiz</t>
  </si>
  <si>
    <t>27</t>
  </si>
  <si>
    <t>Ayabaca</t>
  </si>
  <si>
    <t>Frias</t>
  </si>
  <si>
    <t>28</t>
  </si>
  <si>
    <t>29</t>
  </si>
  <si>
    <t>3</t>
  </si>
  <si>
    <t>C1096-Q9545</t>
  </si>
  <si>
    <t>30</t>
  </si>
  <si>
    <t>31</t>
  </si>
  <si>
    <t>32</t>
  </si>
  <si>
    <t>33</t>
  </si>
  <si>
    <t>C1081-Q9590</t>
  </si>
  <si>
    <t>34</t>
  </si>
  <si>
    <t>35</t>
  </si>
  <si>
    <t>C1076-Q9586</t>
  </si>
  <si>
    <t>San Miguel de El Faique</t>
  </si>
  <si>
    <t>36</t>
  </si>
  <si>
    <t>37</t>
  </si>
  <si>
    <t>38</t>
  </si>
  <si>
    <t>39</t>
  </si>
  <si>
    <t>4</t>
  </si>
  <si>
    <t>C1076-Q9588</t>
  </si>
  <si>
    <t>40</t>
  </si>
  <si>
    <t>41</t>
  </si>
  <si>
    <t>42</t>
  </si>
  <si>
    <t>43</t>
  </si>
  <si>
    <t>44</t>
  </si>
  <si>
    <t>45</t>
  </si>
  <si>
    <t>46</t>
  </si>
  <si>
    <t>C1086-Q9575</t>
  </si>
  <si>
    <t>Yamango</t>
  </si>
  <si>
    <t>47</t>
  </si>
  <si>
    <t>48</t>
  </si>
  <si>
    <t>49</t>
  </si>
  <si>
    <t>5</t>
  </si>
  <si>
    <t>C1077-Q9566</t>
  </si>
  <si>
    <t>Buenos Aires</t>
  </si>
  <si>
    <t>50</t>
  </si>
  <si>
    <t>51</t>
  </si>
  <si>
    <t>52</t>
  </si>
  <si>
    <t>53</t>
  </si>
  <si>
    <t>54</t>
  </si>
  <si>
    <t>55</t>
  </si>
  <si>
    <t>56</t>
  </si>
  <si>
    <t>57</t>
  </si>
  <si>
    <t>C1086-Q9576</t>
  </si>
  <si>
    <t>Chalaco</t>
  </si>
  <si>
    <t>58</t>
  </si>
  <si>
    <t>C1086-Q9569</t>
  </si>
  <si>
    <t>59</t>
  </si>
  <si>
    <t>6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</si>
  <si>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</si>
  <si>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</si>
  <si>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</si>
  <si>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</si>
  <si>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</si>
  <si>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</si>
  <si>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</si>
  <si>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</si>
  <si>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</si>
  <si>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</si>
  <si>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</t>
  </si>
  <si>
    <t>70</t>
  </si>
  <si>
    <t>71</t>
  </si>
  <si>
    <t>72</t>
  </si>
  <si>
    <t>73</t>
  </si>
  <si>
    <t>74</t>
  </si>
  <si>
    <t>75</t>
  </si>
  <si>
    <t>C1076-Q9587</t>
  </si>
  <si>
    <t>76</t>
  </si>
  <si>
    <t>77</t>
  </si>
  <si>
    <t>San Juan de Bigote</t>
  </si>
  <si>
    <t>78</t>
  </si>
  <si>
    <t>79</t>
  </si>
  <si>
    <t>8</t>
  </si>
  <si>
    <t>80</t>
  </si>
  <si>
    <t>81</t>
  </si>
  <si>
    <t>C1076-Q9585</t>
  </si>
  <si>
    <t>82</t>
  </si>
  <si>
    <t>9</t>
  </si>
  <si>
    <t>M10B4</t>
  </si>
  <si>
    <t>M11B3</t>
  </si>
  <si>
    <t>M12B1</t>
  </si>
  <si>
    <t>M17B1</t>
  </si>
  <si>
    <t>M17B10</t>
  </si>
  <si>
    <t>M17B4</t>
  </si>
  <si>
    <t>M17B5</t>
  </si>
  <si>
    <t>M17B6</t>
  </si>
  <si>
    <t>M17B7</t>
  </si>
  <si>
    <t>M18B1</t>
  </si>
  <si>
    <t>C1077-Q9579</t>
  </si>
  <si>
    <t>M18B3</t>
  </si>
  <si>
    <t>M18B5</t>
  </si>
  <si>
    <t>M19B2</t>
  </si>
  <si>
    <t>M19B7</t>
  </si>
  <si>
    <t>M1B1</t>
  </si>
  <si>
    <t>C1077-Q9580</t>
  </si>
  <si>
    <t>M20B1</t>
  </si>
  <si>
    <t>M22B1</t>
  </si>
  <si>
    <t>M27B1</t>
  </si>
  <si>
    <t>C1096-Q9557</t>
  </si>
  <si>
    <t>M28B2</t>
  </si>
  <si>
    <t>M28B3</t>
  </si>
  <si>
    <t>M28B4</t>
  </si>
  <si>
    <t>M2B1</t>
  </si>
  <si>
    <t>M2B5</t>
  </si>
  <si>
    <t>M2B8</t>
  </si>
  <si>
    <t>M30B5</t>
  </si>
  <si>
    <t>M32B3</t>
  </si>
  <si>
    <t>M36B2</t>
  </si>
  <si>
    <t>M3B1</t>
  </si>
  <si>
    <t>C1081-Q9582</t>
  </si>
  <si>
    <t>M3B3</t>
  </si>
  <si>
    <t>M3B5</t>
  </si>
  <si>
    <t>M3B6</t>
  </si>
  <si>
    <t>M3B7</t>
  </si>
  <si>
    <t>M3B8</t>
  </si>
  <si>
    <t>M3B9</t>
  </si>
  <si>
    <t>M4B3</t>
  </si>
  <si>
    <t>C1076-Q9589</t>
  </si>
  <si>
    <t>M4B4</t>
  </si>
  <si>
    <t>M6B10</t>
  </si>
  <si>
    <t>M6B2-1</t>
  </si>
  <si>
    <t>M6B2-2</t>
  </si>
  <si>
    <t>M6B2-3</t>
  </si>
  <si>
    <t>M7B1</t>
  </si>
  <si>
    <t>C1076-Q9581</t>
  </si>
  <si>
    <t>M7B2</t>
  </si>
  <si>
    <t>M7B3</t>
  </si>
  <si>
    <t>M7B6</t>
  </si>
  <si>
    <t>M8B2</t>
  </si>
  <si>
    <t>M9B1</t>
  </si>
  <si>
    <t>F-EE-02: ELEMENTOS EXPUESTOS - POBLACION Y VIVIENDAS</t>
  </si>
  <si>
    <t>DETALLE DE CENTROS POBLADOS, POBLACION Y VIVIENDAS</t>
  </si>
  <si>
    <t>Centro Poblado
(Nombre)</t>
  </si>
  <si>
    <t>Codigo
INEI</t>
  </si>
  <si>
    <t>N Viviendas
Total</t>
  </si>
  <si>
    <t>N Viviendas en
Area de Peligro</t>
  </si>
  <si>
    <t>Poblacion
Total</t>
  </si>
  <si>
    <t>Poblacion en
Area de Peligro</t>
  </si>
  <si>
    <t>Material de
Viviendas
(Predominante)</t>
  </si>
  <si>
    <t>N Pisos
(Predominante)</t>
  </si>
  <si>
    <t>Acceso a Agua
Potable (Si/No)</t>
  </si>
  <si>
    <t>Acceso a
Electricidad
(Si/No)</t>
  </si>
  <si>
    <t>Antecedente de
Evento (Si/No)</t>
  </si>
  <si>
    <t>Tipo Evento
Anterior</t>
  </si>
  <si>
    <t>Observaciones</t>
  </si>
  <si>
    <t>TOTAL</t>
  </si>
  <si>
    <t>Columna «Material de Viviendas (Predominante)» — Opciones válidas:</t>
  </si>
  <si>
    <t>☐  Adobe</t>
  </si>
  <si>
    <t>☐  Material noble</t>
  </si>
  <si>
    <t>☐  Quincha</t>
  </si>
  <si>
    <t>☐  Madera</t>
  </si>
  <si>
    <t>☐  Otro</t>
  </si>
  <si>
    <t>Columna «Acceso a Agua Potable (Si/No)» — Opciones válidas:</t>
  </si>
  <si>
    <t>☐  Si</t>
  </si>
  <si>
    <t>☐  No</t>
  </si>
  <si>
    <t>Columna «Nivel de Danio Anterior (A/M/B)» — Opciones válidas:</t>
  </si>
  <si>
    <t>☐  A</t>
  </si>
  <si>
    <t>F-EE-03: ELEMENTOS EXPUESTOS - INFRAESTRUCTURA PUBLICA</t>
  </si>
  <si>
    <t>INFRAESTRUCTURA PUBLICA EXPUESTA</t>
  </si>
  <si>
    <t>Sector</t>
  </si>
  <si>
    <t>Tipo de
Infraestructura</t>
  </si>
  <si>
    <t>Nombre /
Identificador</t>
  </si>
  <si>
    <t>Material
Constructivo</t>
  </si>
  <si>
    <t>Estado
(B/R/M)</t>
  </si>
  <si>
    <t>N Usuarios /
Beneficiarios</t>
  </si>
  <si>
    <t>Nivel de
Exposicion
(A/M/B)</t>
  </si>
  <si>
    <t>Tipo de Peligro
que lo afecta</t>
  </si>
  <si>
    <t>Costo Estimado
del Activo (S/)</t>
  </si>
  <si>
    <t>Costo Estimado
de Reposicion (S/)</t>
  </si>
  <si>
    <t>Registro
Fotografico</t>
  </si>
  <si>
    <t>Sector: EDUCACION / SALUD / TRANSPORTE / RIEGO / SANEAMIENTO / TELECOMUNICACIONES / GOBIERNO / OTRO</t>
  </si>
  <si>
    <t>Tipo Peligro: MM / EPH / INUND / SEQUIA / HELADA / INCENDIO / SISMO / OTRO</t>
  </si>
  <si>
    <t>Columna «Sector» — Opciones válidas:</t>
  </si>
  <si>
    <t>☐  OTRO</t>
  </si>
  <si>
    <t>Columna «Estado (B/R/M)» — Opciones válidas:</t>
  </si>
  <si>
    <t>Columna «Nivel de Exposicion (A/M/B)» — Opciones válidas:</t>
  </si>
  <si>
    <t>Columna «Tipo de Peligro que lo afecta» — Opciones válidas:</t>
  </si>
  <si>
    <t>☐  MM</t>
  </si>
  <si>
    <t>☐  EPH</t>
  </si>
  <si>
    <t>☐  INUND</t>
  </si>
  <si>
    <t>☐  SEQUIA</t>
  </si>
  <si>
    <t>☐  HELADA</t>
  </si>
  <si>
    <t>☐  INCENDIO</t>
  </si>
  <si>
    <t>☐  SISMO</t>
  </si>
  <si>
    <t>F-EE-04: ELEMENTOS EXPUESTOS - ACTIVIDADES ECONOMICAS Y AGROPECUARIAS</t>
  </si>
  <si>
    <t>ACTIVIDADES ECONOMICAS Y AGROPECUARIAS EXPUESTAS</t>
  </si>
  <si>
    <t>Tipo de Actividad</t>
  </si>
  <si>
    <t>Descripcion /
Cultivo Principal</t>
  </si>
  <si>
    <t>Area (ha)</t>
  </si>
  <si>
    <t>N Predios
Afectables</t>
  </si>
  <si>
    <t>N Familias
Dependientes</t>
  </si>
  <si>
    <t>Valor Estimado
Produccion
Anual (S/)</t>
  </si>
  <si>
    <t>Infraestructura
Productiva
Asociada</t>
  </si>
  <si>
    <t>Ganado
(Tipo / N Cabezas)</t>
  </si>
  <si>
    <t>Coord. UTM
Este</t>
  </si>
  <si>
    <t>Coord. UTM
Norte</t>
  </si>
  <si>
    <t>Tipo Peligro
que lo Afecta</t>
  </si>
  <si>
    <t>Perdidas por
Eventos Anteriores
(Si/No)</t>
  </si>
  <si>
    <t>Monto Estimado
Perdida (S/)</t>
  </si>
  <si>
    <t>Columna «Tipo de Actividad» — Opciones válidas:</t>
  </si>
  <si>
    <t>☐  AGRICOLA</t>
  </si>
  <si>
    <t>☐  PECUARIO</t>
  </si>
  <si>
    <t>☐  ACUICOLA</t>
  </si>
  <si>
    <t>☐  FORESTAL</t>
  </si>
  <si>
    <t>☐  COMERCIO</t>
  </si>
  <si>
    <t>☐  TURISMO</t>
  </si>
  <si>
    <t>Columna «Tipo Peligro que lo Afecta» — Opciones válidas:</t>
  </si>
  <si>
    <t>Columna «Perdidas por Eventos Anteriores (Si/No)» — Opciones válidas:</t>
  </si>
  <si>
    <t>F-EE-05: ECOSISTEMA (UP) Y ACTIVOS AMBIENTALES</t>
  </si>
  <si>
    <t>A. CARACTERIZACION DEL ECOSISTEMA EN EL BLOQUE</t>
  </si>
  <si>
    <t>Tipo de Ecosistema (MINAM)</t>
  </si>
  <si>
    <t>Zona de Vida (Holdridge)</t>
  </si>
  <si>
    <t>Cobertura Vegetal Predominante</t>
  </si>
  <si>
    <t>Especies Dominantes (listar)</t>
  </si>
  <si>
    <t>Evidencia de Degradacion</t>
  </si>
  <si>
    <t>Tipo de Degradacion</t>
  </si>
  <si>
    <t>☐  Deforestacion</t>
  </si>
  <si>
    <t>☐  Sobrepastoreo</t>
  </si>
  <si>
    <t>☐  Erosion</t>
  </si>
  <si>
    <t>☐  Incendio</t>
  </si>
  <si>
    <t>Nivel de Degradacion (1-5)</t>
  </si>
  <si>
    <t>Pendiente Predominante (%)</t>
  </si>
  <si>
    <t>Presencia de Carcavas/Surcos</t>
  </si>
  <si>
    <t>Presencia de Quebrada/Cauce</t>
  </si>
  <si>
    <t>Nombre de Quebrada</t>
  </si>
  <si>
    <t>Fuentes de Agua Identificadas</t>
  </si>
  <si>
    <t>☐  Manantial</t>
  </si>
  <si>
    <t>☐  Quebrada</t>
  </si>
  <si>
    <t>☐  Rio</t>
  </si>
  <si>
    <t>☐  Canal</t>
  </si>
  <si>
    <t>☐  Ninguna</t>
  </si>
  <si>
    <t>B. EVIDENCIAS DE PELIGROS OBSERVADOS EN CAMPO</t>
  </si>
  <si>
    <t>Tipo de Peligro
Observado</t>
  </si>
  <si>
    <t>Descripcion del
Indicio/Evidencia</t>
  </si>
  <si>
    <t>Dimension
Estimada (m)</t>
  </si>
  <si>
    <t>Direccion de
Movimiento/Flujo</t>
  </si>
  <si>
    <t>Activos
Amenazados</t>
  </si>
  <si>
    <t>Nivel Estimado
(A/M/B)</t>
  </si>
  <si>
    <t>Probabilidad
de Recurrencia</t>
  </si>
  <si>
    <t>Codigo Foto</t>
  </si>
  <si>
    <t>LEYENDA DE CÓDIGOS PARA TABLAS (marcar con X)</t>
  </si>
  <si>
    <t>Rango B29:B30:</t>
  </si>
  <si>
    <t>☐  Alta</t>
  </si>
  <si>
    <t>☐  Media</t>
  </si>
  <si>
    <t>☐  Baja</t>
  </si>
  <si>
    <t>F-EE-06: RESUMEN DE VULNERABILIDAD DEL BLOQUE</t>
  </si>
  <si>
    <t>A. CUANTIFICACION DE ELEMENTOS EXPUESTOS</t>
  </si>
  <si>
    <t>Elemento Expuesto</t>
  </si>
  <si>
    <t>Cantidad
Gabinete
(Secundaria)</t>
  </si>
  <si>
    <t>Cantidad
Verificada
(Campo)</t>
  </si>
  <si>
    <t>Coincide
(Si/No)</t>
  </si>
  <si>
    <t>Poblacion total expuesta (hab.)</t>
  </si>
  <si>
    <t>N Viviendas expuestas</t>
  </si>
  <si>
    <t>N Instituciones Educativas expuestas</t>
  </si>
  <si>
    <t>N Establecimientos de Salud expuestos</t>
  </si>
  <si>
    <t>Longitud de vias expuestas (km)</t>
  </si>
  <si>
    <t>N Infraestructura de riego expuesta</t>
  </si>
  <si>
    <t>Area agricola expuesta (ha)</t>
  </si>
  <si>
    <t>N Cabezas de ganado expuesto</t>
  </si>
  <si>
    <t>Area de ecosistema degradado (ha)</t>
  </si>
  <si>
    <t>N Fuentes de agua expuestas</t>
  </si>
  <si>
    <t>B. VALORACION CUALITATIVA DE VULNERABILIDAD</t>
  </si>
  <si>
    <t>Factor / Dimension</t>
  </si>
  <si>
    <t>Descriptor o Variable</t>
  </si>
  <si>
    <t>Nivel
(MB/B/M/A/MA)</t>
  </si>
  <si>
    <t>Peso
Ponderado</t>
  </si>
  <si>
    <t>Valor
Ponderado</t>
  </si>
  <si>
    <t>Justificacion / Evidencia de Campo</t>
  </si>
  <si>
    <t>EXPOSICION</t>
  </si>
  <si>
    <t>Localizacion de activos respecto a zona de peligro</t>
  </si>
  <si>
    <t>FRAGILIDAD - Dimension Fisica</t>
  </si>
  <si>
    <t>Material constructivo, estado, antiguedad</t>
  </si>
  <si>
    <t>FRAGILIDAD - Dimension Social</t>
  </si>
  <si>
    <t>Nivel educativo, organizacion comunal</t>
  </si>
  <si>
    <t>FRAGILIDAD - Dimension Economica</t>
  </si>
  <si>
    <t>Dependencia economica, diversificacion</t>
  </si>
  <si>
    <t>FRAGILIDAD - Dimension Ambiental</t>
  </si>
  <si>
    <t>Degradacion del ecosistema, perdida de cobertura</t>
  </si>
  <si>
    <t>RESILIENCIA - Dimension Fisica</t>
  </si>
  <si>
    <t>Existencia de obras de proteccion</t>
  </si>
  <si>
    <t>RESILIENCIA - Dimension Social</t>
  </si>
  <si>
    <t>Capacidad de respuesta, conocimiento de GdR</t>
  </si>
  <si>
    <t>RESILIENCIA - Dimension Economica</t>
  </si>
  <si>
    <t>Acceso a seguros, ahorros, empleo alternativo</t>
  </si>
  <si>
    <t>RESILIENCIA - Dimension Ambiental</t>
  </si>
  <si>
    <t>Capacidad regenerativa del ecosistema</t>
  </si>
  <si>
    <t>NIVEL DE VULNERABILIDAD DEL BLOQUE:</t>
  </si>
  <si>
    <t>NIVEL DE RIESGO PRELIMINAR DEL BLOQUE:</t>
  </si>
  <si>
    <t>Columna «Coincide (Si/No)» — Opciones válidas:</t>
  </si>
  <si>
    <t>Columna «Elemento Expuesto» — Opciones válidas:</t>
  </si>
  <si>
    <t>☐  Muy Alto</t>
  </si>
  <si>
    <t>☐  Alto</t>
  </si>
  <si>
    <t>☐  Medio</t>
  </si>
  <si>
    <t>☐  Bajo</t>
  </si>
  <si>
    <t>☐  Muy Bajo</t>
  </si>
  <si>
    <t>Columna «Cantidad Verificada (Campo)» — Opciones válidas:</t>
  </si>
  <si>
    <t>F-EE-07: CONTROL DE REGISTRO FOTOGRAFICO</t>
  </si>
  <si>
    <t>INVENTARIO DE FOTOGRAFIAS GEOREFERENCIADAS</t>
  </si>
  <si>
    <t>Fecha</t>
  </si>
  <si>
    <t>Hora</t>
  </si>
  <si>
    <t>Elemento
Fotografiado</t>
  </si>
  <si>
    <t>Descripcion / Detalle</t>
  </si>
  <si>
    <t xml:space="preserve">ANIN - DIME - SESDI </t>
  </si>
  <si>
    <t>Fecha (DD/MM/AAAA)</t>
  </si>
  <si>
    <t>LEYENDA DE CÓDIGOS A EMPLEAR PARA REGISTRO MANUAL (marcar con X el valor correspondiente en la tabla)</t>
  </si>
  <si>
    <t>ANIN - DIME - SESDI</t>
  </si>
  <si>
    <t>Nivel de Daño
Anterior (A/M/B)</t>
  </si>
  <si>
    <t>Antiguedad
(años)</t>
  </si>
  <si>
    <t>Antecedente
de Daños
(Si/No)</t>
  </si>
  <si>
    <t>Descripcion
del Daño</t>
  </si>
  <si>
    <t>Columna «Antecedente de Daño (Si/No)» — Opciones válidas:</t>
  </si>
  <si>
    <t>% Cobertura Vegetal Estimada</t>
  </si>
  <si>
    <t>Fecha DD/MM/AAAA)</t>
  </si>
  <si>
    <t>☐  POBLACION (P)</t>
  </si>
  <si>
    <t>☐  SANEAMIENTO (S)</t>
  </si>
  <si>
    <t>☐  VIVIENDA (V)</t>
  </si>
  <si>
    <t>☐  TELECOMUNICACIONES (TC)</t>
  </si>
  <si>
    <t>☐  EDUCACION ( E )</t>
  </si>
  <si>
    <t>☐  AGROPECUARIO ( A )</t>
  </si>
  <si>
    <t>☐  SALUD (S)</t>
  </si>
  <si>
    <t>☐  AMBIENTAL (AMB)</t>
  </si>
  <si>
    <t>☐  TRANSPORTE (T)</t>
  </si>
  <si>
    <t>☐  RIEGO ( R )</t>
  </si>
  <si>
    <t>☐  DENTRO_ZONA_ALTA (DZA)</t>
  </si>
  <si>
    <t>☐  DENTRO_ZONA_MEDIA (DZM)</t>
  </si>
  <si>
    <t>☐  DENTRO_ZONA_BAJA (DZB)</t>
  </si>
  <si>
    <t>☐  FUERA (F)</t>
  </si>
  <si>
    <t>AÑO Ultimo
Evento</t>
  </si>
  <si>
    <t>Código de Microcuenca</t>
  </si>
  <si>
    <t>☐  GOBIERNO (G )</t>
  </si>
  <si>
    <t>☐  SALUD ( S )</t>
  </si>
  <si>
    <t>☐  SANEAMIENTO
 ( SA)</t>
  </si>
  <si>
    <t>☐  TELECOMUNICACIONES ( TC )</t>
  </si>
  <si>
    <t>Fecha (dd/mm/aaaa)</t>
  </si>
  <si>
    <t>SI</t>
  </si>
  <si>
    <t>NO</t>
  </si>
  <si>
    <t>TIPO DE PELIGRO OBSERVADO</t>
  </si>
  <si>
    <t>NIVEL DE PELIGRO OBSERVADO</t>
  </si>
  <si>
    <t>☐  1 Muy bajo</t>
  </si>
  <si>
    <t>☐  2 Bajo</t>
  </si>
  <si>
    <t>☐  3 Medio</t>
  </si>
  <si>
    <t>☐  4 Alto</t>
  </si>
  <si>
    <t>☐  5 Muy alto</t>
  </si>
  <si>
    <t>PROBABILIDAD DE RECURRENCIA</t>
  </si>
  <si>
    <t>Fecha dd/mm/aaaa)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</si>
</sst>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1B4F72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Calibri"/>
      <family val="2"/>
    </font>
    <font>
      <sz val="11"/>
      <color rgb="FF000000"/>
      <name val="Arial"/>
      <family val="2"/>
    </font>
    <font>
      <sz val="12"/>
      <color theme="1"/>
      <name val="Calibri"/>
      <family val="2"/>
      <scheme val="minor"/>
    </font>
    <font>
      <b/>
      <i/>
      <sz val="12"/>
      <name val="Calibri"/>
      <family val="2"/>
    </font>
    <font>
      <b/>
      <sz val="12"/>
      <name val="Calibri"/>
      <family val="2"/>
      <scheme val="minor"/>
    </font>
    <font>
      <i/>
      <sz val="11"/>
      <name val="Arial"/>
      <family val="2"/>
    </font>
    <font>
      <b/>
      <sz val="14"/>
      <name val="Calibri"/>
      <family val="2"/>
    </font>
    <font>
      <sz val="14"/>
      <name val="Calibri"/>
      <family val="2"/>
      <scheme val="minor"/>
    </font>
    <font>
      <i/>
      <sz val="12"/>
      <name val="Arial"/>
      <family val="2"/>
    </font>
    <font>
      <b/>
      <sz val="14"/>
      <name val="Calibri"/>
      <family val="2"/>
      <scheme val="minor"/>
    </font>
    <font>
      <b/>
      <sz val="10"/>
      <name val="Arial"/>
      <family val="2"/>
    </font>
    <font>
      <i/>
      <sz val="14"/>
      <name val="Calibri"/>
      <family val="2"/>
    </font>
    <font>
      <b/>
      <i/>
      <sz val="14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2"/>
      <color theme="1"/>
      <name val="Calibri"/>
      <family val="2"/>
      <scheme val="minor"/>
    </font>
    <font>
      <i/>
      <sz val="14"/>
      <name val="Arial"/>
      <family val="2"/>
    </font>
    <font>
      <b/>
      <sz val="12"/>
      <color rgb="FF1B4F72"/>
      <name val="Arial"/>
      <family val="2"/>
    </font>
    <font>
      <sz val="12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5DBDB"/>
        <bgColor rgb="FFD5DBDB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theme="0"/>
        <bgColor rgb="FFFDEBD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rgb="FF34495E"/>
      </patternFill>
    </fill>
    <fill>
      <patternFill patternType="solid">
        <fgColor theme="0"/>
        <bgColor rgb="FF5DADE2"/>
      </patternFill>
    </fill>
    <fill>
      <patternFill patternType="solid">
        <fgColor theme="0"/>
        <bgColor rgb="FF1ABC9C"/>
      </patternFill>
    </fill>
    <fill>
      <patternFill patternType="solid">
        <fgColor theme="0"/>
        <bgColor rgb="FFD5DBDB"/>
      </patternFill>
    </fill>
    <fill>
      <patternFill patternType="solid">
        <fgColor theme="0"/>
        <bgColor rgb="FFD5F5E3"/>
      </patternFill>
    </fill>
    <fill>
      <patternFill patternType="solid">
        <fgColor theme="0"/>
      </patternFill>
    </fill>
    <fill>
      <patternFill patternType="solid">
        <fgColor theme="0" tint="-0.14999847407452621"/>
        <bgColor rgb="FF34495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rgb="FF34495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rgb="FFD5DBDB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horizontal="center"/>
    </xf>
    <xf numFmtId="0" fontId="7" fillId="6" borderId="0" xfId="0" applyFont="1" applyFill="1"/>
    <xf numFmtId="0" fontId="3" fillId="0" borderId="0" xfId="0" applyFont="1"/>
    <xf numFmtId="0" fontId="11" fillId="5" borderId="1" xfId="0" applyFont="1" applyFill="1" applyBorder="1"/>
    <xf numFmtId="0" fontId="12" fillId="9" borderId="1" xfId="0" applyFont="1" applyFill="1" applyBorder="1" applyAlignment="1">
      <alignment horizontal="center" vertical="center" wrapText="1"/>
    </xf>
    <xf numFmtId="0" fontId="7" fillId="6" borderId="0" xfId="0" applyFont="1" applyFill="1" applyAlignment="1">
      <alignment horizontal="center"/>
    </xf>
    <xf numFmtId="0" fontId="12" fillId="9" borderId="8" xfId="0" applyFont="1" applyFill="1" applyBorder="1" applyAlignment="1">
      <alignment horizontal="center" vertical="center" wrapText="1"/>
    </xf>
    <xf numFmtId="0" fontId="12" fillId="9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2" fillId="5" borderId="11" xfId="0" applyFont="1" applyFill="1" applyBorder="1"/>
    <xf numFmtId="0" fontId="2" fillId="5" borderId="7" xfId="0" applyFont="1" applyFill="1" applyBorder="1"/>
    <xf numFmtId="0" fontId="0" fillId="6" borderId="12" xfId="0" applyFill="1" applyBorder="1"/>
    <xf numFmtId="0" fontId="0" fillId="0" borderId="7" xfId="0" applyBorder="1"/>
    <xf numFmtId="0" fontId="1" fillId="2" borderId="13" xfId="0" applyFont="1" applyFill="1" applyBorder="1" applyAlignment="1">
      <alignment wrapText="1"/>
    </xf>
    <xf numFmtId="0" fontId="5" fillId="2" borderId="7" xfId="0" applyFont="1" applyFill="1" applyBorder="1" applyAlignment="1">
      <alignment wrapText="1"/>
    </xf>
    <xf numFmtId="0" fontId="1" fillId="2" borderId="14" xfId="0" applyFont="1" applyFill="1" applyBorder="1" applyAlignment="1">
      <alignment wrapText="1"/>
    </xf>
    <xf numFmtId="0" fontId="0" fillId="6" borderId="16" xfId="0" applyFill="1" applyBorder="1"/>
    <xf numFmtId="0" fontId="7" fillId="6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11" borderId="1" xfId="0" applyFont="1" applyFill="1" applyBorder="1" applyAlignment="1">
      <alignment horizontal="center" wrapText="1"/>
    </xf>
    <xf numFmtId="0" fontId="15" fillId="6" borderId="0" xfId="0" applyFont="1" applyFill="1"/>
    <xf numFmtId="0" fontId="6" fillId="11" borderId="1" xfId="0" applyFont="1" applyFill="1" applyBorder="1"/>
    <xf numFmtId="0" fontId="6" fillId="9" borderId="1" xfId="0" applyFont="1" applyFill="1" applyBorder="1" applyAlignment="1">
      <alignment horizontal="center" vertical="center" wrapText="1"/>
    </xf>
    <xf numFmtId="0" fontId="16" fillId="5" borderId="1" xfId="0" applyFont="1" applyFill="1" applyBorder="1"/>
    <xf numFmtId="0" fontId="7" fillId="6" borderId="15" xfId="0" applyFont="1" applyFill="1" applyBorder="1"/>
    <xf numFmtId="0" fontId="7" fillId="6" borderId="8" xfId="0" applyFont="1" applyFill="1" applyBorder="1"/>
    <xf numFmtId="0" fontId="7" fillId="6" borderId="10" xfId="0" applyFont="1" applyFill="1" applyBorder="1"/>
    <xf numFmtId="0" fontId="19" fillId="5" borderId="1" xfId="0" applyFont="1" applyFill="1" applyBorder="1"/>
    <xf numFmtId="0" fontId="12" fillId="2" borderId="0" xfId="0" applyFont="1" applyFill="1"/>
    <xf numFmtId="0" fontId="20" fillId="4" borderId="5" xfId="0" applyFont="1" applyFill="1" applyBorder="1" applyAlignment="1">
      <alignment horizontal="left" vertical="center" wrapText="1" inden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12" fillId="5" borderId="1" xfId="0" applyFont="1" applyFill="1" applyBorder="1" applyAlignment="1">
      <alignment horizontal="center"/>
    </xf>
    <xf numFmtId="0" fontId="11" fillId="5" borderId="8" xfId="0" applyFont="1" applyFill="1" applyBorder="1"/>
    <xf numFmtId="0" fontId="0" fillId="0" borderId="19" xfId="0" applyBorder="1"/>
    <xf numFmtId="0" fontId="7" fillId="13" borderId="20" xfId="0" applyFont="1" applyFill="1" applyBorder="1"/>
    <xf numFmtId="0" fontId="7" fillId="13" borderId="21" xfId="0" applyFont="1" applyFill="1" applyBorder="1"/>
    <xf numFmtId="0" fontId="13" fillId="13" borderId="8" xfId="0" applyFont="1" applyFill="1" applyBorder="1" applyAlignment="1">
      <alignment horizontal="left" vertical="center" wrapText="1" indent="1"/>
    </xf>
    <xf numFmtId="0" fontId="7" fillId="13" borderId="22" xfId="0" applyFont="1" applyFill="1" applyBorder="1"/>
    <xf numFmtId="0" fontId="13" fillId="11" borderId="7" xfId="0" applyFont="1" applyFill="1" applyBorder="1" applyAlignment="1">
      <alignment wrapText="1"/>
    </xf>
    <xf numFmtId="0" fontId="13" fillId="11" borderId="7" xfId="0" applyFont="1" applyFill="1" applyBorder="1" applyAlignment="1">
      <alignment vertical="center"/>
    </xf>
    <xf numFmtId="0" fontId="13" fillId="11" borderId="8" xfId="0" applyFont="1" applyFill="1" applyBorder="1"/>
    <xf numFmtId="0" fontId="13" fillId="11" borderId="8" xfId="0" applyFont="1" applyFill="1" applyBorder="1" applyAlignment="1">
      <alignment wrapText="1"/>
    </xf>
    <xf numFmtId="0" fontId="13" fillId="11" borderId="7" xfId="0" applyFont="1" applyFill="1" applyBorder="1" applyAlignment="1">
      <alignment vertical="center" wrapText="1"/>
    </xf>
    <xf numFmtId="0" fontId="13" fillId="11" borderId="8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14" fillId="5" borderId="1" xfId="0" applyFont="1" applyFill="1" applyBorder="1"/>
    <xf numFmtId="0" fontId="14" fillId="6" borderId="3" xfId="0" applyFont="1" applyFill="1" applyBorder="1"/>
    <xf numFmtId="0" fontId="14" fillId="6" borderId="2" xfId="0" applyFont="1" applyFill="1" applyBorder="1"/>
    <xf numFmtId="0" fontId="13" fillId="11" borderId="1" xfId="0" applyFont="1" applyFill="1" applyBorder="1" applyAlignment="1">
      <alignment wrapText="1"/>
    </xf>
    <xf numFmtId="0" fontId="18" fillId="11" borderId="1" xfId="0" applyFont="1" applyFill="1" applyBorder="1" applyAlignment="1">
      <alignment wrapText="1"/>
    </xf>
    <xf numFmtId="0" fontId="19" fillId="5" borderId="0" xfId="0" applyFont="1" applyFill="1"/>
    <xf numFmtId="0" fontId="13" fillId="9" borderId="1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wrapText="1"/>
    </xf>
    <xf numFmtId="0" fontId="14" fillId="5" borderId="1" xfId="0" applyFont="1" applyFill="1" applyBorder="1" applyAlignment="1">
      <alignment horizontal="center" wrapText="1"/>
    </xf>
    <xf numFmtId="0" fontId="14" fillId="5" borderId="6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13" fillId="11" borderId="3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25" fillId="10" borderId="0" xfId="0" applyFont="1" applyFill="1" applyAlignment="1">
      <alignment horizontal="center"/>
    </xf>
    <xf numFmtId="0" fontId="26" fillId="6" borderId="0" xfId="0" applyFont="1" applyFill="1"/>
    <xf numFmtId="0" fontId="13" fillId="10" borderId="0" xfId="0" applyFont="1" applyFill="1"/>
    <xf numFmtId="0" fontId="13" fillId="6" borderId="0" xfId="0" applyFont="1" applyFill="1"/>
    <xf numFmtId="0" fontId="6" fillId="7" borderId="0" xfId="0" applyFont="1" applyFill="1" applyAlignment="1">
      <alignment horizontal="center" vertical="center"/>
    </xf>
    <xf numFmtId="0" fontId="7" fillId="6" borderId="0" xfId="0" applyFont="1" applyFill="1"/>
    <xf numFmtId="0" fontId="10" fillId="4" borderId="5" xfId="0" applyFont="1" applyFill="1" applyBorder="1" applyAlignment="1">
      <alignment horizontal="left" vertical="center" wrapText="1" indent="1"/>
    </xf>
    <xf numFmtId="0" fontId="3" fillId="0" borderId="0" xfId="0" applyFont="1"/>
    <xf numFmtId="0" fontId="9" fillId="3" borderId="5" xfId="0" applyFont="1" applyFill="1" applyBorder="1" applyAlignment="1">
      <alignment horizontal="left" vertical="center" wrapText="1" indent="1"/>
    </xf>
    <xf numFmtId="0" fontId="4" fillId="6" borderId="0" xfId="0" applyFont="1" applyFill="1" applyAlignment="1">
      <alignment horizontal="center"/>
    </xf>
    <xf numFmtId="0" fontId="8" fillId="6" borderId="0" xfId="0" applyFont="1" applyFill="1"/>
    <xf numFmtId="0" fontId="12" fillId="10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12" fillId="9" borderId="8" xfId="0" applyFont="1" applyFill="1" applyBorder="1" applyAlignment="1">
      <alignment horizontal="center" vertical="center" wrapText="1"/>
    </xf>
    <xf numFmtId="0" fontId="12" fillId="9" borderId="15" xfId="0" applyFont="1" applyFill="1" applyBorder="1" applyAlignment="1">
      <alignment horizontal="center" vertical="center" wrapText="1"/>
    </xf>
    <xf numFmtId="0" fontId="12" fillId="10" borderId="0" xfId="0" applyFont="1" applyFill="1"/>
    <xf numFmtId="0" fontId="20" fillId="4" borderId="5" xfId="0" applyFont="1" applyFill="1" applyBorder="1" applyAlignment="1">
      <alignment horizontal="left" vertical="center" wrapText="1" indent="1"/>
    </xf>
    <xf numFmtId="0" fontId="13" fillId="6" borderId="5" xfId="0" applyFont="1" applyFill="1" applyBorder="1" applyAlignment="1">
      <alignment horizontal="center" vertical="center" wrapText="1"/>
    </xf>
    <xf numFmtId="0" fontId="13" fillId="13" borderId="5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left" vertical="center" wrapText="1" indent="1"/>
    </xf>
    <xf numFmtId="0" fontId="13" fillId="13" borderId="23" xfId="0" applyFont="1" applyFill="1" applyBorder="1" applyAlignment="1">
      <alignment horizontal="left" vertical="center" wrapText="1"/>
    </xf>
    <xf numFmtId="0" fontId="13" fillId="13" borderId="12" xfId="0" applyFont="1" applyFill="1" applyBorder="1" applyAlignment="1">
      <alignment horizontal="left" vertical="center" wrapText="1"/>
    </xf>
    <xf numFmtId="0" fontId="16" fillId="5" borderId="24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2" fillId="11" borderId="6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6" fillId="10" borderId="0" xfId="0" applyFont="1" applyFill="1"/>
    <xf numFmtId="0" fontId="15" fillId="6" borderId="0" xfId="0" applyFont="1" applyFill="1"/>
    <xf numFmtId="0" fontId="6" fillId="9" borderId="1" xfId="0" applyFont="1" applyFill="1" applyBorder="1" applyAlignment="1">
      <alignment horizontal="center" vertical="center" wrapText="1"/>
    </xf>
    <xf numFmtId="0" fontId="0" fillId="6" borderId="0" xfId="0" applyFill="1"/>
    <xf numFmtId="0" fontId="5" fillId="16" borderId="0" xfId="0" applyFont="1" applyFill="1" applyAlignment="1">
      <alignment horizontal="center" vertical="center"/>
    </xf>
    <xf numFmtId="0" fontId="7" fillId="17" borderId="0" xfId="0" applyFont="1" applyFill="1"/>
    <xf numFmtId="0" fontId="28" fillId="6" borderId="0" xfId="0" applyFont="1" applyFill="1"/>
    <xf numFmtId="0" fontId="29" fillId="17" borderId="5" xfId="0" applyFont="1" applyFill="1" applyBorder="1" applyAlignment="1">
      <alignment horizontal="center" vertical="center" wrapText="1"/>
    </xf>
    <xf numFmtId="0" fontId="8" fillId="17" borderId="0" xfId="0" applyFont="1" applyFill="1"/>
    <xf numFmtId="0" fontId="25" fillId="7" borderId="0" xfId="0" applyFont="1" applyFill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6" fillId="17" borderId="0" xfId="0" applyFont="1" applyFill="1"/>
    <xf numFmtId="0" fontId="30" fillId="6" borderId="0" xfId="0" applyFont="1" applyFill="1" applyAlignment="1">
      <alignment horizontal="center"/>
    </xf>
    <xf numFmtId="0" fontId="6" fillId="11" borderId="1" xfId="0" applyFont="1" applyFill="1" applyBorder="1" applyAlignment="1">
      <alignment wrapText="1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/>
    <xf numFmtId="0" fontId="15" fillId="6" borderId="6" xfId="0" applyFont="1" applyFill="1" applyBorder="1" applyAlignment="1">
      <alignment horizontal="center"/>
    </xf>
    <xf numFmtId="0" fontId="15" fillId="6" borderId="2" xfId="0" applyFont="1" applyFill="1" applyBorder="1" applyAlignment="1">
      <alignment horizontal="center"/>
    </xf>
    <xf numFmtId="0" fontId="15" fillId="6" borderId="3" xfId="0" applyFont="1" applyFill="1" applyBorder="1" applyAlignment="1">
      <alignment horizontal="center"/>
    </xf>
    <xf numFmtId="0" fontId="23" fillId="6" borderId="1" xfId="0" applyFont="1" applyFill="1" applyBorder="1"/>
    <xf numFmtId="0" fontId="15" fillId="6" borderId="0" xfId="0" applyFont="1" applyFill="1" applyAlignment="1">
      <alignment wrapText="1"/>
    </xf>
    <xf numFmtId="0" fontId="16" fillId="5" borderId="1" xfId="0" applyFont="1" applyFill="1" applyBorder="1" applyAlignment="1">
      <alignment horizontal="center" wrapText="1"/>
    </xf>
    <xf numFmtId="0" fontId="17" fillId="13" borderId="5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horizontal="left"/>
    </xf>
    <xf numFmtId="0" fontId="17" fillId="13" borderId="5" xfId="0" applyFont="1" applyFill="1" applyBorder="1" applyAlignment="1">
      <alignment horizontal="left" vertical="center" wrapText="1" indent="1"/>
    </xf>
    <xf numFmtId="0" fontId="18" fillId="13" borderId="5" xfId="0" applyFont="1" applyFill="1" applyBorder="1" applyAlignment="1">
      <alignment horizontal="left" vertical="center" wrapText="1" indent="1"/>
    </xf>
    <xf numFmtId="0" fontId="25" fillId="14" borderId="0" xfId="0" applyFont="1" applyFill="1" applyAlignment="1">
      <alignment horizontal="center" vertical="center"/>
    </xf>
    <xf numFmtId="0" fontId="26" fillId="15" borderId="0" xfId="0" applyFont="1" applyFill="1"/>
    <xf numFmtId="0" fontId="31" fillId="0" borderId="0" xfId="0" applyFont="1" applyAlignment="1">
      <alignment horizontal="center"/>
    </xf>
    <xf numFmtId="0" fontId="28" fillId="0" borderId="0" xfId="0" applyFont="1"/>
    <xf numFmtId="0" fontId="12" fillId="11" borderId="1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0" fillId="4" borderId="26" xfId="0" applyFont="1" applyFill="1" applyBorder="1" applyAlignment="1">
      <alignment horizontal="center" vertical="center" wrapText="1"/>
    </xf>
    <xf numFmtId="0" fontId="20" fillId="4" borderId="0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/>
    <xf numFmtId="0" fontId="6" fillId="11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/>
    <xf numFmtId="0" fontId="6" fillId="11" borderId="1" xfId="0" applyFont="1" applyFill="1" applyBorder="1" applyAlignment="1">
      <alignment horizontal="center" wrapText="1"/>
    </xf>
    <xf numFmtId="0" fontId="6" fillId="11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/>
    </xf>
    <xf numFmtId="0" fontId="32" fillId="10" borderId="0" xfId="0" applyFont="1" applyFill="1" applyAlignment="1">
      <alignment horizontal="center"/>
    </xf>
    <xf numFmtId="0" fontId="33" fillId="6" borderId="0" xfId="0" applyFont="1" applyFill="1"/>
    <xf numFmtId="0" fontId="23" fillId="6" borderId="0" xfId="0" applyFont="1" applyFill="1"/>
    <xf numFmtId="0" fontId="34" fillId="0" borderId="0" xfId="0" applyFont="1"/>
    <xf numFmtId="0" fontId="13" fillId="11" borderId="1" xfId="0" applyFont="1" applyFill="1" applyBorder="1" applyAlignment="1"/>
    <xf numFmtId="0" fontId="13" fillId="11" borderId="1" xfId="0" applyFont="1" applyFill="1" applyBorder="1" applyAlignment="1">
      <alignment horizontal="center" wrapText="1"/>
    </xf>
    <xf numFmtId="0" fontId="13" fillId="6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vertical="center" wrapText="1"/>
    </xf>
    <xf numFmtId="0" fontId="13" fillId="6" borderId="6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13" borderId="18" xfId="0" applyFont="1" applyFill="1" applyBorder="1" applyAlignment="1">
      <alignment vertical="center" wrapText="1"/>
    </xf>
    <xf numFmtId="0" fontId="13" fillId="13" borderId="16" xfId="0" applyFont="1" applyFill="1" applyBorder="1" applyAlignment="1">
      <alignment vertical="center" wrapText="1"/>
    </xf>
    <xf numFmtId="0" fontId="7" fillId="13" borderId="9" xfId="0" applyFont="1" applyFill="1" applyBorder="1" applyAlignment="1"/>
    <xf numFmtId="0" fontId="7" fillId="13" borderId="25" xfId="0" applyFont="1" applyFill="1" applyBorder="1" applyAlignment="1"/>
    <xf numFmtId="0" fontId="13" fillId="13" borderId="1" xfId="0" applyFont="1" applyFill="1" applyBorder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/>
    </xf>
    <xf numFmtId="0" fontId="8" fillId="13" borderId="15" xfId="0" applyFont="1" applyFill="1" applyBorder="1"/>
    <xf numFmtId="0" fontId="13" fillId="13" borderId="1" xfId="0" applyFont="1" applyFill="1" applyBorder="1" applyAlignment="1">
      <alignment horizontal="left" vertical="center" wrapText="1" indent="1"/>
    </xf>
    <xf numFmtId="0" fontId="13" fillId="13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6" fillId="10" borderId="0" xfId="0" applyFont="1" applyFill="1" applyBorder="1"/>
    <xf numFmtId="0" fontId="0" fillId="0" borderId="0" xfId="0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/>
    </xf>
    <xf numFmtId="0" fontId="18" fillId="6" borderId="6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1" xfId="0" applyFont="1" applyFill="1" applyBorder="1"/>
    <xf numFmtId="0" fontId="27" fillId="12" borderId="1" xfId="0" applyFont="1" applyFill="1" applyBorder="1"/>
    <xf numFmtId="0" fontId="18" fillId="6" borderId="6" xfId="0" applyFont="1" applyFill="1" applyBorder="1" applyAlignment="1">
      <alignment horizontal="center"/>
    </xf>
    <xf numFmtId="0" fontId="18" fillId="6" borderId="2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18" fillId="5" borderId="1" xfId="0" applyFont="1" applyFill="1" applyBorder="1"/>
    <xf numFmtId="0" fontId="18" fillId="6" borderId="3" xfId="0" applyFont="1" applyFill="1" applyBorder="1"/>
    <xf numFmtId="0" fontId="17" fillId="10" borderId="0" xfId="0" applyFont="1" applyFill="1"/>
    <xf numFmtId="0" fontId="6" fillId="11" borderId="6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15" fillId="6" borderId="2" xfId="0" applyFont="1" applyFill="1" applyBorder="1"/>
    <xf numFmtId="0" fontId="15" fillId="6" borderId="3" xfId="0" applyFont="1" applyFill="1" applyBorder="1"/>
    <xf numFmtId="0" fontId="17" fillId="13" borderId="5" xfId="0" applyFont="1" applyFill="1" applyBorder="1" applyAlignment="1">
      <alignment horizontal="center" vertical="center" wrapText="1"/>
    </xf>
    <xf numFmtId="0" fontId="36" fillId="3" borderId="5" xfId="0" applyFont="1" applyFill="1" applyBorder="1" applyAlignment="1">
      <alignment horizontal="left" vertical="center" wrapText="1" indent="1"/>
    </xf>
    <xf numFmtId="0" fontId="21" fillId="0" borderId="0" xfId="0" applyFont="1"/>
    <xf numFmtId="0" fontId="37" fillId="4" borderId="5" xfId="0" applyFont="1" applyFill="1" applyBorder="1" applyAlignment="1">
      <alignment horizontal="left" vertical="center" wrapText="1" indent="1"/>
    </xf>
    <xf numFmtId="0" fontId="17" fillId="18" borderId="1" xfId="0" applyFont="1" applyFill="1" applyBorder="1" applyAlignment="1">
      <alignment horizontal="left" vertical="center"/>
    </xf>
    <xf numFmtId="0" fontId="17" fillId="18" borderId="1" xfId="0" applyFont="1" applyFill="1" applyBorder="1"/>
    <xf numFmtId="0" fontId="17" fillId="18" borderId="1" xfId="0" applyFont="1" applyFill="1" applyBorder="1" applyAlignment="1">
      <alignment wrapText="1"/>
    </xf>
    <xf numFmtId="0" fontId="17" fillId="18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horizontal="center" vertical="center" wrapText="1"/>
    </xf>
    <xf numFmtId="0" fontId="17" fillId="18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/>
    <xf numFmtId="0" fontId="14" fillId="6" borderId="1" xfId="0" applyFont="1" applyFill="1" applyBorder="1" applyAlignment="1"/>
    <xf numFmtId="0" fontId="24" fillId="12" borderId="6" xfId="0" applyFont="1" applyFill="1" applyBorder="1" applyAlignment="1">
      <alignment horizontal="center"/>
    </xf>
    <xf numFmtId="0" fontId="24" fillId="12" borderId="2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 wrapText="1"/>
    </xf>
    <xf numFmtId="0" fontId="13" fillId="18" borderId="1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 wrapText="1"/>
    </xf>
    <xf numFmtId="0" fontId="13" fillId="18" borderId="3" xfId="0" applyFont="1" applyFill="1" applyBorder="1" applyAlignment="1">
      <alignment horizontal="center" wrapText="1"/>
    </xf>
    <xf numFmtId="0" fontId="13" fillId="18" borderId="1" xfId="0" applyFont="1" applyFill="1" applyBorder="1"/>
    <xf numFmtId="0" fontId="13" fillId="18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9"/>
  <sheetViews>
    <sheetView workbookViewId="0"/>
  </sheetViews>
  <sheetFormatPr baseColWidth="10" defaultColWidth="8.88671875" defaultRowHeight="14.4" x14ac:dyDescent="0.3"/>
  <cols>
    <col min="1" max="4" width="13" customWidth="1"/>
  </cols>
  <sheetData>
    <row r="1" spans="1:4" x14ac:dyDescent="0.3">
      <c r="A1" t="s">
        <v>34</v>
      </c>
      <c r="B1" t="s">
        <v>35</v>
      </c>
      <c r="C1" t="s">
        <v>36</v>
      </c>
      <c r="D1" t="s">
        <v>37</v>
      </c>
    </row>
    <row r="2" spans="1:4" x14ac:dyDescent="0.3">
      <c r="A2" t="s">
        <v>38</v>
      </c>
      <c r="B2" t="s">
        <v>39</v>
      </c>
      <c r="C2" t="s">
        <v>40</v>
      </c>
      <c r="D2" t="s">
        <v>41</v>
      </c>
    </row>
    <row r="3" spans="1:4" x14ac:dyDescent="0.3">
      <c r="A3" t="s">
        <v>42</v>
      </c>
      <c r="B3" t="s">
        <v>43</v>
      </c>
      <c r="C3" t="s">
        <v>44</v>
      </c>
      <c r="D3" t="s">
        <v>45</v>
      </c>
    </row>
    <row r="4" spans="1:4" x14ac:dyDescent="0.3">
      <c r="A4" t="s">
        <v>46</v>
      </c>
      <c r="B4" t="s">
        <v>47</v>
      </c>
      <c r="C4" t="s">
        <v>40</v>
      </c>
      <c r="D4" t="s">
        <v>48</v>
      </c>
    </row>
    <row r="5" spans="1:4" x14ac:dyDescent="0.3">
      <c r="A5" t="s">
        <v>49</v>
      </c>
      <c r="B5" t="s">
        <v>47</v>
      </c>
      <c r="C5" t="s">
        <v>40</v>
      </c>
      <c r="D5" t="s">
        <v>48</v>
      </c>
    </row>
    <row r="6" spans="1:4" x14ac:dyDescent="0.3">
      <c r="A6" t="s">
        <v>50</v>
      </c>
      <c r="B6" t="s">
        <v>51</v>
      </c>
      <c r="C6" t="s">
        <v>40</v>
      </c>
      <c r="D6" t="s">
        <v>48</v>
      </c>
    </row>
    <row r="7" spans="1:4" x14ac:dyDescent="0.3">
      <c r="A7" t="s">
        <v>52</v>
      </c>
      <c r="B7" t="s">
        <v>47</v>
      </c>
      <c r="C7" t="s">
        <v>40</v>
      </c>
      <c r="D7" t="s">
        <v>53</v>
      </c>
    </row>
    <row r="8" spans="1:4" x14ac:dyDescent="0.3">
      <c r="A8" t="s">
        <v>54</v>
      </c>
      <c r="B8" t="s">
        <v>47</v>
      </c>
      <c r="C8" t="s">
        <v>40</v>
      </c>
      <c r="D8" t="s">
        <v>48</v>
      </c>
    </row>
    <row r="9" spans="1:4" x14ac:dyDescent="0.3">
      <c r="A9" t="s">
        <v>55</v>
      </c>
      <c r="B9" t="s">
        <v>43</v>
      </c>
      <c r="C9" t="s">
        <v>44</v>
      </c>
      <c r="D9" t="s">
        <v>45</v>
      </c>
    </row>
    <row r="10" spans="1:4" x14ac:dyDescent="0.3">
      <c r="A10" t="s">
        <v>56</v>
      </c>
      <c r="B10" t="s">
        <v>47</v>
      </c>
      <c r="C10" t="s">
        <v>40</v>
      </c>
      <c r="D10" t="s">
        <v>48</v>
      </c>
    </row>
    <row r="11" spans="1:4" x14ac:dyDescent="0.3">
      <c r="A11" t="s">
        <v>57</v>
      </c>
      <c r="B11" t="s">
        <v>58</v>
      </c>
      <c r="C11" t="s">
        <v>44</v>
      </c>
      <c r="D11" t="s">
        <v>45</v>
      </c>
    </row>
    <row r="12" spans="1:4" x14ac:dyDescent="0.3">
      <c r="A12" t="s">
        <v>59</v>
      </c>
      <c r="B12" t="s">
        <v>58</v>
      </c>
      <c r="C12" t="s">
        <v>44</v>
      </c>
      <c r="D12" t="s">
        <v>45</v>
      </c>
    </row>
    <row r="13" spans="1:4" x14ac:dyDescent="0.3">
      <c r="A13" t="s">
        <v>60</v>
      </c>
      <c r="B13" t="s">
        <v>61</v>
      </c>
      <c r="C13" t="s">
        <v>40</v>
      </c>
      <c r="D13" t="s">
        <v>62</v>
      </c>
    </row>
    <row r="14" spans="1:4" x14ac:dyDescent="0.3">
      <c r="A14" t="s">
        <v>63</v>
      </c>
      <c r="B14" t="s">
        <v>43</v>
      </c>
      <c r="C14" t="s">
        <v>44</v>
      </c>
      <c r="D14" t="s">
        <v>45</v>
      </c>
    </row>
    <row r="15" spans="1:4" x14ac:dyDescent="0.3">
      <c r="A15" t="s">
        <v>64</v>
      </c>
      <c r="B15" t="s">
        <v>65</v>
      </c>
      <c r="C15" t="s">
        <v>44</v>
      </c>
      <c r="D15" t="s">
        <v>66</v>
      </c>
    </row>
    <row r="16" spans="1:4" x14ac:dyDescent="0.3">
      <c r="A16" t="s">
        <v>67</v>
      </c>
      <c r="B16" t="s">
        <v>68</v>
      </c>
      <c r="C16" t="s">
        <v>40</v>
      </c>
      <c r="D16" t="s">
        <v>62</v>
      </c>
    </row>
    <row r="17" spans="1:4" x14ac:dyDescent="0.3">
      <c r="A17" t="s">
        <v>69</v>
      </c>
      <c r="B17" t="s">
        <v>47</v>
      </c>
      <c r="C17" t="s">
        <v>40</v>
      </c>
      <c r="D17" t="s">
        <v>48</v>
      </c>
    </row>
    <row r="18" spans="1:4" x14ac:dyDescent="0.3">
      <c r="A18" t="s">
        <v>70</v>
      </c>
      <c r="B18" t="s">
        <v>71</v>
      </c>
      <c r="C18" t="s">
        <v>44</v>
      </c>
      <c r="D18" t="s">
        <v>66</v>
      </c>
    </row>
    <row r="19" spans="1:4" x14ac:dyDescent="0.3">
      <c r="A19" t="s">
        <v>72</v>
      </c>
      <c r="B19" t="s">
        <v>73</v>
      </c>
      <c r="C19" t="s">
        <v>40</v>
      </c>
      <c r="D19" t="s">
        <v>62</v>
      </c>
    </row>
    <row r="20" spans="1:4" x14ac:dyDescent="0.3">
      <c r="A20" t="s">
        <v>74</v>
      </c>
      <c r="B20" t="s">
        <v>65</v>
      </c>
      <c r="C20" t="s">
        <v>44</v>
      </c>
      <c r="D20" t="s">
        <v>75</v>
      </c>
    </row>
    <row r="21" spans="1:4" x14ac:dyDescent="0.3">
      <c r="A21" t="s">
        <v>76</v>
      </c>
      <c r="B21" t="s">
        <v>68</v>
      </c>
      <c r="C21" t="s">
        <v>77</v>
      </c>
      <c r="D21" t="s">
        <v>78</v>
      </c>
    </row>
    <row r="22" spans="1:4" x14ac:dyDescent="0.3">
      <c r="A22" t="s">
        <v>79</v>
      </c>
      <c r="B22" t="s">
        <v>65</v>
      </c>
      <c r="C22" t="s">
        <v>44</v>
      </c>
      <c r="D22" t="s">
        <v>66</v>
      </c>
    </row>
    <row r="23" spans="1:4" x14ac:dyDescent="0.3">
      <c r="A23" t="s">
        <v>80</v>
      </c>
      <c r="B23" t="s">
        <v>58</v>
      </c>
      <c r="C23" t="s">
        <v>44</v>
      </c>
      <c r="D23" t="s">
        <v>45</v>
      </c>
    </row>
    <row r="24" spans="1:4" x14ac:dyDescent="0.3">
      <c r="A24" t="s">
        <v>81</v>
      </c>
      <c r="B24" t="s">
        <v>82</v>
      </c>
      <c r="C24" t="s">
        <v>77</v>
      </c>
      <c r="D24" t="s">
        <v>78</v>
      </c>
    </row>
    <row r="25" spans="1:4" x14ac:dyDescent="0.3">
      <c r="A25" t="s">
        <v>83</v>
      </c>
      <c r="B25" t="s">
        <v>65</v>
      </c>
      <c r="C25" t="s">
        <v>44</v>
      </c>
      <c r="D25" t="s">
        <v>66</v>
      </c>
    </row>
    <row r="26" spans="1:4" x14ac:dyDescent="0.3">
      <c r="A26" t="s">
        <v>84</v>
      </c>
      <c r="B26" t="s">
        <v>58</v>
      </c>
      <c r="C26" t="s">
        <v>44</v>
      </c>
      <c r="D26" t="s">
        <v>45</v>
      </c>
    </row>
    <row r="27" spans="1:4" x14ac:dyDescent="0.3">
      <c r="A27" t="s">
        <v>85</v>
      </c>
      <c r="B27" t="s">
        <v>68</v>
      </c>
      <c r="C27" t="s">
        <v>40</v>
      </c>
      <c r="D27" t="s">
        <v>62</v>
      </c>
    </row>
    <row r="28" spans="1:4" x14ac:dyDescent="0.3">
      <c r="A28" t="s">
        <v>86</v>
      </c>
      <c r="B28" t="s">
        <v>87</v>
      </c>
      <c r="C28" t="s">
        <v>44</v>
      </c>
      <c r="D28" t="s">
        <v>75</v>
      </c>
    </row>
    <row r="29" spans="1:4" x14ac:dyDescent="0.3">
      <c r="A29" t="s">
        <v>88</v>
      </c>
      <c r="B29" t="s">
        <v>87</v>
      </c>
      <c r="C29" t="s">
        <v>44</v>
      </c>
      <c r="D29" t="s">
        <v>75</v>
      </c>
    </row>
    <row r="30" spans="1:4" x14ac:dyDescent="0.3">
      <c r="A30" t="s">
        <v>89</v>
      </c>
      <c r="B30" t="s">
        <v>90</v>
      </c>
      <c r="C30" t="s">
        <v>44</v>
      </c>
      <c r="D30" t="s">
        <v>91</v>
      </c>
    </row>
    <row r="31" spans="1:4" x14ac:dyDescent="0.3">
      <c r="A31" t="s">
        <v>92</v>
      </c>
      <c r="B31" t="s">
        <v>73</v>
      </c>
      <c r="C31" t="s">
        <v>77</v>
      </c>
      <c r="D31" t="s">
        <v>78</v>
      </c>
    </row>
    <row r="32" spans="1:4" x14ac:dyDescent="0.3">
      <c r="A32" t="s">
        <v>93</v>
      </c>
      <c r="B32" t="s">
        <v>65</v>
      </c>
      <c r="C32" t="s">
        <v>44</v>
      </c>
      <c r="D32" t="s">
        <v>75</v>
      </c>
    </row>
    <row r="33" spans="1:4" x14ac:dyDescent="0.3">
      <c r="A33" t="s">
        <v>94</v>
      </c>
      <c r="B33" t="s">
        <v>87</v>
      </c>
      <c r="C33" t="s">
        <v>44</v>
      </c>
      <c r="D33" t="s">
        <v>75</v>
      </c>
    </row>
    <row r="34" spans="1:4" x14ac:dyDescent="0.3">
      <c r="A34" t="s">
        <v>95</v>
      </c>
      <c r="B34" t="s">
        <v>51</v>
      </c>
      <c r="C34" t="s">
        <v>77</v>
      </c>
      <c r="D34" t="s">
        <v>78</v>
      </c>
    </row>
    <row r="35" spans="1:4" x14ac:dyDescent="0.3">
      <c r="A35" t="s">
        <v>96</v>
      </c>
      <c r="B35" t="s">
        <v>97</v>
      </c>
      <c r="C35" t="s">
        <v>44</v>
      </c>
      <c r="D35" t="s">
        <v>45</v>
      </c>
    </row>
    <row r="36" spans="1:4" x14ac:dyDescent="0.3">
      <c r="A36" t="s">
        <v>98</v>
      </c>
      <c r="B36" t="s">
        <v>65</v>
      </c>
      <c r="C36" t="s">
        <v>44</v>
      </c>
      <c r="D36" t="s">
        <v>66</v>
      </c>
    </row>
    <row r="37" spans="1:4" x14ac:dyDescent="0.3">
      <c r="A37" t="s">
        <v>99</v>
      </c>
      <c r="B37" t="s">
        <v>58</v>
      </c>
      <c r="C37" t="s">
        <v>44</v>
      </c>
      <c r="D37" t="s">
        <v>45</v>
      </c>
    </row>
    <row r="38" spans="1:4" x14ac:dyDescent="0.3">
      <c r="A38" t="s">
        <v>100</v>
      </c>
      <c r="B38" t="s">
        <v>47</v>
      </c>
      <c r="C38" t="s">
        <v>40</v>
      </c>
      <c r="D38" t="s">
        <v>53</v>
      </c>
    </row>
    <row r="39" spans="1:4" x14ac:dyDescent="0.3">
      <c r="A39" t="s">
        <v>101</v>
      </c>
      <c r="B39" t="s">
        <v>90</v>
      </c>
      <c r="C39" t="s">
        <v>44</v>
      </c>
      <c r="D39" t="s">
        <v>91</v>
      </c>
    </row>
    <row r="40" spans="1:4" x14ac:dyDescent="0.3">
      <c r="A40" t="s">
        <v>102</v>
      </c>
      <c r="B40" t="s">
        <v>90</v>
      </c>
      <c r="C40" t="s">
        <v>44</v>
      </c>
      <c r="D40" t="s">
        <v>91</v>
      </c>
    </row>
    <row r="41" spans="1:4" x14ac:dyDescent="0.3">
      <c r="A41" t="s">
        <v>103</v>
      </c>
      <c r="B41" t="s">
        <v>58</v>
      </c>
      <c r="C41" t="s">
        <v>44</v>
      </c>
      <c r="D41" t="s">
        <v>45</v>
      </c>
    </row>
    <row r="42" spans="1:4" x14ac:dyDescent="0.3">
      <c r="A42" t="s">
        <v>104</v>
      </c>
      <c r="B42" t="s">
        <v>105</v>
      </c>
      <c r="C42" t="s">
        <v>40</v>
      </c>
      <c r="D42" t="s">
        <v>106</v>
      </c>
    </row>
    <row r="43" spans="1:4" x14ac:dyDescent="0.3">
      <c r="A43" t="s">
        <v>107</v>
      </c>
      <c r="B43" t="s">
        <v>90</v>
      </c>
      <c r="C43" t="s">
        <v>44</v>
      </c>
      <c r="D43" t="s">
        <v>91</v>
      </c>
    </row>
    <row r="44" spans="1:4" x14ac:dyDescent="0.3">
      <c r="A44" t="s">
        <v>108</v>
      </c>
      <c r="B44" t="s">
        <v>105</v>
      </c>
      <c r="C44" t="s">
        <v>40</v>
      </c>
      <c r="D44" t="s">
        <v>106</v>
      </c>
    </row>
    <row r="45" spans="1:4" x14ac:dyDescent="0.3">
      <c r="A45" t="s">
        <v>109</v>
      </c>
      <c r="B45" t="s">
        <v>105</v>
      </c>
      <c r="C45" t="s">
        <v>40</v>
      </c>
      <c r="D45" t="s">
        <v>106</v>
      </c>
    </row>
    <row r="46" spans="1:4" x14ac:dyDescent="0.3">
      <c r="A46" t="s">
        <v>110</v>
      </c>
      <c r="B46" t="s">
        <v>111</v>
      </c>
      <c r="C46" t="s">
        <v>40</v>
      </c>
      <c r="D46" t="s">
        <v>112</v>
      </c>
    </row>
    <row r="47" spans="1:4" x14ac:dyDescent="0.3">
      <c r="A47" t="s">
        <v>113</v>
      </c>
      <c r="B47" t="s">
        <v>87</v>
      </c>
      <c r="C47" t="s">
        <v>44</v>
      </c>
      <c r="D47" t="s">
        <v>75</v>
      </c>
    </row>
    <row r="48" spans="1:4" x14ac:dyDescent="0.3">
      <c r="A48" t="s">
        <v>114</v>
      </c>
      <c r="B48" t="s">
        <v>43</v>
      </c>
      <c r="C48" t="s">
        <v>44</v>
      </c>
      <c r="D48" t="s">
        <v>45</v>
      </c>
    </row>
    <row r="49" spans="1:4" x14ac:dyDescent="0.3">
      <c r="A49" t="s">
        <v>115</v>
      </c>
      <c r="B49" t="s">
        <v>105</v>
      </c>
      <c r="C49" t="s">
        <v>40</v>
      </c>
      <c r="D49" t="s">
        <v>106</v>
      </c>
    </row>
    <row r="50" spans="1:4" x14ac:dyDescent="0.3">
      <c r="A50" t="s">
        <v>116</v>
      </c>
      <c r="B50" t="s">
        <v>58</v>
      </c>
      <c r="C50" t="s">
        <v>44</v>
      </c>
      <c r="D50" t="s">
        <v>45</v>
      </c>
    </row>
    <row r="51" spans="1:4" x14ac:dyDescent="0.3">
      <c r="A51" t="s">
        <v>117</v>
      </c>
      <c r="B51" t="s">
        <v>65</v>
      </c>
      <c r="C51" t="s">
        <v>44</v>
      </c>
      <c r="D51" t="s">
        <v>44</v>
      </c>
    </row>
    <row r="52" spans="1:4" x14ac:dyDescent="0.3">
      <c r="A52" t="s">
        <v>118</v>
      </c>
      <c r="B52" t="s">
        <v>105</v>
      </c>
      <c r="C52" t="s">
        <v>40</v>
      </c>
      <c r="D52" t="s">
        <v>106</v>
      </c>
    </row>
    <row r="53" spans="1:4" x14ac:dyDescent="0.3">
      <c r="A53" t="s">
        <v>119</v>
      </c>
      <c r="B53" t="s">
        <v>51</v>
      </c>
      <c r="C53" t="s">
        <v>77</v>
      </c>
      <c r="D53" t="s">
        <v>78</v>
      </c>
    </row>
    <row r="54" spans="1:4" x14ac:dyDescent="0.3">
      <c r="A54" t="s">
        <v>120</v>
      </c>
      <c r="B54" t="s">
        <v>121</v>
      </c>
      <c r="C54" t="s">
        <v>40</v>
      </c>
      <c r="D54" t="s">
        <v>122</v>
      </c>
    </row>
    <row r="55" spans="1:4" x14ac:dyDescent="0.3">
      <c r="A55" t="s">
        <v>123</v>
      </c>
      <c r="B55" t="s">
        <v>124</v>
      </c>
      <c r="C55" t="s">
        <v>40</v>
      </c>
      <c r="D55" t="s">
        <v>53</v>
      </c>
    </row>
    <row r="56" spans="1:4" x14ac:dyDescent="0.3">
      <c r="A56" t="s">
        <v>125</v>
      </c>
      <c r="B56" t="s">
        <v>47</v>
      </c>
      <c r="C56" t="s">
        <v>40</v>
      </c>
      <c r="D56" t="s">
        <v>122</v>
      </c>
    </row>
    <row r="57" spans="1:4" x14ac:dyDescent="0.3">
      <c r="A57" t="s">
        <v>126</v>
      </c>
      <c r="B57" t="s">
        <v>73</v>
      </c>
      <c r="C57" t="s">
        <v>77</v>
      </c>
      <c r="D57" t="s">
        <v>78</v>
      </c>
    </row>
    <row r="58" spans="1:4" x14ac:dyDescent="0.3">
      <c r="A58" t="s">
        <v>127</v>
      </c>
      <c r="B58" t="s">
        <v>65</v>
      </c>
      <c r="C58" t="s">
        <v>44</v>
      </c>
      <c r="D58" t="s">
        <v>66</v>
      </c>
    </row>
    <row r="59" spans="1:4" x14ac:dyDescent="0.3">
      <c r="A59" t="s">
        <v>128</v>
      </c>
      <c r="B59" t="s">
        <v>87</v>
      </c>
      <c r="C59" t="s">
        <v>44</v>
      </c>
      <c r="D59" t="s">
        <v>75</v>
      </c>
    </row>
    <row r="60" spans="1:4" x14ac:dyDescent="0.3">
      <c r="A60" t="s">
        <v>129</v>
      </c>
      <c r="B60" t="s">
        <v>65</v>
      </c>
      <c r="C60" t="s">
        <v>44</v>
      </c>
      <c r="D60" t="s">
        <v>66</v>
      </c>
    </row>
    <row r="61" spans="1:4" x14ac:dyDescent="0.3">
      <c r="A61" t="s">
        <v>130</v>
      </c>
      <c r="B61" t="s">
        <v>71</v>
      </c>
      <c r="C61" t="s">
        <v>44</v>
      </c>
      <c r="D61" t="s">
        <v>66</v>
      </c>
    </row>
    <row r="62" spans="1:4" x14ac:dyDescent="0.3">
      <c r="A62" t="s">
        <v>131</v>
      </c>
      <c r="B62" t="s">
        <v>65</v>
      </c>
      <c r="C62" t="s">
        <v>44</v>
      </c>
      <c r="D62" t="s">
        <v>44</v>
      </c>
    </row>
    <row r="63" spans="1:4" x14ac:dyDescent="0.3">
      <c r="A63" t="s">
        <v>132</v>
      </c>
      <c r="B63" t="s">
        <v>65</v>
      </c>
      <c r="C63" t="s">
        <v>44</v>
      </c>
      <c r="D63" t="s">
        <v>66</v>
      </c>
    </row>
    <row r="64" spans="1:4" x14ac:dyDescent="0.3">
      <c r="A64" t="s">
        <v>133</v>
      </c>
      <c r="B64" t="s">
        <v>65</v>
      </c>
      <c r="C64" t="s">
        <v>44</v>
      </c>
      <c r="D64" t="s">
        <v>66</v>
      </c>
    </row>
    <row r="65" spans="1:4" x14ac:dyDescent="0.3">
      <c r="A65" t="s">
        <v>134</v>
      </c>
      <c r="B65" t="s">
        <v>90</v>
      </c>
      <c r="C65" t="s">
        <v>44</v>
      </c>
      <c r="D65" t="s">
        <v>91</v>
      </c>
    </row>
    <row r="66" spans="1:4" x14ac:dyDescent="0.3">
      <c r="A66" t="s">
        <v>135</v>
      </c>
      <c r="B66" t="s">
        <v>58</v>
      </c>
      <c r="C66" t="s">
        <v>44</v>
      </c>
      <c r="D66" t="s">
        <v>45</v>
      </c>
    </row>
    <row r="67" spans="1:4" x14ac:dyDescent="0.3">
      <c r="A67" t="s">
        <v>136</v>
      </c>
      <c r="B67" t="s">
        <v>58</v>
      </c>
      <c r="C67" t="s">
        <v>44</v>
      </c>
      <c r="D67" t="s">
        <v>45</v>
      </c>
    </row>
    <row r="68" spans="1:4" x14ac:dyDescent="0.3">
      <c r="A68" t="s">
        <v>137</v>
      </c>
      <c r="B68" t="s">
        <v>39</v>
      </c>
      <c r="C68" t="s">
        <v>40</v>
      </c>
      <c r="D68" t="s">
        <v>41</v>
      </c>
    </row>
    <row r="69" spans="1:4" x14ac:dyDescent="0.3">
      <c r="A69" t="s">
        <v>138</v>
      </c>
      <c r="B69" t="s">
        <v>58</v>
      </c>
      <c r="C69" t="s">
        <v>44</v>
      </c>
      <c r="D69" t="s">
        <v>45</v>
      </c>
    </row>
    <row r="70" spans="1:4" x14ac:dyDescent="0.3">
      <c r="A70" t="s">
        <v>139</v>
      </c>
      <c r="B70" t="s">
        <v>43</v>
      </c>
      <c r="C70" t="s">
        <v>44</v>
      </c>
      <c r="D70" t="s">
        <v>45</v>
      </c>
    </row>
    <row r="71" spans="1:4" x14ac:dyDescent="0.3">
      <c r="A71" t="s">
        <v>140</v>
      </c>
      <c r="B71" t="s">
        <v>58</v>
      </c>
      <c r="C71" t="s">
        <v>44</v>
      </c>
      <c r="D71" t="s">
        <v>45</v>
      </c>
    </row>
    <row r="72" spans="1:4" x14ac:dyDescent="0.3">
      <c r="A72" t="s">
        <v>141</v>
      </c>
      <c r="B72" t="s">
        <v>58</v>
      </c>
      <c r="C72" t="s">
        <v>44</v>
      </c>
      <c r="D72" t="s">
        <v>45</v>
      </c>
    </row>
    <row r="73" spans="1:4" x14ac:dyDescent="0.3">
      <c r="A73" t="s">
        <v>142</v>
      </c>
      <c r="B73" t="s">
        <v>97</v>
      </c>
      <c r="C73" t="s">
        <v>44</v>
      </c>
      <c r="D73" t="s">
        <v>45</v>
      </c>
    </row>
    <row r="74" spans="1:4" x14ac:dyDescent="0.3">
      <c r="A74" t="s">
        <v>143</v>
      </c>
      <c r="B74" t="s">
        <v>144</v>
      </c>
      <c r="C74" t="s">
        <v>44</v>
      </c>
      <c r="D74" t="s">
        <v>91</v>
      </c>
    </row>
    <row r="75" spans="1:4" x14ac:dyDescent="0.3">
      <c r="A75" t="s">
        <v>145</v>
      </c>
      <c r="B75" t="s">
        <v>43</v>
      </c>
      <c r="C75" t="s">
        <v>44</v>
      </c>
      <c r="D75" t="s">
        <v>45</v>
      </c>
    </row>
    <row r="76" spans="1:4" x14ac:dyDescent="0.3">
      <c r="A76" t="s">
        <v>146</v>
      </c>
      <c r="B76" t="s">
        <v>71</v>
      </c>
      <c r="C76" t="s">
        <v>40</v>
      </c>
      <c r="D76" t="s">
        <v>147</v>
      </c>
    </row>
    <row r="77" spans="1:4" x14ac:dyDescent="0.3">
      <c r="A77" t="s">
        <v>148</v>
      </c>
      <c r="B77" t="s">
        <v>47</v>
      </c>
      <c r="C77" t="s">
        <v>40</v>
      </c>
      <c r="D77" t="s">
        <v>48</v>
      </c>
    </row>
    <row r="78" spans="1:4" x14ac:dyDescent="0.3">
      <c r="A78" t="s">
        <v>149</v>
      </c>
      <c r="B78" t="s">
        <v>144</v>
      </c>
      <c r="C78" t="s">
        <v>44</v>
      </c>
      <c r="D78" t="s">
        <v>66</v>
      </c>
    </row>
    <row r="79" spans="1:4" x14ac:dyDescent="0.3">
      <c r="A79" t="s">
        <v>150</v>
      </c>
      <c r="B79" t="s">
        <v>43</v>
      </c>
      <c r="C79" t="s">
        <v>44</v>
      </c>
      <c r="D79" t="s">
        <v>45</v>
      </c>
    </row>
    <row r="80" spans="1:4" x14ac:dyDescent="0.3">
      <c r="A80" t="s">
        <v>151</v>
      </c>
      <c r="B80" t="s">
        <v>43</v>
      </c>
      <c r="C80" t="s">
        <v>44</v>
      </c>
      <c r="D80" t="s">
        <v>45</v>
      </c>
    </row>
    <row r="81" spans="1:4" x14ac:dyDescent="0.3">
      <c r="A81" t="s">
        <v>152</v>
      </c>
      <c r="B81" t="s">
        <v>153</v>
      </c>
      <c r="C81" t="s">
        <v>44</v>
      </c>
      <c r="D81" t="s">
        <v>66</v>
      </c>
    </row>
    <row r="82" spans="1:4" x14ac:dyDescent="0.3">
      <c r="A82" t="s">
        <v>154</v>
      </c>
      <c r="B82" t="s">
        <v>47</v>
      </c>
      <c r="C82" t="s">
        <v>40</v>
      </c>
      <c r="D82" t="s">
        <v>48</v>
      </c>
    </row>
    <row r="83" spans="1:4" x14ac:dyDescent="0.3">
      <c r="A83" t="s">
        <v>155</v>
      </c>
      <c r="B83" t="s">
        <v>90</v>
      </c>
      <c r="C83" t="s">
        <v>44</v>
      </c>
      <c r="D83" t="s">
        <v>91</v>
      </c>
    </row>
    <row r="84" spans="1:4" x14ac:dyDescent="0.3">
      <c r="A84" t="s">
        <v>156</v>
      </c>
      <c r="B84" t="s">
        <v>73</v>
      </c>
      <c r="C84" t="s">
        <v>40</v>
      </c>
      <c r="D84" t="s">
        <v>62</v>
      </c>
    </row>
    <row r="85" spans="1:4" x14ac:dyDescent="0.3">
      <c r="A85" t="s">
        <v>157</v>
      </c>
      <c r="B85" t="s">
        <v>71</v>
      </c>
      <c r="C85" t="s">
        <v>40</v>
      </c>
      <c r="D85" t="s">
        <v>147</v>
      </c>
    </row>
    <row r="86" spans="1:4" x14ac:dyDescent="0.3">
      <c r="A86" t="s">
        <v>158</v>
      </c>
      <c r="B86" t="s">
        <v>97</v>
      </c>
      <c r="C86" t="s">
        <v>44</v>
      </c>
      <c r="D86" t="s">
        <v>45</v>
      </c>
    </row>
    <row r="87" spans="1:4" x14ac:dyDescent="0.3">
      <c r="A87" t="s">
        <v>159</v>
      </c>
      <c r="B87" t="s">
        <v>68</v>
      </c>
      <c r="C87" t="s">
        <v>40</v>
      </c>
      <c r="D87" t="s">
        <v>62</v>
      </c>
    </row>
    <row r="88" spans="1:4" x14ac:dyDescent="0.3">
      <c r="A88" t="s">
        <v>160</v>
      </c>
      <c r="B88" t="s">
        <v>68</v>
      </c>
      <c r="C88" t="s">
        <v>77</v>
      </c>
      <c r="D88" t="s">
        <v>78</v>
      </c>
    </row>
    <row r="89" spans="1:4" x14ac:dyDescent="0.3">
      <c r="A89" t="s">
        <v>161</v>
      </c>
      <c r="B89" t="s">
        <v>68</v>
      </c>
      <c r="C89" t="s">
        <v>40</v>
      </c>
      <c r="D89" t="s">
        <v>62</v>
      </c>
    </row>
    <row r="90" spans="1:4" x14ac:dyDescent="0.3">
      <c r="A90" t="s">
        <v>162</v>
      </c>
      <c r="B90" t="s">
        <v>68</v>
      </c>
      <c r="C90" t="s">
        <v>77</v>
      </c>
      <c r="D90" t="s">
        <v>78</v>
      </c>
    </row>
    <row r="91" spans="1:4" x14ac:dyDescent="0.3">
      <c r="A91" t="s">
        <v>163</v>
      </c>
      <c r="B91" t="s">
        <v>68</v>
      </c>
      <c r="C91" t="s">
        <v>77</v>
      </c>
      <c r="D91" t="s">
        <v>78</v>
      </c>
    </row>
    <row r="92" spans="1:4" x14ac:dyDescent="0.3">
      <c r="A92" t="s">
        <v>164</v>
      </c>
      <c r="B92" t="s">
        <v>68</v>
      </c>
      <c r="C92" t="s">
        <v>77</v>
      </c>
      <c r="D92" t="s">
        <v>78</v>
      </c>
    </row>
    <row r="93" spans="1:4" x14ac:dyDescent="0.3">
      <c r="A93" t="s">
        <v>165</v>
      </c>
      <c r="B93" t="s">
        <v>166</v>
      </c>
      <c r="C93" t="s">
        <v>40</v>
      </c>
      <c r="D93" t="s">
        <v>112</v>
      </c>
    </row>
    <row r="94" spans="1:4" x14ac:dyDescent="0.3">
      <c r="A94" t="s">
        <v>167</v>
      </c>
      <c r="B94" t="s">
        <v>166</v>
      </c>
      <c r="C94" t="s">
        <v>40</v>
      </c>
      <c r="D94" t="s">
        <v>41</v>
      </c>
    </row>
    <row r="95" spans="1:4" x14ac:dyDescent="0.3">
      <c r="A95" t="s">
        <v>168</v>
      </c>
      <c r="B95" t="s">
        <v>166</v>
      </c>
      <c r="C95" t="s">
        <v>40</v>
      </c>
      <c r="D95" t="s">
        <v>41</v>
      </c>
    </row>
    <row r="96" spans="1:4" x14ac:dyDescent="0.3">
      <c r="A96" t="s">
        <v>169</v>
      </c>
      <c r="B96" t="s">
        <v>47</v>
      </c>
      <c r="C96" t="s">
        <v>40</v>
      </c>
      <c r="D96" t="s">
        <v>40</v>
      </c>
    </row>
    <row r="97" spans="1:4" x14ac:dyDescent="0.3">
      <c r="A97" t="s">
        <v>170</v>
      </c>
      <c r="B97" t="s">
        <v>47</v>
      </c>
      <c r="C97" t="s">
        <v>40</v>
      </c>
      <c r="D97" t="s">
        <v>48</v>
      </c>
    </row>
    <row r="98" spans="1:4" x14ac:dyDescent="0.3">
      <c r="A98" t="s">
        <v>171</v>
      </c>
      <c r="B98" t="s">
        <v>172</v>
      </c>
      <c r="C98" t="s">
        <v>40</v>
      </c>
      <c r="D98" t="s">
        <v>112</v>
      </c>
    </row>
    <row r="99" spans="1:4" x14ac:dyDescent="0.3">
      <c r="A99" t="s">
        <v>173</v>
      </c>
      <c r="B99" t="s">
        <v>153</v>
      </c>
      <c r="C99" t="s">
        <v>44</v>
      </c>
      <c r="D99" t="s">
        <v>91</v>
      </c>
    </row>
    <row r="100" spans="1:4" x14ac:dyDescent="0.3">
      <c r="A100" t="s">
        <v>174</v>
      </c>
      <c r="B100" t="s">
        <v>90</v>
      </c>
      <c r="C100" t="s">
        <v>44</v>
      </c>
      <c r="D100" t="s">
        <v>91</v>
      </c>
    </row>
    <row r="101" spans="1:4" x14ac:dyDescent="0.3">
      <c r="A101" t="s">
        <v>175</v>
      </c>
      <c r="B101" t="s">
        <v>176</v>
      </c>
      <c r="C101" t="s">
        <v>40</v>
      </c>
      <c r="D101" t="s">
        <v>62</v>
      </c>
    </row>
    <row r="102" spans="1:4" x14ac:dyDescent="0.3">
      <c r="A102" t="s">
        <v>177</v>
      </c>
      <c r="B102" t="s">
        <v>105</v>
      </c>
      <c r="C102" t="s">
        <v>40</v>
      </c>
      <c r="D102" t="s">
        <v>106</v>
      </c>
    </row>
    <row r="103" spans="1:4" x14ac:dyDescent="0.3">
      <c r="A103" t="s">
        <v>178</v>
      </c>
      <c r="B103" t="s">
        <v>105</v>
      </c>
      <c r="C103" t="s">
        <v>40</v>
      </c>
      <c r="D103" t="s">
        <v>106</v>
      </c>
    </row>
    <row r="104" spans="1:4" x14ac:dyDescent="0.3">
      <c r="A104" t="s">
        <v>179</v>
      </c>
      <c r="B104" t="s">
        <v>105</v>
      </c>
      <c r="C104" t="s">
        <v>40</v>
      </c>
      <c r="D104" t="s">
        <v>106</v>
      </c>
    </row>
    <row r="105" spans="1:4" x14ac:dyDescent="0.3">
      <c r="A105" t="s">
        <v>180</v>
      </c>
      <c r="B105" t="s">
        <v>39</v>
      </c>
      <c r="C105" t="s">
        <v>40</v>
      </c>
      <c r="D105" t="s">
        <v>41</v>
      </c>
    </row>
    <row r="106" spans="1:4" x14ac:dyDescent="0.3">
      <c r="A106" t="s">
        <v>181</v>
      </c>
      <c r="B106" t="s">
        <v>39</v>
      </c>
      <c r="C106" t="s">
        <v>40</v>
      </c>
      <c r="D106" t="s">
        <v>41</v>
      </c>
    </row>
    <row r="107" spans="1:4" x14ac:dyDescent="0.3">
      <c r="A107" t="s">
        <v>182</v>
      </c>
      <c r="B107" t="s">
        <v>39</v>
      </c>
      <c r="C107" t="s">
        <v>44</v>
      </c>
      <c r="D107" t="s">
        <v>91</v>
      </c>
    </row>
    <row r="108" spans="1:4" x14ac:dyDescent="0.3">
      <c r="A108" t="s">
        <v>183</v>
      </c>
      <c r="B108" t="s">
        <v>65</v>
      </c>
      <c r="C108" t="s">
        <v>44</v>
      </c>
      <c r="D108" t="s">
        <v>44</v>
      </c>
    </row>
    <row r="109" spans="1:4" x14ac:dyDescent="0.3">
      <c r="A109" t="s">
        <v>184</v>
      </c>
      <c r="B109" t="s">
        <v>124</v>
      </c>
      <c r="C109" t="s">
        <v>40</v>
      </c>
      <c r="D109" t="s">
        <v>40</v>
      </c>
    </row>
    <row r="110" spans="1:4" x14ac:dyDescent="0.3">
      <c r="A110" t="s">
        <v>185</v>
      </c>
      <c r="B110" t="s">
        <v>121</v>
      </c>
      <c r="C110" t="s">
        <v>40</v>
      </c>
      <c r="D110" t="s">
        <v>53</v>
      </c>
    </row>
    <row r="111" spans="1:4" x14ac:dyDescent="0.3">
      <c r="A111" t="s">
        <v>186</v>
      </c>
      <c r="B111" t="s">
        <v>187</v>
      </c>
      <c r="C111" t="s">
        <v>40</v>
      </c>
      <c r="D111" t="s">
        <v>41</v>
      </c>
    </row>
    <row r="112" spans="1:4" x14ac:dyDescent="0.3">
      <c r="A112" t="s">
        <v>188</v>
      </c>
      <c r="B112" t="s">
        <v>187</v>
      </c>
      <c r="C112" t="s">
        <v>40</v>
      </c>
      <c r="D112" t="s">
        <v>147</v>
      </c>
    </row>
    <row r="113" spans="1:4" x14ac:dyDescent="0.3">
      <c r="A113" t="s">
        <v>189</v>
      </c>
      <c r="B113" t="s">
        <v>187</v>
      </c>
      <c r="C113" t="s">
        <v>40</v>
      </c>
      <c r="D113" t="s">
        <v>147</v>
      </c>
    </row>
    <row r="114" spans="1:4" x14ac:dyDescent="0.3">
      <c r="A114" t="s">
        <v>190</v>
      </c>
      <c r="B114" t="s">
        <v>187</v>
      </c>
      <c r="C114" t="s">
        <v>40</v>
      </c>
      <c r="D114" t="s">
        <v>147</v>
      </c>
    </row>
    <row r="115" spans="1:4" x14ac:dyDescent="0.3">
      <c r="A115" t="s">
        <v>191</v>
      </c>
      <c r="B115" t="s">
        <v>187</v>
      </c>
      <c r="C115" t="s">
        <v>40</v>
      </c>
      <c r="D115" t="s">
        <v>147</v>
      </c>
    </row>
    <row r="116" spans="1:4" x14ac:dyDescent="0.3">
      <c r="A116" t="s">
        <v>192</v>
      </c>
      <c r="B116" t="s">
        <v>187</v>
      </c>
      <c r="C116" t="s">
        <v>40</v>
      </c>
      <c r="D116" t="s">
        <v>147</v>
      </c>
    </row>
    <row r="117" spans="1:4" x14ac:dyDescent="0.3">
      <c r="A117" t="s">
        <v>193</v>
      </c>
      <c r="B117" t="s">
        <v>187</v>
      </c>
      <c r="C117" t="s">
        <v>40</v>
      </c>
      <c r="D117" t="s">
        <v>41</v>
      </c>
    </row>
    <row r="118" spans="1:4" x14ac:dyDescent="0.3">
      <c r="A118" t="s">
        <v>194</v>
      </c>
      <c r="B118" t="s">
        <v>195</v>
      </c>
      <c r="C118" t="s">
        <v>44</v>
      </c>
      <c r="D118" t="s">
        <v>45</v>
      </c>
    </row>
    <row r="119" spans="1:4" x14ac:dyDescent="0.3">
      <c r="A119" t="s">
        <v>196</v>
      </c>
      <c r="B119" t="s">
        <v>195</v>
      </c>
      <c r="C119" t="s">
        <v>44</v>
      </c>
      <c r="D119" t="s">
        <v>45</v>
      </c>
    </row>
    <row r="120" spans="1:4" x14ac:dyDescent="0.3">
      <c r="A120" t="s">
        <v>197</v>
      </c>
      <c r="B120" t="s">
        <v>111</v>
      </c>
      <c r="C120" t="s">
        <v>40</v>
      </c>
      <c r="D120" t="s">
        <v>112</v>
      </c>
    </row>
    <row r="121" spans="1:4" x14ac:dyDescent="0.3">
      <c r="A121" t="s">
        <v>198</v>
      </c>
      <c r="B121" t="s">
        <v>111</v>
      </c>
      <c r="C121" t="s">
        <v>40</v>
      </c>
      <c r="D121" t="s">
        <v>112</v>
      </c>
    </row>
    <row r="122" spans="1:4" x14ac:dyDescent="0.3">
      <c r="A122" t="s">
        <v>199</v>
      </c>
      <c r="B122" t="s">
        <v>111</v>
      </c>
      <c r="C122" t="s">
        <v>40</v>
      </c>
      <c r="D122" t="s">
        <v>112</v>
      </c>
    </row>
    <row r="123" spans="1:4" x14ac:dyDescent="0.3">
      <c r="A123" t="s">
        <v>200</v>
      </c>
      <c r="B123" t="s">
        <v>111</v>
      </c>
      <c r="C123" t="s">
        <v>40</v>
      </c>
      <c r="D123" t="s">
        <v>112</v>
      </c>
    </row>
    <row r="124" spans="1:4" x14ac:dyDescent="0.3">
      <c r="A124" t="s">
        <v>201</v>
      </c>
      <c r="B124" t="s">
        <v>202</v>
      </c>
      <c r="C124" t="s">
        <v>40</v>
      </c>
      <c r="D124" t="s">
        <v>41</v>
      </c>
    </row>
    <row r="125" spans="1:4" x14ac:dyDescent="0.3">
      <c r="A125" t="s">
        <v>203</v>
      </c>
      <c r="B125" t="s">
        <v>202</v>
      </c>
      <c r="C125" t="s">
        <v>40</v>
      </c>
      <c r="D125" t="s">
        <v>41</v>
      </c>
    </row>
    <row r="126" spans="1:4" x14ac:dyDescent="0.3">
      <c r="A126" t="s">
        <v>204</v>
      </c>
      <c r="B126" t="s">
        <v>202</v>
      </c>
      <c r="C126" t="s">
        <v>40</v>
      </c>
      <c r="D126" t="s">
        <v>41</v>
      </c>
    </row>
    <row r="127" spans="1:4" x14ac:dyDescent="0.3">
      <c r="A127" t="s">
        <v>205</v>
      </c>
      <c r="B127" t="s">
        <v>202</v>
      </c>
      <c r="C127" t="s">
        <v>40</v>
      </c>
      <c r="D127" t="s">
        <v>41</v>
      </c>
    </row>
    <row r="128" spans="1:4" x14ac:dyDescent="0.3">
      <c r="A128" t="s">
        <v>206</v>
      </c>
      <c r="B128" t="s">
        <v>61</v>
      </c>
      <c r="C128" t="s">
        <v>40</v>
      </c>
      <c r="D128" t="s">
        <v>48</v>
      </c>
    </row>
    <row r="129" spans="1:4" x14ac:dyDescent="0.3">
      <c r="A129" t="s">
        <v>207</v>
      </c>
      <c r="B129" t="s">
        <v>82</v>
      </c>
      <c r="C129" t="s">
        <v>40</v>
      </c>
      <c r="D129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2"/>
  <sheetViews>
    <sheetView workbookViewId="0">
      <selection activeCell="F5" sqref="F5"/>
    </sheetView>
  </sheetViews>
  <sheetFormatPr baseColWidth="10" defaultColWidth="8.88671875" defaultRowHeight="14.4" x14ac:dyDescent="0.3"/>
  <cols>
    <col min="1" max="1" width="15.6640625" customWidth="1"/>
    <col min="2" max="2" width="18" customWidth="1"/>
    <col min="3" max="3" width="15" customWidth="1"/>
    <col min="4" max="4" width="18" customWidth="1"/>
    <col min="5" max="6" width="16.44140625" customWidth="1"/>
    <col min="7" max="7" width="13.6640625" customWidth="1"/>
    <col min="8" max="8" width="12" customWidth="1"/>
    <col min="9" max="9" width="18" customWidth="1"/>
    <col min="10" max="10" width="12.6640625" customWidth="1"/>
    <col min="11" max="11" width="14" customWidth="1"/>
    <col min="12" max="12" width="11.5546875" customWidth="1"/>
    <col min="13" max="13" width="13.88671875" customWidth="1"/>
    <col min="14" max="14" width="14" customWidth="1"/>
  </cols>
  <sheetData>
    <row r="1" spans="1:14" ht="15.6" customHeight="1" x14ac:dyDescent="0.3">
      <c r="A1" s="74" t="s">
        <v>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4" s="108" customFormat="1" x14ac:dyDescent="0.3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</row>
    <row r="3" spans="1:14" ht="15" customHeight="1" x14ac:dyDescent="0.3">
      <c r="A3" s="79" t="s">
        <v>380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</row>
    <row r="4" spans="1:14" s="3" customFormat="1" ht="18.600000000000001" thickBot="1" x14ac:dyDescent="0.4">
      <c r="A4" s="70" t="s">
        <v>2</v>
      </c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</row>
    <row r="5" spans="1:14" ht="36.6" customHeight="1" thickBot="1" x14ac:dyDescent="0.35">
      <c r="A5" s="11" t="s">
        <v>3</v>
      </c>
      <c r="B5" s="13"/>
      <c r="C5" s="17" t="s">
        <v>35</v>
      </c>
      <c r="D5" s="15"/>
      <c r="E5" s="17" t="s">
        <v>36</v>
      </c>
      <c r="F5" s="15"/>
      <c r="G5" s="17" t="s">
        <v>37</v>
      </c>
      <c r="H5" s="87"/>
      <c r="I5" s="88"/>
      <c r="J5" s="85" t="s">
        <v>4</v>
      </c>
      <c r="K5" s="86"/>
      <c r="L5" s="87"/>
      <c r="M5" s="90"/>
      <c r="N5" s="88"/>
    </row>
    <row r="6" spans="1:14" ht="33.6" customHeight="1" thickBot="1" x14ac:dyDescent="0.35">
      <c r="A6" s="10" t="s">
        <v>5</v>
      </c>
      <c r="B6" s="12"/>
      <c r="C6" s="18" t="s">
        <v>6</v>
      </c>
      <c r="D6" s="14"/>
      <c r="E6" s="16" t="s">
        <v>7</v>
      </c>
      <c r="F6" s="14"/>
      <c r="G6" s="11" t="s">
        <v>8</v>
      </c>
      <c r="H6" s="89"/>
      <c r="I6" s="89"/>
      <c r="J6" s="85" t="s">
        <v>9</v>
      </c>
      <c r="K6" s="86"/>
      <c r="L6" s="14"/>
      <c r="M6" s="14"/>
      <c r="N6" s="19"/>
    </row>
    <row r="7" spans="1:14" s="7" customFormat="1" ht="15" thickBot="1" x14ac:dyDescent="0.35">
      <c r="A7" s="81" t="s">
        <v>10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</row>
    <row r="8" spans="1:14" s="3" customFormat="1" ht="43.8" customHeight="1" thickBot="1" x14ac:dyDescent="0.35">
      <c r="A8" s="8" t="s">
        <v>11</v>
      </c>
      <c r="B8" s="9" t="s">
        <v>12</v>
      </c>
      <c r="C8" s="91" t="s">
        <v>13</v>
      </c>
      <c r="D8" s="92"/>
      <c r="E8" s="91" t="s">
        <v>14</v>
      </c>
      <c r="F8" s="92"/>
      <c r="G8" s="9" t="s">
        <v>15</v>
      </c>
      <c r="H8" s="9" t="s">
        <v>16</v>
      </c>
      <c r="I8" s="9" t="s">
        <v>17</v>
      </c>
      <c r="J8" s="9" t="s">
        <v>18</v>
      </c>
      <c r="K8" s="9" t="s">
        <v>19</v>
      </c>
      <c r="L8" s="9" t="s">
        <v>20</v>
      </c>
      <c r="M8" s="9" t="s">
        <v>21</v>
      </c>
      <c r="N8" s="9" t="s">
        <v>22</v>
      </c>
    </row>
    <row r="9" spans="1:14" ht="33" customHeight="1" thickBot="1" x14ac:dyDescent="0.35">
      <c r="A9" s="8">
        <v>1</v>
      </c>
      <c r="B9" s="9"/>
      <c r="C9" s="91"/>
      <c r="D9" s="92"/>
      <c r="E9" s="91"/>
      <c r="F9" s="92"/>
      <c r="G9" s="9"/>
      <c r="H9" s="9"/>
      <c r="I9" s="9"/>
      <c r="J9" s="9"/>
      <c r="K9" s="9"/>
      <c r="L9" s="9"/>
      <c r="M9" s="9"/>
      <c r="N9" s="9"/>
    </row>
    <row r="10" spans="1:14" ht="33" customHeight="1" thickBot="1" x14ac:dyDescent="0.35">
      <c r="A10" s="8">
        <v>2</v>
      </c>
      <c r="B10" s="9"/>
      <c r="C10" s="91"/>
      <c r="D10" s="92"/>
      <c r="E10" s="91"/>
      <c r="F10" s="92"/>
      <c r="G10" s="9"/>
      <c r="H10" s="9"/>
      <c r="I10" s="9"/>
      <c r="J10" s="9"/>
      <c r="K10" s="9"/>
      <c r="L10" s="9"/>
      <c r="M10" s="9"/>
      <c r="N10" s="9"/>
    </row>
    <row r="11" spans="1:14" ht="33" customHeight="1" thickBot="1" x14ac:dyDescent="0.35">
      <c r="A11" s="8">
        <v>3</v>
      </c>
      <c r="B11" s="9"/>
      <c r="C11" s="91"/>
      <c r="D11" s="92"/>
      <c r="E11" s="91"/>
      <c r="F11" s="92"/>
      <c r="G11" s="9"/>
      <c r="H11" s="9"/>
      <c r="I11" s="9"/>
      <c r="J11" s="9"/>
      <c r="K11" s="9"/>
      <c r="L11" s="9"/>
      <c r="M11" s="9"/>
      <c r="N11" s="9"/>
    </row>
    <row r="12" spans="1:14" ht="33" customHeight="1" thickBot="1" x14ac:dyDescent="0.35">
      <c r="A12" s="8">
        <v>4</v>
      </c>
      <c r="B12" s="9"/>
      <c r="C12" s="91"/>
      <c r="D12" s="92"/>
      <c r="E12" s="91"/>
      <c r="F12" s="92"/>
      <c r="G12" s="9"/>
      <c r="H12" s="9"/>
      <c r="I12" s="9"/>
      <c r="J12" s="9"/>
      <c r="K12" s="9"/>
      <c r="L12" s="9"/>
      <c r="M12" s="9"/>
      <c r="N12" s="9"/>
    </row>
    <row r="13" spans="1:14" ht="33" customHeight="1" thickBot="1" x14ac:dyDescent="0.35">
      <c r="A13" s="8">
        <v>5</v>
      </c>
      <c r="B13" s="9"/>
      <c r="C13" s="91"/>
      <c r="D13" s="92"/>
      <c r="E13" s="91"/>
      <c r="F13" s="92"/>
      <c r="G13" s="9"/>
      <c r="H13" s="9"/>
      <c r="I13" s="9"/>
      <c r="J13" s="9"/>
      <c r="K13" s="9"/>
      <c r="L13" s="9"/>
      <c r="M13" s="9"/>
      <c r="N13" s="9"/>
    </row>
    <row r="14" spans="1:14" ht="33" customHeight="1" thickBot="1" x14ac:dyDescent="0.35">
      <c r="A14" s="8">
        <v>6</v>
      </c>
      <c r="B14" s="9"/>
      <c r="C14" s="91"/>
      <c r="D14" s="92"/>
      <c r="E14" s="91"/>
      <c r="F14" s="92"/>
      <c r="G14" s="9"/>
      <c r="H14" s="9"/>
      <c r="I14" s="9"/>
      <c r="J14" s="9"/>
      <c r="K14" s="9"/>
      <c r="L14" s="9"/>
      <c r="M14" s="9"/>
      <c r="N14" s="9"/>
    </row>
    <row r="15" spans="1:14" ht="33" customHeight="1" thickBot="1" x14ac:dyDescent="0.35">
      <c r="A15" s="8">
        <v>7</v>
      </c>
      <c r="B15" s="9"/>
      <c r="C15" s="91"/>
      <c r="D15" s="92"/>
      <c r="E15" s="91"/>
      <c r="F15" s="92"/>
      <c r="G15" s="9"/>
      <c r="H15" s="9"/>
      <c r="I15" s="9"/>
      <c r="J15" s="9"/>
      <c r="K15" s="9"/>
      <c r="L15" s="9"/>
      <c r="M15" s="9"/>
      <c r="N15" s="9"/>
    </row>
    <row r="16" spans="1:14" ht="33" customHeight="1" thickBot="1" x14ac:dyDescent="0.35">
      <c r="A16" s="8">
        <v>8</v>
      </c>
      <c r="B16" s="9"/>
      <c r="C16" s="91"/>
      <c r="D16" s="92"/>
      <c r="E16" s="91"/>
      <c r="F16" s="92"/>
      <c r="G16" s="9"/>
      <c r="H16" s="9"/>
      <c r="I16" s="9"/>
      <c r="J16" s="9"/>
      <c r="K16" s="9"/>
      <c r="L16" s="9"/>
      <c r="M16" s="9"/>
      <c r="N16" s="9"/>
    </row>
    <row r="17" spans="1:14" ht="33" customHeight="1" thickBot="1" x14ac:dyDescent="0.35">
      <c r="A17" s="8">
        <v>9</v>
      </c>
      <c r="B17" s="9"/>
      <c r="C17" s="91"/>
      <c r="D17" s="92"/>
      <c r="E17" s="91"/>
      <c r="F17" s="92"/>
      <c r="G17" s="9"/>
      <c r="H17" s="9"/>
      <c r="I17" s="9"/>
      <c r="J17" s="9"/>
      <c r="K17" s="9"/>
      <c r="L17" s="9"/>
      <c r="M17" s="9"/>
      <c r="N17" s="9"/>
    </row>
    <row r="18" spans="1:14" ht="33" customHeight="1" thickBot="1" x14ac:dyDescent="0.35">
      <c r="A18" s="8">
        <v>10</v>
      </c>
      <c r="B18" s="9"/>
      <c r="C18" s="91"/>
      <c r="D18" s="92"/>
      <c r="E18" s="91"/>
      <c r="F18" s="92"/>
      <c r="G18" s="9"/>
      <c r="H18" s="9"/>
      <c r="I18" s="9"/>
      <c r="J18" s="9"/>
      <c r="K18" s="9"/>
      <c r="L18" s="9"/>
      <c r="M18" s="9"/>
      <c r="N18" s="9"/>
    </row>
    <row r="19" spans="1:14" ht="33" customHeight="1" thickBot="1" x14ac:dyDescent="0.35">
      <c r="A19" s="8">
        <v>11</v>
      </c>
      <c r="B19" s="9"/>
      <c r="C19" s="91"/>
      <c r="D19" s="92"/>
      <c r="E19" s="91"/>
      <c r="F19" s="92"/>
      <c r="G19" s="9"/>
      <c r="H19" s="9"/>
      <c r="I19" s="9"/>
      <c r="J19" s="9"/>
      <c r="K19" s="9"/>
      <c r="L19" s="9"/>
      <c r="M19" s="9"/>
      <c r="N19" s="9"/>
    </row>
    <row r="20" spans="1:14" ht="33" customHeight="1" thickBot="1" x14ac:dyDescent="0.35">
      <c r="A20" s="8">
        <v>12</v>
      </c>
      <c r="B20" s="9"/>
      <c r="C20" s="91"/>
      <c r="D20" s="92"/>
      <c r="E20" s="91"/>
      <c r="F20" s="92"/>
      <c r="G20" s="9"/>
      <c r="H20" s="9"/>
      <c r="I20" s="9"/>
      <c r="J20" s="9"/>
      <c r="K20" s="9"/>
      <c r="L20" s="9"/>
      <c r="M20" s="9"/>
      <c r="N20" s="9"/>
    </row>
    <row r="21" spans="1:14" x14ac:dyDescent="0.3">
      <c r="A21" s="1" t="s">
        <v>23</v>
      </c>
    </row>
    <row r="22" spans="1:14" x14ac:dyDescent="0.3">
      <c r="A22" s="84" t="s">
        <v>24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</row>
    <row r="23" spans="1:14" x14ac:dyDescent="0.3">
      <c r="A23" s="84" t="s">
        <v>25</v>
      </c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</row>
    <row r="24" spans="1:14" x14ac:dyDescent="0.3">
      <c r="A24" s="84" t="s">
        <v>26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</row>
    <row r="25" spans="1:14" ht="22.05" customHeight="1" x14ac:dyDescent="0.3">
      <c r="A25" s="112" t="s">
        <v>27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</row>
    <row r="26" spans="1:14" ht="18" customHeight="1" x14ac:dyDescent="0.3">
      <c r="A26" s="78" t="s">
        <v>28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</row>
    <row r="27" spans="1:14" ht="19.95" customHeight="1" x14ac:dyDescent="0.3">
      <c r="A27" s="76" t="s">
        <v>391</v>
      </c>
      <c r="B27" s="77"/>
      <c r="C27" s="76" t="s">
        <v>393</v>
      </c>
      <c r="D27" s="77"/>
      <c r="E27" s="76" t="s">
        <v>395</v>
      </c>
      <c r="F27" s="77"/>
      <c r="G27" s="76" t="s">
        <v>397</v>
      </c>
      <c r="H27" s="77"/>
      <c r="I27" s="76" t="s">
        <v>399</v>
      </c>
      <c r="J27" s="77"/>
      <c r="K27" s="76" t="s">
        <v>400</v>
      </c>
      <c r="L27" s="77"/>
      <c r="M27" s="4"/>
      <c r="N27" s="4"/>
    </row>
    <row r="28" spans="1:14" ht="28.2" customHeight="1" x14ac:dyDescent="0.3">
      <c r="A28" s="76" t="s">
        <v>392</v>
      </c>
      <c r="B28" s="77"/>
      <c r="C28" s="76" t="s">
        <v>394</v>
      </c>
      <c r="D28" s="77"/>
      <c r="E28" s="76" t="s">
        <v>396</v>
      </c>
      <c r="F28" s="77"/>
      <c r="G28" s="76" t="s">
        <v>398</v>
      </c>
      <c r="H28" s="77"/>
      <c r="I28" s="4"/>
      <c r="J28" s="4"/>
      <c r="K28" s="4"/>
      <c r="L28" s="4"/>
      <c r="M28" s="4"/>
      <c r="N28" s="4"/>
    </row>
    <row r="29" spans="1:14" ht="18" customHeight="1" x14ac:dyDescent="0.3">
      <c r="A29" s="78" t="s">
        <v>29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</row>
    <row r="30" spans="1:14" ht="25.8" customHeight="1" x14ac:dyDescent="0.3">
      <c r="A30" s="76" t="s">
        <v>401</v>
      </c>
      <c r="B30" s="77"/>
      <c r="C30" s="76" t="s">
        <v>402</v>
      </c>
      <c r="D30" s="77"/>
      <c r="E30" s="76" t="s">
        <v>403</v>
      </c>
      <c r="F30" s="77"/>
      <c r="G30" s="76" t="s">
        <v>404</v>
      </c>
      <c r="H30" s="77"/>
      <c r="I30" s="4"/>
      <c r="J30" s="4"/>
      <c r="K30" s="4"/>
      <c r="L30" s="4"/>
      <c r="M30" s="4"/>
      <c r="N30" s="4"/>
    </row>
    <row r="31" spans="1:14" ht="18" customHeight="1" x14ac:dyDescent="0.3">
      <c r="A31" s="78" t="s">
        <v>30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</row>
    <row r="32" spans="1:14" ht="19.95" customHeight="1" x14ac:dyDescent="0.3">
      <c r="A32" s="76" t="s">
        <v>31</v>
      </c>
      <c r="B32" s="77"/>
      <c r="C32" s="76" t="s">
        <v>32</v>
      </c>
      <c r="D32" s="77"/>
      <c r="E32" s="76" t="s">
        <v>33</v>
      </c>
      <c r="F32" s="77"/>
      <c r="G32" s="4"/>
      <c r="H32" s="4"/>
      <c r="I32" s="4"/>
      <c r="J32" s="4"/>
      <c r="K32" s="4"/>
      <c r="L32" s="4"/>
      <c r="M32" s="4"/>
      <c r="N32" s="4"/>
    </row>
  </sheetData>
  <mergeCells count="60">
    <mergeCell ref="C19:D19"/>
    <mergeCell ref="E19:F19"/>
    <mergeCell ref="C20:D20"/>
    <mergeCell ref="E20:F20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C10:D10"/>
    <mergeCell ref="E10:F10"/>
    <mergeCell ref="C11:D11"/>
    <mergeCell ref="E11:F11"/>
    <mergeCell ref="C12:D12"/>
    <mergeCell ref="E12:F12"/>
    <mergeCell ref="H6:I6"/>
    <mergeCell ref="L5:N5"/>
    <mergeCell ref="C8:D8"/>
    <mergeCell ref="E8:F8"/>
    <mergeCell ref="C9:D9"/>
    <mergeCell ref="E9:F9"/>
    <mergeCell ref="A32:B32"/>
    <mergeCell ref="C27:D27"/>
    <mergeCell ref="I27:J27"/>
    <mergeCell ref="C32:D32"/>
    <mergeCell ref="K27:L27"/>
    <mergeCell ref="A29:N29"/>
    <mergeCell ref="C30:D30"/>
    <mergeCell ref="A27:B27"/>
    <mergeCell ref="C28:D28"/>
    <mergeCell ref="G30:H30"/>
    <mergeCell ref="A31:N31"/>
    <mergeCell ref="E32:F32"/>
    <mergeCell ref="G27:H27"/>
    <mergeCell ref="E27:F27"/>
    <mergeCell ref="E28:F28"/>
    <mergeCell ref="G28:H28"/>
    <mergeCell ref="A1:N1"/>
    <mergeCell ref="E30:F30"/>
    <mergeCell ref="A26:N26"/>
    <mergeCell ref="A3:N3"/>
    <mergeCell ref="A2:N2"/>
    <mergeCell ref="A4:N4"/>
    <mergeCell ref="A7:N7"/>
    <mergeCell ref="A28:B28"/>
    <mergeCell ref="A30:B30"/>
    <mergeCell ref="A25:N25"/>
    <mergeCell ref="A22:N22"/>
    <mergeCell ref="A23:N23"/>
    <mergeCell ref="A24:N24"/>
    <mergeCell ref="J5:K5"/>
    <mergeCell ref="J6:K6"/>
    <mergeCell ref="H5:I5"/>
  </mergeCells>
  <printOptions horizontalCentered="1"/>
  <pageMargins left="0.25" right="0.25" top="0.15" bottom="0.15" header="0.5" footer="0.5"/>
  <pageSetup paperSize="9"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8"/>
  <sheetViews>
    <sheetView topLeftCell="B1" workbookViewId="0">
      <selection activeCell="N10" sqref="N10"/>
    </sheetView>
  </sheetViews>
  <sheetFormatPr baseColWidth="10" defaultColWidth="8.88671875" defaultRowHeight="14.4" x14ac:dyDescent="0.3"/>
  <cols>
    <col min="1" max="1" width="17.44140625" style="21" customWidth="1"/>
    <col min="2" max="2" width="26.77734375" customWidth="1"/>
    <col min="3" max="3" width="13.6640625" customWidth="1"/>
    <col min="4" max="4" width="13.33203125" customWidth="1"/>
    <col min="5" max="5" width="14" customWidth="1"/>
    <col min="6" max="6" width="12" customWidth="1"/>
    <col min="7" max="7" width="15.88671875" customWidth="1"/>
    <col min="8" max="8" width="16" customWidth="1"/>
    <col min="9" max="9" width="16.109375" customWidth="1"/>
    <col min="10" max="10" width="12" customWidth="1"/>
    <col min="11" max="12" width="13" customWidth="1"/>
    <col min="13" max="13" width="14" customWidth="1"/>
    <col min="14" max="14" width="10" customWidth="1"/>
    <col min="15" max="15" width="12" customWidth="1"/>
    <col min="16" max="16" width="18" customWidth="1"/>
  </cols>
  <sheetData>
    <row r="1" spans="1:16" ht="15.6" customHeight="1" x14ac:dyDescent="0.35">
      <c r="A1" s="114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ht="18" x14ac:dyDescent="0.35">
      <c r="A2" s="115" t="s">
        <v>208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</row>
    <row r="3" spans="1:16" ht="18" x14ac:dyDescent="0.35">
      <c r="A3" s="117" t="s">
        <v>383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8" x14ac:dyDescent="0.35">
      <c r="A4" s="70" t="s">
        <v>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ht="30" customHeight="1" x14ac:dyDescent="0.3">
      <c r="A5" s="118" t="s">
        <v>3</v>
      </c>
      <c r="B5" s="26"/>
      <c r="C5" s="118" t="s">
        <v>5</v>
      </c>
      <c r="D5" s="119"/>
      <c r="E5" s="119"/>
      <c r="F5" s="24" t="s">
        <v>36</v>
      </c>
      <c r="G5" s="24"/>
      <c r="H5" s="24" t="s">
        <v>37</v>
      </c>
      <c r="I5" s="119"/>
      <c r="J5" s="119"/>
      <c r="K5" s="24" t="s">
        <v>4</v>
      </c>
      <c r="L5" s="120"/>
      <c r="M5" s="121"/>
      <c r="N5" s="122"/>
      <c r="O5" s="122"/>
      <c r="P5" s="123"/>
    </row>
    <row r="6" spans="1:16" ht="30" customHeight="1" x14ac:dyDescent="0.3">
      <c r="A6" s="124" t="s">
        <v>35</v>
      </c>
      <c r="B6" s="120"/>
      <c r="C6" s="118" t="s">
        <v>6</v>
      </c>
      <c r="D6" s="119"/>
      <c r="E6" s="119"/>
      <c r="F6" s="24" t="s">
        <v>7</v>
      </c>
      <c r="G6" s="118"/>
      <c r="H6" s="118" t="s">
        <v>381</v>
      </c>
      <c r="I6" s="119"/>
      <c r="J6" s="119"/>
      <c r="K6" s="24" t="s">
        <v>9</v>
      </c>
      <c r="L6" s="120"/>
      <c r="M6" s="121"/>
      <c r="N6" s="122"/>
      <c r="O6" s="122"/>
      <c r="P6" s="123"/>
    </row>
    <row r="7" spans="1:16" ht="15.6" x14ac:dyDescent="0.3">
      <c r="A7" s="125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 ht="15.6" x14ac:dyDescent="0.3">
      <c r="A8" s="105" t="s">
        <v>209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1:16" ht="62.4" customHeight="1" x14ac:dyDescent="0.3">
      <c r="A9" s="25" t="s">
        <v>11</v>
      </c>
      <c r="B9" s="25" t="s">
        <v>210</v>
      </c>
      <c r="C9" s="25" t="s">
        <v>211</v>
      </c>
      <c r="D9" s="25" t="s">
        <v>212</v>
      </c>
      <c r="E9" s="25" t="s">
        <v>213</v>
      </c>
      <c r="F9" s="25" t="s">
        <v>214</v>
      </c>
      <c r="G9" s="25" t="s">
        <v>215</v>
      </c>
      <c r="H9" s="25" t="s">
        <v>216</v>
      </c>
      <c r="I9" s="25" t="s">
        <v>217</v>
      </c>
      <c r="J9" s="25" t="s">
        <v>218</v>
      </c>
      <c r="K9" s="25" t="s">
        <v>219</v>
      </c>
      <c r="L9" s="25" t="s">
        <v>220</v>
      </c>
      <c r="M9" s="25" t="s">
        <v>221</v>
      </c>
      <c r="N9" s="25" t="s">
        <v>405</v>
      </c>
      <c r="O9" s="25" t="s">
        <v>384</v>
      </c>
      <c r="P9" s="25" t="s">
        <v>222</v>
      </c>
    </row>
    <row r="10" spans="1:16" ht="33" customHeight="1" x14ac:dyDescent="0.3">
      <c r="A10" s="126">
        <v>1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ht="33" customHeight="1" x14ac:dyDescent="0.3">
      <c r="A11" s="126">
        <v>2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ht="33" customHeight="1" x14ac:dyDescent="0.3">
      <c r="A12" s="126">
        <v>3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 ht="33" customHeight="1" x14ac:dyDescent="0.3">
      <c r="A13" s="126">
        <v>4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 ht="33" customHeight="1" x14ac:dyDescent="0.3">
      <c r="A14" s="126">
        <v>5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 ht="33" customHeight="1" x14ac:dyDescent="0.3">
      <c r="A15" s="126">
        <v>6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16" spans="1:16" ht="33" customHeight="1" x14ac:dyDescent="0.3">
      <c r="A16" s="126">
        <v>7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 ht="33" customHeight="1" x14ac:dyDescent="0.3">
      <c r="A17" s="126">
        <v>8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 ht="33" customHeight="1" x14ac:dyDescent="0.3">
      <c r="A18" s="126">
        <v>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 ht="33" customHeight="1" x14ac:dyDescent="0.3">
      <c r="A19" s="126">
        <v>10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</row>
    <row r="20" spans="1:16" ht="33" customHeight="1" x14ac:dyDescent="0.3">
      <c r="A20" s="126">
        <v>11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</row>
    <row r="21" spans="1:16" ht="33" customHeight="1" x14ac:dyDescent="0.3">
      <c r="A21" s="126">
        <v>12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</row>
    <row r="22" spans="1:16" ht="15.6" x14ac:dyDescent="0.3">
      <c r="A22" s="125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1:16" ht="25.95" customHeight="1" x14ac:dyDescent="0.3">
      <c r="A23" s="22" t="s">
        <v>223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</row>
    <row r="24" spans="1:16" ht="15.6" x14ac:dyDescent="0.3">
      <c r="A24" s="125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</row>
    <row r="25" spans="1:16" ht="22.05" customHeight="1" x14ac:dyDescent="0.3">
      <c r="A25" s="127" t="s">
        <v>382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23"/>
      <c r="P25" s="23"/>
    </row>
    <row r="26" spans="1:16" ht="18" customHeight="1" x14ac:dyDescent="0.3">
      <c r="A26" s="129" t="s">
        <v>224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23"/>
      <c r="P26" s="23"/>
    </row>
    <row r="27" spans="1:16" ht="19.95" customHeight="1" x14ac:dyDescent="0.3">
      <c r="A27" s="130" t="s">
        <v>225</v>
      </c>
      <c r="B27" s="106"/>
      <c r="C27" s="130" t="s">
        <v>226</v>
      </c>
      <c r="D27" s="106"/>
      <c r="E27" s="130" t="s">
        <v>227</v>
      </c>
      <c r="F27" s="106"/>
      <c r="G27" s="130" t="s">
        <v>228</v>
      </c>
      <c r="H27" s="106"/>
      <c r="I27" s="130" t="s">
        <v>229</v>
      </c>
      <c r="J27" s="106"/>
      <c r="K27" s="23"/>
      <c r="L27" s="23"/>
      <c r="M27" s="23"/>
      <c r="N27" s="23"/>
      <c r="O27" s="23"/>
      <c r="P27" s="23"/>
    </row>
    <row r="28" spans="1:16" ht="15.6" x14ac:dyDescent="0.3">
      <c r="A28" s="125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8" customHeight="1" x14ac:dyDescent="0.3">
      <c r="A29" s="129" t="s">
        <v>230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23"/>
      <c r="P29" s="23"/>
    </row>
    <row r="30" spans="1:16" ht="19.95" customHeight="1" x14ac:dyDescent="0.3">
      <c r="A30" s="130" t="s">
        <v>231</v>
      </c>
      <c r="B30" s="106"/>
      <c r="C30" s="130" t="s">
        <v>232</v>
      </c>
      <c r="D30" s="106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</row>
    <row r="31" spans="1:16" ht="15.6" x14ac:dyDescent="0.3">
      <c r="A31" s="125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</row>
    <row r="32" spans="1:16" ht="18" customHeight="1" x14ac:dyDescent="0.3">
      <c r="A32" s="129" t="s">
        <v>233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23"/>
      <c r="P32" s="23"/>
    </row>
    <row r="33" spans="1:16" ht="19.95" customHeight="1" x14ac:dyDescent="0.3">
      <c r="A33" s="130" t="s">
        <v>234</v>
      </c>
      <c r="B33" s="106"/>
      <c r="C33" s="130" t="s">
        <v>33</v>
      </c>
      <c r="D33" s="106"/>
      <c r="E33" s="130" t="s">
        <v>31</v>
      </c>
      <c r="F33" s="106"/>
      <c r="G33" s="23"/>
      <c r="H33" s="23"/>
      <c r="I33" s="23"/>
      <c r="J33" s="23"/>
      <c r="K33" s="23"/>
      <c r="L33" s="23"/>
      <c r="M33" s="23"/>
      <c r="N33" s="23"/>
      <c r="O33" s="23"/>
      <c r="P33" s="23"/>
    </row>
    <row r="34" spans="1:16" x14ac:dyDescent="0.3">
      <c r="A34" s="20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">
      <c r="A35" s="2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3">
      <c r="A36" s="2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">
      <c r="A37" s="2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">
      <c r="A38" s="2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</sheetData>
  <mergeCells count="25">
    <mergeCell ref="A1:P1"/>
    <mergeCell ref="A30:B30"/>
    <mergeCell ref="E33:F33"/>
    <mergeCell ref="I27:J27"/>
    <mergeCell ref="C27:D27"/>
    <mergeCell ref="A26:N26"/>
    <mergeCell ref="A3:P3"/>
    <mergeCell ref="A27:B27"/>
    <mergeCell ref="A2:P2"/>
    <mergeCell ref="I5:J5"/>
    <mergeCell ref="I6:J6"/>
    <mergeCell ref="D5:E5"/>
    <mergeCell ref="A33:B33"/>
    <mergeCell ref="C33:D33"/>
    <mergeCell ref="E27:F27"/>
    <mergeCell ref="G27:H27"/>
    <mergeCell ref="A32:N32"/>
    <mergeCell ref="A29:N29"/>
    <mergeCell ref="A25:N25"/>
    <mergeCell ref="A4:P4"/>
    <mergeCell ref="A8:P8"/>
    <mergeCell ref="C30:D30"/>
    <mergeCell ref="D6:E6"/>
    <mergeCell ref="M5:P5"/>
    <mergeCell ref="M6:P6"/>
  </mergeCells>
  <printOptions horizontalCentered="1"/>
  <pageMargins left="0.15" right="0.15" top="0.25" bottom="0.25" header="0.5" footer="0.5"/>
  <pageSetup paperSize="9" scale="6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34"/>
  <sheetViews>
    <sheetView workbookViewId="0">
      <selection activeCell="A4" sqref="A4:XFD4"/>
    </sheetView>
  </sheetViews>
  <sheetFormatPr baseColWidth="10" defaultColWidth="8.88671875" defaultRowHeight="14.4" x14ac:dyDescent="0.3"/>
  <cols>
    <col min="1" max="1" width="7.88671875" customWidth="1"/>
    <col min="2" max="2" width="14" customWidth="1"/>
    <col min="3" max="3" width="15.33203125" customWidth="1"/>
    <col min="4" max="4" width="17" customWidth="1"/>
    <col min="5" max="5" width="13" customWidth="1"/>
    <col min="6" max="6" width="13.6640625" customWidth="1"/>
    <col min="7" max="7" width="14" customWidth="1"/>
    <col min="8" max="8" width="8" customWidth="1"/>
    <col min="9" max="9" width="14" customWidth="1"/>
    <col min="10" max="10" width="13" customWidth="1"/>
    <col min="11" max="11" width="12" customWidth="1"/>
    <col min="12" max="12" width="14" customWidth="1"/>
    <col min="13" max="13" width="12.44140625" customWidth="1"/>
    <col min="14" max="14" width="19.33203125" customWidth="1"/>
    <col min="15" max="15" width="14" customWidth="1"/>
    <col min="16" max="17" width="13" customWidth="1"/>
  </cols>
  <sheetData>
    <row r="1" spans="1:17" ht="15.6" customHeight="1" x14ac:dyDescent="0.35">
      <c r="A1" s="114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</row>
    <row r="2" spans="1:17" ht="18" x14ac:dyDescent="0.35">
      <c r="A2" s="131" t="s">
        <v>235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</row>
    <row r="3" spans="1:17" ht="18" x14ac:dyDescent="0.35">
      <c r="A3" s="133" t="s">
        <v>383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</row>
    <row r="4" spans="1:17" s="141" customFormat="1" ht="42" customHeight="1" x14ac:dyDescent="0.3">
      <c r="A4" s="103" t="s">
        <v>3</v>
      </c>
      <c r="B4" s="104"/>
      <c r="C4" s="145"/>
      <c r="D4" s="135" t="s">
        <v>5</v>
      </c>
      <c r="E4" s="144"/>
      <c r="F4" s="138" t="s">
        <v>36</v>
      </c>
      <c r="G4" s="136"/>
      <c r="H4" s="137"/>
      <c r="I4" s="138" t="s">
        <v>37</v>
      </c>
      <c r="J4" s="136"/>
      <c r="K4" s="137"/>
      <c r="L4" s="138" t="s">
        <v>4</v>
      </c>
      <c r="M4" s="139"/>
      <c r="N4" s="140"/>
      <c r="O4" s="140"/>
      <c r="P4" s="140"/>
      <c r="Q4" s="140"/>
    </row>
    <row r="5" spans="1:17" s="141" customFormat="1" ht="43.2" customHeight="1" x14ac:dyDescent="0.3">
      <c r="A5" s="103" t="s">
        <v>406</v>
      </c>
      <c r="B5" s="104"/>
      <c r="C5" s="139"/>
      <c r="D5" s="135" t="s">
        <v>6</v>
      </c>
      <c r="E5" s="144"/>
      <c r="F5" s="138" t="s">
        <v>7</v>
      </c>
      <c r="G5" s="136"/>
      <c r="H5" s="137"/>
      <c r="I5" s="135" t="s">
        <v>411</v>
      </c>
      <c r="J5" s="136"/>
      <c r="K5" s="137"/>
      <c r="L5" s="138" t="s">
        <v>9</v>
      </c>
      <c r="M5" s="139"/>
      <c r="N5" s="140"/>
      <c r="O5" s="140"/>
      <c r="P5" s="140"/>
      <c r="Q5" s="140"/>
    </row>
    <row r="7" spans="1:17" x14ac:dyDescent="0.3">
      <c r="A7" s="93" t="s">
        <v>236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1:17" ht="57.6" customHeight="1" x14ac:dyDescent="0.3">
      <c r="A8" s="6" t="s">
        <v>11</v>
      </c>
      <c r="B8" s="6" t="s">
        <v>237</v>
      </c>
      <c r="C8" s="6" t="s">
        <v>238</v>
      </c>
      <c r="D8" s="6" t="s">
        <v>239</v>
      </c>
      <c r="E8" s="6" t="s">
        <v>13</v>
      </c>
      <c r="F8" s="6" t="s">
        <v>14</v>
      </c>
      <c r="G8" s="6" t="s">
        <v>240</v>
      </c>
      <c r="H8" s="6" t="s">
        <v>241</v>
      </c>
      <c r="I8" s="6" t="s">
        <v>385</v>
      </c>
      <c r="J8" s="6" t="s">
        <v>242</v>
      </c>
      <c r="K8" s="6" t="s">
        <v>243</v>
      </c>
      <c r="L8" s="6" t="s">
        <v>244</v>
      </c>
      <c r="M8" s="6" t="s">
        <v>386</v>
      </c>
      <c r="N8" s="6" t="s">
        <v>387</v>
      </c>
      <c r="O8" s="6" t="s">
        <v>245</v>
      </c>
      <c r="P8" s="6" t="s">
        <v>246</v>
      </c>
      <c r="Q8" s="6" t="s">
        <v>247</v>
      </c>
    </row>
    <row r="9" spans="1:17" ht="33" customHeight="1" x14ac:dyDescent="0.3">
      <c r="A9" s="36">
        <v>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33" customHeight="1" x14ac:dyDescent="0.3">
      <c r="A10" s="36">
        <v>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33" customHeight="1" x14ac:dyDescent="0.3">
      <c r="A11" s="36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33" customHeight="1" x14ac:dyDescent="0.3">
      <c r="A12" s="36">
        <v>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33" customHeight="1" x14ac:dyDescent="0.3">
      <c r="A13" s="36">
        <v>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33" customHeight="1" x14ac:dyDescent="0.3">
      <c r="A14" s="36">
        <v>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33" customHeight="1" x14ac:dyDescent="0.3">
      <c r="A15" s="36">
        <v>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33" customHeight="1" x14ac:dyDescent="0.3">
      <c r="A16" s="36">
        <v>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33" customHeight="1" x14ac:dyDescent="0.3">
      <c r="A17" s="36">
        <v>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33" customHeight="1" x14ac:dyDescent="0.3">
      <c r="A18" s="36">
        <v>10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x14ac:dyDescent="0.3">
      <c r="A19" s="31" t="s">
        <v>23</v>
      </c>
    </row>
    <row r="20" spans="1:17" s="35" customFormat="1" ht="15.6" x14ac:dyDescent="0.3">
      <c r="A20" s="34" t="s">
        <v>248</v>
      </c>
    </row>
    <row r="21" spans="1:17" s="35" customFormat="1" ht="15.6" x14ac:dyDescent="0.3">
      <c r="A21" s="34" t="s">
        <v>249</v>
      </c>
    </row>
    <row r="22" spans="1:17" s="3" customFormat="1" ht="22.05" customHeight="1" x14ac:dyDescent="0.3">
      <c r="A22" s="95" t="s">
        <v>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</row>
    <row r="23" spans="1:17" ht="18" customHeight="1" x14ac:dyDescent="0.3">
      <c r="A23" s="78" t="s">
        <v>250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</row>
    <row r="24" spans="1:17" ht="30" customHeight="1" x14ac:dyDescent="0.3">
      <c r="A24" s="94" t="s">
        <v>395</v>
      </c>
      <c r="B24" s="83"/>
      <c r="C24" s="94" t="s">
        <v>408</v>
      </c>
      <c r="D24" s="83"/>
      <c r="F24" s="94" t="s">
        <v>400</v>
      </c>
      <c r="G24" s="83"/>
      <c r="H24" s="94" t="s">
        <v>409</v>
      </c>
      <c r="I24" s="83"/>
      <c r="J24" s="142" t="s">
        <v>410</v>
      </c>
      <c r="K24" s="143"/>
      <c r="L24" s="143"/>
    </row>
    <row r="25" spans="1:17" ht="19.95" customHeight="1" x14ac:dyDescent="0.3">
      <c r="A25" s="94" t="s">
        <v>407</v>
      </c>
      <c r="B25" s="83"/>
      <c r="C25" s="94" t="s">
        <v>251</v>
      </c>
      <c r="D25" s="83"/>
    </row>
    <row r="26" spans="1:17" ht="18" customHeight="1" x14ac:dyDescent="0.3">
      <c r="A26" s="78" t="s">
        <v>252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</row>
    <row r="27" spans="1:17" ht="19.95" customHeight="1" x14ac:dyDescent="0.3">
      <c r="A27" s="94" t="s">
        <v>31</v>
      </c>
      <c r="B27" s="83"/>
      <c r="C27" s="94" t="s">
        <v>32</v>
      </c>
      <c r="D27" s="83"/>
    </row>
    <row r="28" spans="1:17" ht="18" customHeight="1" x14ac:dyDescent="0.3">
      <c r="A28" s="78" t="s">
        <v>253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</row>
    <row r="29" spans="1:17" ht="19.95" customHeight="1" x14ac:dyDescent="0.3">
      <c r="A29" s="94" t="s">
        <v>234</v>
      </c>
      <c r="B29" s="83"/>
      <c r="C29" s="94" t="s">
        <v>33</v>
      </c>
      <c r="D29" s="83"/>
    </row>
    <row r="30" spans="1:17" ht="18" customHeight="1" x14ac:dyDescent="0.3">
      <c r="A30" s="78" t="s">
        <v>254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</row>
    <row r="31" spans="1:17" ht="19.95" customHeight="1" x14ac:dyDescent="0.3">
      <c r="A31" s="94" t="s">
        <v>255</v>
      </c>
      <c r="B31" s="83"/>
      <c r="C31" s="94" t="s">
        <v>256</v>
      </c>
      <c r="D31" s="83"/>
      <c r="F31" s="94" t="s">
        <v>258</v>
      </c>
      <c r="G31" s="83"/>
      <c r="H31" s="94" t="s">
        <v>259</v>
      </c>
      <c r="I31" s="83"/>
      <c r="J31" s="94" t="s">
        <v>260</v>
      </c>
      <c r="K31" s="83"/>
    </row>
    <row r="32" spans="1:17" ht="19.95" customHeight="1" x14ac:dyDescent="0.3">
      <c r="A32" s="94" t="s">
        <v>261</v>
      </c>
      <c r="B32" s="83"/>
      <c r="C32" s="94" t="s">
        <v>251</v>
      </c>
      <c r="D32" s="83"/>
    </row>
    <row r="33" spans="1:13" ht="18" customHeight="1" x14ac:dyDescent="0.3">
      <c r="A33" s="78" t="s">
        <v>388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</row>
    <row r="34" spans="1:13" ht="19.95" customHeight="1" x14ac:dyDescent="0.3">
      <c r="A34" s="94" t="s">
        <v>231</v>
      </c>
      <c r="B34" s="83"/>
      <c r="C34" s="94" t="s">
        <v>232</v>
      </c>
      <c r="D34" s="83"/>
    </row>
  </sheetData>
  <mergeCells count="38">
    <mergeCell ref="A1:Q1"/>
    <mergeCell ref="A26:M26"/>
    <mergeCell ref="G4:H4"/>
    <mergeCell ref="G5:H5"/>
    <mergeCell ref="A7:Q7"/>
    <mergeCell ref="A3:Q3"/>
    <mergeCell ref="J4:K4"/>
    <mergeCell ref="J5:K5"/>
    <mergeCell ref="N4:Q4"/>
    <mergeCell ref="N5:Q5"/>
    <mergeCell ref="J24:L24"/>
    <mergeCell ref="A32:B32"/>
    <mergeCell ref="F24:G24"/>
    <mergeCell ref="A33:M33"/>
    <mergeCell ref="C34:D34"/>
    <mergeCell ref="A34:B34"/>
    <mergeCell ref="A30:M30"/>
    <mergeCell ref="C31:D31"/>
    <mergeCell ref="A25:B25"/>
    <mergeCell ref="C32:D32"/>
    <mergeCell ref="A28:M28"/>
    <mergeCell ref="C29:D29"/>
    <mergeCell ref="F31:G31"/>
    <mergeCell ref="J31:K31"/>
    <mergeCell ref="A2:Q2"/>
    <mergeCell ref="A24:B24"/>
    <mergeCell ref="C24:D24"/>
    <mergeCell ref="H24:I24"/>
    <mergeCell ref="H31:I31"/>
    <mergeCell ref="A23:M23"/>
    <mergeCell ref="A29:B29"/>
    <mergeCell ref="A22:M22"/>
    <mergeCell ref="A31:B31"/>
    <mergeCell ref="C25:D25"/>
    <mergeCell ref="A27:B27"/>
    <mergeCell ref="C27:D27"/>
    <mergeCell ref="A4:B4"/>
    <mergeCell ref="A5:B5"/>
  </mergeCells>
  <printOptions horizontalCentered="1"/>
  <pageMargins left="0.15" right="0.15" top="0.25" bottom="0.25" header="0.5" footer="0.5"/>
  <pageSetup paperSize="9"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31"/>
  <sheetViews>
    <sheetView topLeftCell="A15" workbookViewId="0">
      <selection activeCell="A10" sqref="A10:XFD19"/>
    </sheetView>
  </sheetViews>
  <sheetFormatPr baseColWidth="10" defaultColWidth="8.88671875" defaultRowHeight="14.4" x14ac:dyDescent="0.3"/>
  <cols>
    <col min="1" max="1" width="6.6640625" customWidth="1"/>
    <col min="2" max="2" width="16" customWidth="1"/>
    <col min="3" max="3" width="20" customWidth="1"/>
    <col min="4" max="4" width="12.6640625" customWidth="1"/>
    <col min="5" max="5" width="12" customWidth="1"/>
    <col min="6" max="6" width="11.33203125" customWidth="1"/>
    <col min="7" max="7" width="13.5546875" customWidth="1"/>
    <col min="8" max="8" width="18" customWidth="1"/>
    <col min="9" max="9" width="16.33203125" customWidth="1"/>
    <col min="10" max="10" width="18" customWidth="1"/>
    <col min="11" max="11" width="19.33203125" customWidth="1"/>
    <col min="12" max="12" width="12.21875" customWidth="1"/>
    <col min="13" max="13" width="14" customWidth="1"/>
    <col min="14" max="14" width="12" customWidth="1"/>
    <col min="15" max="15" width="14" customWidth="1"/>
    <col min="16" max="16" width="22.5546875" customWidth="1"/>
  </cols>
  <sheetData>
    <row r="1" spans="1:16" ht="15.6" customHeight="1" x14ac:dyDescent="0.35">
      <c r="A1" s="114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16" s="108" customFormat="1" ht="18" x14ac:dyDescent="0.35">
      <c r="A2" s="131" t="s">
        <v>262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</row>
    <row r="3" spans="1:16" ht="18" x14ac:dyDescent="0.35">
      <c r="A3" s="117" t="s">
        <v>380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</row>
    <row r="4" spans="1:16" ht="18" x14ac:dyDescent="0.35">
      <c r="A4" s="70" t="s">
        <v>2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</row>
    <row r="5" spans="1:16" s="33" customFormat="1" ht="46.8" x14ac:dyDescent="0.3">
      <c r="A5" s="146" t="s">
        <v>3</v>
      </c>
      <c r="B5" s="146"/>
      <c r="C5" s="147"/>
      <c r="D5" s="118" t="s">
        <v>5</v>
      </c>
      <c r="E5" s="120"/>
      <c r="F5" s="120"/>
      <c r="G5" s="148" t="s">
        <v>36</v>
      </c>
      <c r="H5" s="149"/>
      <c r="I5" s="149"/>
      <c r="J5" s="148" t="s">
        <v>37</v>
      </c>
      <c r="K5" s="120"/>
      <c r="L5" s="120"/>
      <c r="M5" s="150" t="s">
        <v>4</v>
      </c>
      <c r="N5" s="150"/>
      <c r="O5" s="119"/>
      <c r="P5" s="119"/>
    </row>
    <row r="6" spans="1:16" s="33" customFormat="1" ht="46.8" x14ac:dyDescent="0.3">
      <c r="A6" s="151" t="s">
        <v>406</v>
      </c>
      <c r="B6" s="151"/>
      <c r="C6" s="152"/>
      <c r="D6" s="118" t="s">
        <v>6</v>
      </c>
      <c r="E6" s="120"/>
      <c r="F6" s="120"/>
      <c r="G6" s="148" t="s">
        <v>7</v>
      </c>
      <c r="H6" s="153"/>
      <c r="I6" s="153"/>
      <c r="J6" s="154" t="s">
        <v>381</v>
      </c>
      <c r="K6" s="120"/>
      <c r="L6" s="120"/>
      <c r="M6" s="150" t="s">
        <v>9</v>
      </c>
      <c r="N6" s="150"/>
      <c r="O6" s="119"/>
      <c r="P6" s="119"/>
    </row>
    <row r="7" spans="1:16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ht="15.6" x14ac:dyDescent="0.3">
      <c r="A8" s="105" t="s">
        <v>263</v>
      </c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</row>
    <row r="9" spans="1:16" s="33" customFormat="1" ht="78.599999999999994" customHeight="1" x14ac:dyDescent="0.3">
      <c r="A9" s="25" t="s">
        <v>11</v>
      </c>
      <c r="B9" s="25" t="s">
        <v>264</v>
      </c>
      <c r="C9" s="25" t="s">
        <v>265</v>
      </c>
      <c r="D9" s="25" t="s">
        <v>266</v>
      </c>
      <c r="E9" s="25" t="s">
        <v>267</v>
      </c>
      <c r="F9" s="25" t="s">
        <v>268</v>
      </c>
      <c r="G9" s="25" t="s">
        <v>269</v>
      </c>
      <c r="H9" s="25" t="s">
        <v>270</v>
      </c>
      <c r="I9" s="25" t="s">
        <v>271</v>
      </c>
      <c r="J9" s="25" t="s">
        <v>272</v>
      </c>
      <c r="K9" s="25" t="s">
        <v>273</v>
      </c>
      <c r="L9" s="25" t="s">
        <v>243</v>
      </c>
      <c r="M9" s="25" t="s">
        <v>274</v>
      </c>
      <c r="N9" s="25" t="s">
        <v>275</v>
      </c>
      <c r="O9" s="25" t="s">
        <v>276</v>
      </c>
      <c r="P9" s="25" t="s">
        <v>222</v>
      </c>
    </row>
    <row r="10" spans="1:16" ht="34.049999999999997" customHeight="1" x14ac:dyDescent="0.3">
      <c r="A10" s="155">
        <v>1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34.049999999999997" customHeight="1" x14ac:dyDescent="0.3">
      <c r="A11" s="155">
        <v>2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34.049999999999997" customHeight="1" x14ac:dyDescent="0.3">
      <c r="A12" s="155">
        <v>3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ht="34.049999999999997" customHeight="1" x14ac:dyDescent="0.3">
      <c r="A13" s="155">
        <v>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 ht="34.049999999999997" customHeight="1" x14ac:dyDescent="0.3">
      <c r="A14" s="155">
        <v>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ht="34.049999999999997" customHeight="1" x14ac:dyDescent="0.3">
      <c r="A15" s="155">
        <v>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ht="34.049999999999997" customHeight="1" x14ac:dyDescent="0.3">
      <c r="A16" s="155">
        <v>7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 ht="34.049999999999997" customHeight="1" x14ac:dyDescent="0.3">
      <c r="A17" s="155">
        <v>8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ht="34.049999999999997" customHeight="1" x14ac:dyDescent="0.3">
      <c r="A18" s="155">
        <v>9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6" ht="34.049999999999997" customHeight="1" x14ac:dyDescent="0.3">
      <c r="A19" s="155">
        <v>10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1" spans="1:16" ht="22.05" customHeight="1" x14ac:dyDescent="0.3">
      <c r="A21" s="95" t="s">
        <v>27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</row>
    <row r="22" spans="1:16" ht="18" customHeight="1" x14ac:dyDescent="0.3">
      <c r="A22" s="78" t="s">
        <v>277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</row>
    <row r="23" spans="1:16" ht="19.95" customHeight="1" x14ac:dyDescent="0.3">
      <c r="A23" s="94" t="s">
        <v>278</v>
      </c>
      <c r="B23" s="83"/>
      <c r="C23" s="94" t="s">
        <v>279</v>
      </c>
      <c r="D23" s="83"/>
      <c r="E23" s="94" t="s">
        <v>280</v>
      </c>
      <c r="F23" s="83"/>
      <c r="G23" s="94" t="s">
        <v>281</v>
      </c>
      <c r="H23" s="83"/>
      <c r="I23" s="94" t="s">
        <v>282</v>
      </c>
      <c r="J23" s="83"/>
      <c r="K23" s="94" t="s">
        <v>283</v>
      </c>
      <c r="L23" s="83"/>
    </row>
    <row r="24" spans="1:16" ht="19.95" customHeight="1" x14ac:dyDescent="0.3">
      <c r="A24" s="94" t="s">
        <v>251</v>
      </c>
      <c r="B24" s="83"/>
    </row>
    <row r="25" spans="1:16" ht="18" customHeight="1" x14ac:dyDescent="0.3">
      <c r="A25" s="78" t="s">
        <v>253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</row>
    <row r="26" spans="1:16" ht="19.95" customHeight="1" x14ac:dyDescent="0.3">
      <c r="A26" s="94" t="s">
        <v>234</v>
      </c>
      <c r="B26" s="83"/>
      <c r="C26" s="94" t="s">
        <v>33</v>
      </c>
      <c r="D26" s="83"/>
      <c r="E26" s="94" t="s">
        <v>31</v>
      </c>
      <c r="F26" s="83"/>
    </row>
    <row r="27" spans="1:16" ht="18" customHeight="1" x14ac:dyDescent="0.3">
      <c r="A27" s="78" t="s">
        <v>284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</row>
    <row r="28" spans="1:16" ht="19.95" customHeight="1" x14ac:dyDescent="0.3">
      <c r="A28" s="94" t="s">
        <v>255</v>
      </c>
      <c r="B28" s="83"/>
      <c r="C28" s="94" t="s">
        <v>256</v>
      </c>
      <c r="D28" s="83"/>
      <c r="E28" s="94" t="s">
        <v>257</v>
      </c>
      <c r="F28" s="83"/>
      <c r="G28" s="94" t="s">
        <v>258</v>
      </c>
      <c r="H28" s="83"/>
      <c r="I28" s="94" t="s">
        <v>259</v>
      </c>
      <c r="J28" s="83"/>
      <c r="K28" s="94" t="s">
        <v>260</v>
      </c>
      <c r="L28" s="83"/>
    </row>
    <row r="29" spans="1:16" ht="19.95" customHeight="1" x14ac:dyDescent="0.3">
      <c r="A29" s="94" t="s">
        <v>261</v>
      </c>
      <c r="B29" s="83"/>
      <c r="C29" s="94" t="s">
        <v>251</v>
      </c>
      <c r="D29" s="83"/>
    </row>
    <row r="30" spans="1:16" ht="18" customHeight="1" x14ac:dyDescent="0.3">
      <c r="A30" s="78" t="s">
        <v>285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</row>
    <row r="31" spans="1:16" ht="19.95" customHeight="1" x14ac:dyDescent="0.3">
      <c r="A31" s="94" t="s">
        <v>231</v>
      </c>
      <c r="B31" s="83"/>
      <c r="C31" s="94" t="s">
        <v>232</v>
      </c>
      <c r="D31" s="83"/>
    </row>
  </sheetData>
  <mergeCells count="38">
    <mergeCell ref="A1:P1"/>
    <mergeCell ref="A31:B31"/>
    <mergeCell ref="C23:D23"/>
    <mergeCell ref="E23:F23"/>
    <mergeCell ref="A27:N27"/>
    <mergeCell ref="A22:N22"/>
    <mergeCell ref="A28:B28"/>
    <mergeCell ref="A29:B29"/>
    <mergeCell ref="A3:P3"/>
    <mergeCell ref="A26:B26"/>
    <mergeCell ref="A2:P2"/>
    <mergeCell ref="H5:I5"/>
    <mergeCell ref="C31:D31"/>
    <mergeCell ref="A5:B5"/>
    <mergeCell ref="C29:D29"/>
    <mergeCell ref="C26:D26"/>
    <mergeCell ref="E26:F26"/>
    <mergeCell ref="A30:N30"/>
    <mergeCell ref="C28:D28"/>
    <mergeCell ref="I28:J28"/>
    <mergeCell ref="K28:L28"/>
    <mergeCell ref="E28:F28"/>
    <mergeCell ref="A4:P4"/>
    <mergeCell ref="G28:H28"/>
    <mergeCell ref="A25:N25"/>
    <mergeCell ref="A21:N21"/>
    <mergeCell ref="A8:P8"/>
    <mergeCell ref="A23:B23"/>
    <mergeCell ref="G23:H23"/>
    <mergeCell ref="I23:J23"/>
    <mergeCell ref="K23:L23"/>
    <mergeCell ref="A24:B24"/>
    <mergeCell ref="H6:I6"/>
    <mergeCell ref="A6:B6"/>
    <mergeCell ref="M5:N5"/>
    <mergeCell ref="M6:N6"/>
    <mergeCell ref="O5:P5"/>
    <mergeCell ref="O6:P6"/>
  </mergeCells>
  <printOptions horizontalCentered="1"/>
  <pageMargins left="0.1" right="0.1" top="0.25" bottom="0.25" header="0.5" footer="0.5"/>
  <pageSetup paperSize="9" scale="6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35"/>
  <sheetViews>
    <sheetView topLeftCell="A20" workbookViewId="0">
      <selection activeCell="D41" sqref="D41"/>
    </sheetView>
  </sheetViews>
  <sheetFormatPr baseColWidth="10" defaultColWidth="8.88671875" defaultRowHeight="14.4" x14ac:dyDescent="0.3"/>
  <cols>
    <col min="1" max="1" width="14.21875" customWidth="1"/>
    <col min="2" max="2" width="15.5546875" customWidth="1"/>
    <col min="3" max="3" width="22.6640625" customWidth="1"/>
    <col min="4" max="4" width="23.6640625" customWidth="1"/>
    <col min="5" max="5" width="22" customWidth="1"/>
    <col min="6" max="6" width="18.5546875" customWidth="1"/>
    <col min="7" max="8" width="22" customWidth="1"/>
    <col min="9" max="9" width="18.5546875" customWidth="1"/>
    <col min="10" max="10" width="15.77734375" customWidth="1"/>
    <col min="11" max="11" width="22" customWidth="1"/>
  </cols>
  <sheetData>
    <row r="1" spans="1:11" ht="15.6" customHeight="1" x14ac:dyDescent="0.35">
      <c r="A1" s="114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s="108" customFormat="1" ht="18" x14ac:dyDescent="0.35">
      <c r="A2" s="131" t="s">
        <v>286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</row>
    <row r="3" spans="1:11" ht="18" x14ac:dyDescent="0.35">
      <c r="A3" s="117" t="s">
        <v>380</v>
      </c>
      <c r="B3" s="71"/>
      <c r="C3" s="71"/>
      <c r="D3" s="71"/>
      <c r="E3" s="71"/>
      <c r="F3" s="71"/>
      <c r="G3" s="71"/>
      <c r="H3" s="71"/>
      <c r="I3" s="71"/>
      <c r="J3" s="71"/>
      <c r="K3" s="71"/>
    </row>
    <row r="4" spans="1:11" ht="17.399999999999999" customHeight="1" thickBot="1" x14ac:dyDescent="0.35">
      <c r="A4" s="156" t="s">
        <v>2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</row>
    <row r="5" spans="1:11" ht="28.8" thickBot="1" x14ac:dyDescent="0.35">
      <c r="A5" s="41" t="s">
        <v>3</v>
      </c>
      <c r="B5" s="37"/>
      <c r="C5" s="43" t="s">
        <v>5</v>
      </c>
      <c r="D5" s="28"/>
      <c r="E5" s="27"/>
      <c r="F5" s="44" t="s">
        <v>36</v>
      </c>
      <c r="G5" s="45"/>
      <c r="H5" s="44" t="s">
        <v>37</v>
      </c>
      <c r="I5" s="28"/>
      <c r="J5" s="48" t="s">
        <v>4</v>
      </c>
      <c r="K5" s="38"/>
    </row>
    <row r="6" spans="1:11" ht="28.8" thickBot="1" x14ac:dyDescent="0.35">
      <c r="A6" s="41" t="s">
        <v>35</v>
      </c>
      <c r="B6" s="28"/>
      <c r="C6" s="43" t="s">
        <v>6</v>
      </c>
      <c r="D6" s="28"/>
      <c r="E6" s="27"/>
      <c r="F6" s="44" t="s">
        <v>7</v>
      </c>
      <c r="G6" s="46"/>
      <c r="H6" s="47" t="s">
        <v>381</v>
      </c>
      <c r="I6" s="29"/>
      <c r="J6" s="48" t="s">
        <v>9</v>
      </c>
      <c r="K6" s="15"/>
    </row>
    <row r="7" spans="1:1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s="33" customFormat="1" ht="15.6" x14ac:dyDescent="0.3">
      <c r="A8" s="178" t="s">
        <v>287</v>
      </c>
      <c r="B8" s="178"/>
      <c r="C8" s="178"/>
      <c r="D8" s="178"/>
      <c r="E8" s="178"/>
      <c r="F8" s="178"/>
      <c r="G8" s="178"/>
      <c r="H8" s="178"/>
      <c r="I8" s="178"/>
      <c r="J8" s="178"/>
      <c r="K8" s="178"/>
    </row>
    <row r="9" spans="1:11" ht="34.200000000000003" customHeight="1" x14ac:dyDescent="0.3">
      <c r="A9" s="161" t="s">
        <v>288</v>
      </c>
      <c r="B9" s="161"/>
      <c r="C9" s="160"/>
      <c r="D9" s="164" t="s">
        <v>289</v>
      </c>
      <c r="E9" s="162"/>
      <c r="F9" s="162"/>
      <c r="G9" s="163" t="s">
        <v>290</v>
      </c>
      <c r="H9" s="163"/>
      <c r="I9" s="165"/>
      <c r="J9" s="166"/>
      <c r="K9" s="167"/>
    </row>
    <row r="10" spans="1:11" ht="43.8" customHeight="1" x14ac:dyDescent="0.3">
      <c r="A10" s="161" t="s">
        <v>389</v>
      </c>
      <c r="B10" s="161"/>
      <c r="C10" s="160"/>
      <c r="D10" s="164" t="s">
        <v>291</v>
      </c>
      <c r="E10" s="162"/>
      <c r="F10" s="162"/>
      <c r="G10" s="162"/>
      <c r="H10" s="162"/>
      <c r="I10" s="162"/>
      <c r="J10" s="162"/>
      <c r="K10" s="162"/>
    </row>
    <row r="11" spans="1:11" ht="22.05" customHeight="1" thickBot="1" x14ac:dyDescent="0.35">
      <c r="A11" s="172" t="s">
        <v>292</v>
      </c>
      <c r="B11" s="172"/>
      <c r="C11" s="172"/>
      <c r="D11" s="175" t="s">
        <v>231</v>
      </c>
      <c r="E11" s="175" t="s">
        <v>232</v>
      </c>
      <c r="F11" s="176"/>
      <c r="G11" s="176"/>
      <c r="H11" s="176"/>
      <c r="I11" s="170"/>
      <c r="J11" s="170"/>
      <c r="K11" s="171"/>
    </row>
    <row r="12" spans="1:11" ht="22.05" customHeight="1" thickBot="1" x14ac:dyDescent="0.35">
      <c r="A12" s="172" t="s">
        <v>293</v>
      </c>
      <c r="B12" s="172"/>
      <c r="C12" s="172"/>
      <c r="D12" s="175" t="s">
        <v>294</v>
      </c>
      <c r="E12" s="175" t="s">
        <v>295</v>
      </c>
      <c r="F12" s="175" t="s">
        <v>296</v>
      </c>
      <c r="G12" s="175" t="s">
        <v>297</v>
      </c>
      <c r="H12" s="175" t="s">
        <v>229</v>
      </c>
      <c r="I12" s="42"/>
      <c r="J12" s="39"/>
      <c r="K12" s="40"/>
    </row>
    <row r="13" spans="1:11" ht="22.05" customHeight="1" thickBot="1" x14ac:dyDescent="0.35">
      <c r="A13" s="172" t="s">
        <v>298</v>
      </c>
      <c r="B13" s="172"/>
      <c r="C13" s="172"/>
      <c r="D13" s="175" t="s">
        <v>416</v>
      </c>
      <c r="E13" s="175" t="s">
        <v>417</v>
      </c>
      <c r="F13" s="175" t="s">
        <v>418</v>
      </c>
      <c r="G13" s="175" t="s">
        <v>419</v>
      </c>
      <c r="H13" s="175" t="s">
        <v>420</v>
      </c>
      <c r="I13" s="42"/>
      <c r="J13" s="39"/>
      <c r="K13" s="40"/>
    </row>
    <row r="14" spans="1:11" ht="39" customHeight="1" thickBot="1" x14ac:dyDescent="0.35">
      <c r="A14" s="172" t="s">
        <v>299</v>
      </c>
      <c r="B14" s="172"/>
      <c r="C14" s="172"/>
      <c r="D14" s="5"/>
      <c r="E14" s="175" t="s">
        <v>300</v>
      </c>
      <c r="F14" s="139"/>
      <c r="G14" s="175" t="s">
        <v>301</v>
      </c>
      <c r="H14" s="177" t="s">
        <v>412</v>
      </c>
      <c r="I14" s="173" t="s">
        <v>413</v>
      </c>
      <c r="J14" s="98" t="s">
        <v>302</v>
      </c>
      <c r="K14" s="168"/>
    </row>
    <row r="15" spans="1:11" ht="22.05" customHeight="1" thickBot="1" x14ac:dyDescent="0.35">
      <c r="A15" s="172" t="s">
        <v>303</v>
      </c>
      <c r="B15" s="172"/>
      <c r="C15" s="172"/>
      <c r="D15" s="175" t="s">
        <v>304</v>
      </c>
      <c r="E15" s="175" t="s">
        <v>305</v>
      </c>
      <c r="F15" s="175" t="s">
        <v>306</v>
      </c>
      <c r="G15" s="175" t="s">
        <v>307</v>
      </c>
      <c r="H15" s="175" t="s">
        <v>308</v>
      </c>
      <c r="I15" s="174"/>
      <c r="J15" s="99"/>
      <c r="K15" s="169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33" customFormat="1" ht="15.6" x14ac:dyDescent="0.3">
      <c r="A17" s="105" t="s">
        <v>309</v>
      </c>
      <c r="B17" s="158"/>
      <c r="C17" s="158"/>
      <c r="D17" s="158"/>
      <c r="E17" s="158"/>
      <c r="F17" s="158"/>
      <c r="G17" s="158"/>
      <c r="H17" s="158"/>
      <c r="I17" s="158"/>
      <c r="J17" s="158"/>
      <c r="K17" s="158"/>
    </row>
    <row r="18" spans="1:11" s="159" customFormat="1" ht="35.4" customHeight="1" x14ac:dyDescent="0.3">
      <c r="A18" s="25" t="s">
        <v>11</v>
      </c>
      <c r="B18" s="25" t="s">
        <v>310</v>
      </c>
      <c r="C18" s="25" t="s">
        <v>311</v>
      </c>
      <c r="D18" s="25" t="s">
        <v>272</v>
      </c>
      <c r="E18" s="25" t="s">
        <v>273</v>
      </c>
      <c r="F18" s="25" t="s">
        <v>312</v>
      </c>
      <c r="G18" s="25" t="s">
        <v>313</v>
      </c>
      <c r="H18" s="25" t="s">
        <v>314</v>
      </c>
      <c r="I18" s="25" t="s">
        <v>315</v>
      </c>
      <c r="J18" s="25" t="s">
        <v>316</v>
      </c>
      <c r="K18" s="25" t="s">
        <v>317</v>
      </c>
    </row>
    <row r="19" spans="1:11" ht="33" customHeight="1" x14ac:dyDescent="0.3">
      <c r="A19" s="49">
        <v>1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33" customHeight="1" x14ac:dyDescent="0.3">
      <c r="A20" s="49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33" customHeight="1" x14ac:dyDescent="0.3">
      <c r="A21" s="49">
        <v>3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33" customHeight="1" x14ac:dyDescent="0.3">
      <c r="A22" s="49">
        <v>4</v>
      </c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33" customHeight="1" x14ac:dyDescent="0.3">
      <c r="A23" s="49">
        <v>5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33" customHeight="1" x14ac:dyDescent="0.3">
      <c r="A24" s="49">
        <v>6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33" customHeight="1" x14ac:dyDescent="0.3">
      <c r="A25" s="49">
        <v>7</v>
      </c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33" customHeight="1" x14ac:dyDescent="0.3">
      <c r="A26" s="49">
        <v>8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3">
      <c r="A27" s="96" t="s">
        <v>318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</row>
    <row r="28" spans="1:11" x14ac:dyDescent="0.3">
      <c r="A28" s="97" t="s">
        <v>319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</row>
    <row r="29" spans="1:11" x14ac:dyDescent="0.3">
      <c r="B29" s="32" t="s">
        <v>231</v>
      </c>
      <c r="C29" s="32" t="s">
        <v>232</v>
      </c>
    </row>
    <row r="30" spans="1:11" x14ac:dyDescent="0.3">
      <c r="A30" s="97" t="s">
        <v>414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</row>
    <row r="31" spans="1:11" x14ac:dyDescent="0.3">
      <c r="B31" s="32" t="s">
        <v>255</v>
      </c>
      <c r="C31" s="32" t="s">
        <v>256</v>
      </c>
      <c r="D31" s="32" t="s">
        <v>257</v>
      </c>
      <c r="E31" s="32" t="s">
        <v>258</v>
      </c>
      <c r="F31" s="32" t="s">
        <v>259</v>
      </c>
      <c r="G31" s="32" t="s">
        <v>260</v>
      </c>
      <c r="H31" s="32" t="s">
        <v>261</v>
      </c>
      <c r="I31" s="32" t="s">
        <v>251</v>
      </c>
    </row>
    <row r="32" spans="1:11" x14ac:dyDescent="0.3">
      <c r="A32" s="97" t="s">
        <v>415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</row>
    <row r="33" spans="1:11" x14ac:dyDescent="0.3">
      <c r="B33" s="32" t="s">
        <v>234</v>
      </c>
      <c r="C33" s="32" t="s">
        <v>33</v>
      </c>
      <c r="D33" s="32" t="s">
        <v>31</v>
      </c>
    </row>
    <row r="34" spans="1:11" x14ac:dyDescent="0.3">
      <c r="A34" s="97" t="s">
        <v>421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</row>
    <row r="35" spans="1:11" x14ac:dyDescent="0.3">
      <c r="B35" s="32" t="s">
        <v>320</v>
      </c>
      <c r="C35" s="32" t="s">
        <v>321</v>
      </c>
      <c r="D35" s="32" t="s">
        <v>322</v>
      </c>
    </row>
  </sheetData>
  <mergeCells count="23">
    <mergeCell ref="A34:K34"/>
    <mergeCell ref="A2:K2"/>
    <mergeCell ref="A4:K4"/>
    <mergeCell ref="A8:K8"/>
    <mergeCell ref="A32:K32"/>
    <mergeCell ref="E9:F9"/>
    <mergeCell ref="E10:K10"/>
    <mergeCell ref="G9:H9"/>
    <mergeCell ref="A9:B9"/>
    <mergeCell ref="A10:B10"/>
    <mergeCell ref="I9:K9"/>
    <mergeCell ref="J14:J15"/>
    <mergeCell ref="A1:K1"/>
    <mergeCell ref="A27:K27"/>
    <mergeCell ref="A3:K3"/>
    <mergeCell ref="A17:K17"/>
    <mergeCell ref="A30:K30"/>
    <mergeCell ref="A28:K28"/>
    <mergeCell ref="A11:C11"/>
    <mergeCell ref="A12:C12"/>
    <mergeCell ref="A13:C13"/>
    <mergeCell ref="A14:C14"/>
    <mergeCell ref="A15:C15"/>
  </mergeCells>
  <printOptions horizontalCentered="1"/>
  <pageMargins left="0.15" right="0.15" top="0.25" bottom="0.25" header="0.5" footer="0.5"/>
  <pageSetup paperSize="9" scale="6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46"/>
  <sheetViews>
    <sheetView topLeftCell="A13" workbookViewId="0">
      <selection activeCell="B5" sqref="B5"/>
    </sheetView>
  </sheetViews>
  <sheetFormatPr baseColWidth="10" defaultColWidth="8.88671875" defaultRowHeight="14.4" x14ac:dyDescent="0.3"/>
  <cols>
    <col min="1" max="1" width="14.33203125" customWidth="1"/>
    <col min="2" max="2" width="38.5546875" customWidth="1"/>
    <col min="3" max="3" width="29.33203125" customWidth="1"/>
    <col min="4" max="4" width="17.21875" customWidth="1"/>
    <col min="5" max="5" width="12" customWidth="1"/>
    <col min="6" max="6" width="13" customWidth="1"/>
    <col min="7" max="7" width="30" customWidth="1"/>
  </cols>
  <sheetData>
    <row r="1" spans="1:7" ht="15.6" customHeight="1" x14ac:dyDescent="0.3">
      <c r="A1" s="180" t="s">
        <v>0</v>
      </c>
      <c r="B1" s="157"/>
      <c r="C1" s="157"/>
      <c r="D1" s="157"/>
      <c r="E1" s="157"/>
      <c r="F1" s="157"/>
      <c r="G1" s="157"/>
    </row>
    <row r="2" spans="1:7" ht="17.399999999999999" x14ac:dyDescent="0.3">
      <c r="A2" s="181" t="s">
        <v>323</v>
      </c>
      <c r="B2" s="157"/>
      <c r="C2" s="157"/>
      <c r="D2" s="157"/>
      <c r="E2" s="157"/>
      <c r="F2" s="157"/>
      <c r="G2" s="157"/>
    </row>
    <row r="3" spans="1:7" ht="18" x14ac:dyDescent="0.35">
      <c r="A3" s="182" t="s">
        <v>383</v>
      </c>
      <c r="B3" s="157"/>
      <c r="C3" s="157"/>
      <c r="D3" s="157"/>
      <c r="E3" s="157"/>
      <c r="F3" s="157"/>
      <c r="G3" s="157"/>
    </row>
    <row r="4" spans="1:7" ht="17.399999999999999" x14ac:dyDescent="0.3">
      <c r="A4" s="156" t="s">
        <v>2</v>
      </c>
      <c r="B4" s="157"/>
      <c r="C4" s="157"/>
      <c r="D4" s="157"/>
      <c r="E4" s="157"/>
      <c r="F4" s="157"/>
      <c r="G4" s="157"/>
    </row>
    <row r="5" spans="1:7" s="179" customFormat="1" ht="37.799999999999997" customHeight="1" x14ac:dyDescent="0.3">
      <c r="A5" s="208" t="s">
        <v>3</v>
      </c>
      <c r="B5" s="207"/>
      <c r="C5" s="202" t="s">
        <v>406</v>
      </c>
      <c r="D5" s="183"/>
      <c r="E5" s="205" t="s">
        <v>36</v>
      </c>
      <c r="F5" s="184"/>
      <c r="G5" s="185"/>
    </row>
    <row r="6" spans="1:7" ht="36.6" customHeight="1" x14ac:dyDescent="0.3">
      <c r="A6" s="204" t="s">
        <v>37</v>
      </c>
      <c r="B6" s="187" t="str">
        <f>IFERROR(VLOOKUP(B5,_Datos!$A$2:$D$129,4,FALSE),"")</f>
        <v/>
      </c>
      <c r="C6" s="203" t="s">
        <v>4</v>
      </c>
      <c r="D6" s="188"/>
      <c r="E6" s="189"/>
      <c r="F6" s="189"/>
      <c r="G6" s="190"/>
    </row>
    <row r="7" spans="1:7" ht="59.4" customHeight="1" x14ac:dyDescent="0.3">
      <c r="A7" s="204" t="s">
        <v>5</v>
      </c>
      <c r="B7" s="191"/>
      <c r="C7" s="203" t="s">
        <v>6</v>
      </c>
      <c r="D7" s="188"/>
      <c r="E7" s="190"/>
      <c r="F7" s="186" t="s">
        <v>7</v>
      </c>
      <c r="G7" s="192"/>
    </row>
    <row r="8" spans="1:7" ht="53.4" customHeight="1" x14ac:dyDescent="0.3">
      <c r="A8" s="204" t="s">
        <v>422</v>
      </c>
      <c r="B8" s="191"/>
      <c r="C8" s="203" t="s">
        <v>9</v>
      </c>
      <c r="D8" s="188"/>
      <c r="E8" s="189"/>
      <c r="F8" s="189"/>
      <c r="G8" s="190"/>
    </row>
    <row r="9" spans="1:7" ht="15.6" x14ac:dyDescent="0.3">
      <c r="A9" s="23"/>
      <c r="B9" s="23"/>
      <c r="C9" s="23"/>
      <c r="D9" s="23"/>
      <c r="E9" s="23"/>
      <c r="F9" s="23"/>
      <c r="G9" s="23"/>
    </row>
    <row r="10" spans="1:7" ht="15.6" x14ac:dyDescent="0.3">
      <c r="A10" s="193" t="s">
        <v>324</v>
      </c>
      <c r="B10" s="69"/>
      <c r="C10" s="69"/>
      <c r="D10" s="69"/>
      <c r="E10" s="69"/>
      <c r="F10" s="69"/>
      <c r="G10" s="69"/>
    </row>
    <row r="11" spans="1:7" ht="46.2" customHeight="1" x14ac:dyDescent="0.3">
      <c r="A11" s="25" t="s">
        <v>11</v>
      </c>
      <c r="B11" s="25" t="s">
        <v>325</v>
      </c>
      <c r="C11" s="25" t="s">
        <v>326</v>
      </c>
      <c r="D11" s="107" t="s">
        <v>327</v>
      </c>
      <c r="E11" s="107"/>
      <c r="F11" s="25" t="s">
        <v>328</v>
      </c>
      <c r="G11" s="25" t="s">
        <v>222</v>
      </c>
    </row>
    <row r="12" spans="1:7" s="2" customFormat="1" ht="30" customHeight="1" x14ac:dyDescent="0.3">
      <c r="A12" s="206">
        <v>1</v>
      </c>
      <c r="B12" s="51" t="s">
        <v>329</v>
      </c>
      <c r="C12" s="50"/>
      <c r="D12" s="100"/>
      <c r="E12" s="101"/>
      <c r="F12" s="50"/>
      <c r="G12" s="50"/>
    </row>
    <row r="13" spans="1:7" s="2" customFormat="1" ht="30" customHeight="1" x14ac:dyDescent="0.3">
      <c r="A13" s="206">
        <v>2</v>
      </c>
      <c r="B13" s="51" t="s">
        <v>330</v>
      </c>
      <c r="C13" s="50"/>
      <c r="D13" s="100"/>
      <c r="E13" s="101"/>
      <c r="F13" s="50"/>
      <c r="G13" s="50"/>
    </row>
    <row r="14" spans="1:7" s="2" customFormat="1" ht="30" customHeight="1" x14ac:dyDescent="0.3">
      <c r="A14" s="206">
        <v>3</v>
      </c>
      <c r="B14" s="51" t="s">
        <v>331</v>
      </c>
      <c r="C14" s="50"/>
      <c r="D14" s="100"/>
      <c r="E14" s="101"/>
      <c r="F14" s="50"/>
      <c r="G14" s="50"/>
    </row>
    <row r="15" spans="1:7" s="2" customFormat="1" ht="30" customHeight="1" x14ac:dyDescent="0.3">
      <c r="A15" s="206">
        <v>4</v>
      </c>
      <c r="B15" s="51" t="s">
        <v>332</v>
      </c>
      <c r="C15" s="50"/>
      <c r="D15" s="100"/>
      <c r="E15" s="101"/>
      <c r="F15" s="50"/>
      <c r="G15" s="50"/>
    </row>
    <row r="16" spans="1:7" s="2" customFormat="1" ht="30" customHeight="1" x14ac:dyDescent="0.3">
      <c r="A16" s="206">
        <v>5</v>
      </c>
      <c r="B16" s="51" t="s">
        <v>333</v>
      </c>
      <c r="C16" s="50"/>
      <c r="D16" s="100"/>
      <c r="E16" s="101"/>
      <c r="F16" s="50"/>
      <c r="G16" s="50"/>
    </row>
    <row r="17" spans="1:7" s="2" customFormat="1" ht="30" customHeight="1" x14ac:dyDescent="0.3">
      <c r="A17" s="206">
        <v>6</v>
      </c>
      <c r="B17" s="51" t="s">
        <v>334</v>
      </c>
      <c r="C17" s="50"/>
      <c r="D17" s="100"/>
      <c r="E17" s="101"/>
      <c r="F17" s="50"/>
      <c r="G17" s="50"/>
    </row>
    <row r="18" spans="1:7" s="2" customFormat="1" ht="30" customHeight="1" x14ac:dyDescent="0.3">
      <c r="A18" s="206">
        <v>7</v>
      </c>
      <c r="B18" s="51" t="s">
        <v>335</v>
      </c>
      <c r="C18" s="50"/>
      <c r="D18" s="100"/>
      <c r="E18" s="101"/>
      <c r="F18" s="50"/>
      <c r="G18" s="50"/>
    </row>
    <row r="19" spans="1:7" s="2" customFormat="1" ht="30" customHeight="1" x14ac:dyDescent="0.3">
      <c r="A19" s="206">
        <v>8</v>
      </c>
      <c r="B19" s="51" t="s">
        <v>336</v>
      </c>
      <c r="C19" s="50"/>
      <c r="D19" s="100"/>
      <c r="E19" s="101"/>
      <c r="F19" s="50"/>
      <c r="G19" s="50"/>
    </row>
    <row r="20" spans="1:7" s="2" customFormat="1" ht="30" customHeight="1" x14ac:dyDescent="0.3">
      <c r="A20" s="206">
        <v>9</v>
      </c>
      <c r="B20" s="51" t="s">
        <v>337</v>
      </c>
      <c r="C20" s="50"/>
      <c r="D20" s="100"/>
      <c r="E20" s="101"/>
      <c r="F20" s="50"/>
      <c r="G20" s="50"/>
    </row>
    <row r="21" spans="1:7" s="2" customFormat="1" ht="30" customHeight="1" x14ac:dyDescent="0.3">
      <c r="A21" s="206">
        <v>10</v>
      </c>
      <c r="B21" s="51" t="s">
        <v>338</v>
      </c>
      <c r="C21" s="50"/>
      <c r="D21" s="102"/>
      <c r="E21" s="102"/>
      <c r="F21" s="50"/>
      <c r="G21" s="50"/>
    </row>
    <row r="22" spans="1:7" ht="9" customHeight="1" x14ac:dyDescent="0.3">
      <c r="A22" s="23"/>
      <c r="B22" s="23"/>
      <c r="C22" s="23"/>
      <c r="D22" s="23"/>
      <c r="E22" s="23"/>
      <c r="F22" s="23"/>
      <c r="G22" s="23"/>
    </row>
    <row r="23" spans="1:7" ht="15.6" x14ac:dyDescent="0.3">
      <c r="A23" s="105" t="s">
        <v>339</v>
      </c>
      <c r="B23" s="106"/>
      <c r="C23" s="106"/>
      <c r="D23" s="106"/>
      <c r="E23" s="106"/>
      <c r="F23" s="106"/>
      <c r="G23" s="106"/>
    </row>
    <row r="24" spans="1:7" ht="40.799999999999997" customHeight="1" x14ac:dyDescent="0.3">
      <c r="A24" s="25" t="s">
        <v>11</v>
      </c>
      <c r="B24" s="25" t="s">
        <v>340</v>
      </c>
      <c r="C24" s="25" t="s">
        <v>341</v>
      </c>
      <c r="D24" s="25" t="s">
        <v>342</v>
      </c>
      <c r="E24" s="25" t="s">
        <v>343</v>
      </c>
      <c r="F24" s="25" t="s">
        <v>344</v>
      </c>
      <c r="G24" s="25" t="s">
        <v>345</v>
      </c>
    </row>
    <row r="25" spans="1:7" ht="30" customHeight="1" x14ac:dyDescent="0.3">
      <c r="A25" s="50">
        <v>1</v>
      </c>
      <c r="B25" s="148" t="s">
        <v>346</v>
      </c>
      <c r="C25" s="56" t="s">
        <v>347</v>
      </c>
      <c r="D25" s="26"/>
      <c r="E25" s="26"/>
      <c r="F25" s="26"/>
      <c r="G25" s="26"/>
    </row>
    <row r="26" spans="1:7" ht="30" customHeight="1" x14ac:dyDescent="0.3">
      <c r="A26" s="50">
        <v>2</v>
      </c>
      <c r="B26" s="148" t="s">
        <v>348</v>
      </c>
      <c r="C26" s="56" t="s">
        <v>349</v>
      </c>
      <c r="D26" s="26"/>
      <c r="E26" s="26"/>
      <c r="F26" s="26"/>
      <c r="G26" s="26"/>
    </row>
    <row r="27" spans="1:7" ht="30" customHeight="1" x14ac:dyDescent="0.3">
      <c r="A27" s="50">
        <v>3</v>
      </c>
      <c r="B27" s="148" t="s">
        <v>350</v>
      </c>
      <c r="C27" s="56" t="s">
        <v>351</v>
      </c>
      <c r="D27" s="26"/>
      <c r="E27" s="26"/>
      <c r="F27" s="26"/>
      <c r="G27" s="26"/>
    </row>
    <row r="28" spans="1:7" ht="30" customHeight="1" x14ac:dyDescent="0.3">
      <c r="A28" s="50">
        <v>4</v>
      </c>
      <c r="B28" s="148" t="s">
        <v>352</v>
      </c>
      <c r="C28" s="56" t="s">
        <v>353</v>
      </c>
      <c r="D28" s="26"/>
      <c r="E28" s="26"/>
      <c r="F28" s="26"/>
      <c r="G28" s="26"/>
    </row>
    <row r="29" spans="1:7" ht="30" customHeight="1" x14ac:dyDescent="0.3">
      <c r="A29" s="50">
        <v>5</v>
      </c>
      <c r="B29" s="148" t="s">
        <v>354</v>
      </c>
      <c r="C29" s="56" t="s">
        <v>355</v>
      </c>
      <c r="D29" s="26"/>
      <c r="E29" s="26"/>
      <c r="F29" s="26"/>
      <c r="G29" s="26"/>
    </row>
    <row r="30" spans="1:7" ht="30" customHeight="1" x14ac:dyDescent="0.3">
      <c r="A30" s="50">
        <v>6</v>
      </c>
      <c r="B30" s="148" t="s">
        <v>356</v>
      </c>
      <c r="C30" s="56" t="s">
        <v>357</v>
      </c>
      <c r="D30" s="26"/>
      <c r="E30" s="26"/>
      <c r="F30" s="26"/>
      <c r="G30" s="26"/>
    </row>
    <row r="31" spans="1:7" ht="30" customHeight="1" x14ac:dyDescent="0.3">
      <c r="A31" s="50">
        <v>7</v>
      </c>
      <c r="B31" s="148" t="s">
        <v>358</v>
      </c>
      <c r="C31" s="56" t="s">
        <v>359</v>
      </c>
      <c r="D31" s="26"/>
      <c r="E31" s="26"/>
      <c r="F31" s="26"/>
      <c r="G31" s="26"/>
    </row>
    <row r="32" spans="1:7" ht="30" customHeight="1" x14ac:dyDescent="0.3">
      <c r="A32" s="50">
        <v>8</v>
      </c>
      <c r="B32" s="148" t="s">
        <v>360</v>
      </c>
      <c r="C32" s="56" t="s">
        <v>361</v>
      </c>
      <c r="D32" s="26"/>
      <c r="E32" s="26"/>
      <c r="F32" s="26"/>
      <c r="G32" s="26"/>
    </row>
    <row r="33" spans="1:7" ht="30" customHeight="1" x14ac:dyDescent="0.3">
      <c r="A33" s="50">
        <v>9</v>
      </c>
      <c r="B33" s="148" t="s">
        <v>362</v>
      </c>
      <c r="C33" s="56" t="s">
        <v>363</v>
      </c>
      <c r="D33" s="26"/>
      <c r="E33" s="26"/>
      <c r="F33" s="26"/>
      <c r="G33" s="26"/>
    </row>
    <row r="34" spans="1:7" ht="15.6" x14ac:dyDescent="0.3">
      <c r="A34" s="23"/>
      <c r="B34" s="23"/>
      <c r="C34" s="23"/>
      <c r="D34" s="23"/>
      <c r="E34" s="23"/>
      <c r="F34" s="23"/>
      <c r="G34" s="23"/>
    </row>
    <row r="35" spans="1:7" ht="21" customHeight="1" x14ac:dyDescent="0.3">
      <c r="A35" s="194" t="s">
        <v>364</v>
      </c>
      <c r="B35" s="195"/>
      <c r="C35" s="196"/>
      <c r="D35" s="196"/>
      <c r="E35" s="196"/>
      <c r="F35" s="196"/>
      <c r="G35" s="197"/>
    </row>
    <row r="36" spans="1:7" ht="24.6" customHeight="1" x14ac:dyDescent="0.3">
      <c r="A36" s="194" t="s">
        <v>365</v>
      </c>
      <c r="B36" s="195"/>
      <c r="C36" s="196"/>
      <c r="D36" s="196"/>
      <c r="E36" s="196"/>
      <c r="F36" s="196"/>
      <c r="G36" s="197"/>
    </row>
    <row r="37" spans="1:7" ht="22.05" customHeight="1" x14ac:dyDescent="0.3">
      <c r="A37" s="198" t="s">
        <v>27</v>
      </c>
      <c r="B37" s="106"/>
      <c r="C37" s="106"/>
      <c r="D37" s="106"/>
      <c r="E37" s="106"/>
      <c r="F37" s="106"/>
      <c r="G37" s="106"/>
    </row>
    <row r="38" spans="1:7" ht="18" customHeight="1" x14ac:dyDescent="0.3">
      <c r="A38" s="199" t="s">
        <v>366</v>
      </c>
      <c r="B38" s="200"/>
      <c r="C38" s="200"/>
      <c r="D38" s="200"/>
      <c r="E38" s="200"/>
      <c r="F38" s="200"/>
      <c r="G38" s="200"/>
    </row>
    <row r="39" spans="1:7" ht="19.95" customHeight="1" x14ac:dyDescent="0.3">
      <c r="A39" s="201" t="s">
        <v>231</v>
      </c>
      <c r="B39" s="200"/>
      <c r="C39" s="201" t="s">
        <v>232</v>
      </c>
      <c r="D39" s="200"/>
      <c r="E39" s="33"/>
      <c r="F39" s="33"/>
      <c r="G39" s="33"/>
    </row>
    <row r="40" spans="1:7" ht="18" customHeight="1" x14ac:dyDescent="0.3">
      <c r="A40" s="199" t="s">
        <v>367</v>
      </c>
      <c r="B40" s="200"/>
      <c r="C40" s="200"/>
      <c r="D40" s="200"/>
      <c r="E40" s="200"/>
      <c r="F40" s="200"/>
      <c r="G40" s="200"/>
    </row>
    <row r="41" spans="1:7" ht="19.95" customHeight="1" x14ac:dyDescent="0.3">
      <c r="A41" s="201" t="s">
        <v>368</v>
      </c>
      <c r="B41" s="200"/>
      <c r="C41" s="201" t="s">
        <v>369</v>
      </c>
      <c r="D41" s="200"/>
      <c r="E41" s="201" t="s">
        <v>370</v>
      </c>
      <c r="F41" s="200"/>
      <c r="G41" s="33"/>
    </row>
    <row r="42" spans="1:7" ht="19.95" customHeight="1" x14ac:dyDescent="0.3">
      <c r="A42" s="201" t="s">
        <v>371</v>
      </c>
      <c r="B42" s="200"/>
      <c r="C42" s="201" t="s">
        <v>372</v>
      </c>
      <c r="D42" s="200"/>
      <c r="E42" s="33"/>
      <c r="F42" s="33"/>
      <c r="G42" s="33"/>
    </row>
    <row r="43" spans="1:7" ht="18" customHeight="1" x14ac:dyDescent="0.3">
      <c r="A43" s="199" t="s">
        <v>373</v>
      </c>
      <c r="B43" s="200"/>
      <c r="C43" s="200"/>
      <c r="D43" s="200"/>
      <c r="E43" s="200"/>
      <c r="F43" s="200"/>
      <c r="G43" s="200"/>
    </row>
    <row r="44" spans="1:7" ht="19.95" customHeight="1" x14ac:dyDescent="0.3">
      <c r="A44" s="201" t="s">
        <v>368</v>
      </c>
      <c r="B44" s="200"/>
      <c r="C44" s="201" t="s">
        <v>369</v>
      </c>
      <c r="D44" s="200"/>
      <c r="E44" s="201" t="s">
        <v>370</v>
      </c>
      <c r="F44" s="200"/>
      <c r="G44" s="33"/>
    </row>
    <row r="45" spans="1:7" ht="19.95" customHeight="1" x14ac:dyDescent="0.3">
      <c r="A45" s="201" t="s">
        <v>371</v>
      </c>
      <c r="B45" s="200"/>
      <c r="C45" s="201" t="s">
        <v>372</v>
      </c>
      <c r="D45" s="200"/>
      <c r="E45" s="33"/>
      <c r="F45" s="33"/>
      <c r="G45" s="33"/>
    </row>
    <row r="46" spans="1:7" ht="15.6" x14ac:dyDescent="0.3">
      <c r="A46" s="33"/>
      <c r="B46" s="33"/>
      <c r="C46" s="33"/>
      <c r="D46" s="33"/>
      <c r="E46" s="33"/>
      <c r="F46" s="33"/>
      <c r="G46" s="33"/>
    </row>
  </sheetData>
  <mergeCells count="39">
    <mergeCell ref="F5:G5"/>
    <mergeCell ref="D8:G8"/>
    <mergeCell ref="A1:G1"/>
    <mergeCell ref="C42:D42"/>
    <mergeCell ref="A39:B39"/>
    <mergeCell ref="A38:G38"/>
    <mergeCell ref="E44:F44"/>
    <mergeCell ref="A3:G3"/>
    <mergeCell ref="A2:G2"/>
    <mergeCell ref="A4:G4"/>
    <mergeCell ref="A44:B44"/>
    <mergeCell ref="C39:D39"/>
    <mergeCell ref="C44:D44"/>
    <mergeCell ref="D7:E7"/>
    <mergeCell ref="D11:E11"/>
    <mergeCell ref="D12:E12"/>
    <mergeCell ref="C45:D45"/>
    <mergeCell ref="C41:D41"/>
    <mergeCell ref="A23:G23"/>
    <mergeCell ref="A40:G40"/>
    <mergeCell ref="A37:G37"/>
    <mergeCell ref="A43:G43"/>
    <mergeCell ref="E41:F41"/>
    <mergeCell ref="A42:B42"/>
    <mergeCell ref="A41:B41"/>
    <mergeCell ref="A45:B45"/>
    <mergeCell ref="A36:B36"/>
    <mergeCell ref="D14:E14"/>
    <mergeCell ref="D15:E15"/>
    <mergeCell ref="D16:E16"/>
    <mergeCell ref="D17:E17"/>
    <mergeCell ref="D18:E18"/>
    <mergeCell ref="D6:G6"/>
    <mergeCell ref="D19:E19"/>
    <mergeCell ref="D20:E20"/>
    <mergeCell ref="D21:E21"/>
    <mergeCell ref="A35:B35"/>
    <mergeCell ref="D13:E13"/>
    <mergeCell ref="A10:G10"/>
  </mergeCells>
  <printOptions horizontalCentered="1"/>
  <pageMargins left="0.1" right="0.1" top="0.15" bottom="0.15" header="0.5" footer="0.5"/>
  <pageSetup paperSize="9" scale="6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32"/>
  <sheetViews>
    <sheetView tabSelected="1" topLeftCell="A13" workbookViewId="0">
      <selection activeCell="B33" sqref="B33"/>
    </sheetView>
  </sheetViews>
  <sheetFormatPr baseColWidth="10" defaultColWidth="8.88671875" defaultRowHeight="14.4" x14ac:dyDescent="0.3"/>
  <cols>
    <col min="1" max="1" width="6.88671875" style="21" customWidth="1"/>
    <col min="2" max="2" width="13.6640625" customWidth="1"/>
    <col min="3" max="3" width="16.21875" customWidth="1"/>
    <col min="4" max="4" width="11.33203125" customWidth="1"/>
    <col min="5" max="5" width="16.33203125" customWidth="1"/>
    <col min="6" max="6" width="18.109375" customWidth="1"/>
    <col min="7" max="7" width="10.6640625" customWidth="1"/>
    <col min="8" max="8" width="20" customWidth="1"/>
    <col min="9" max="9" width="16" customWidth="1"/>
    <col min="10" max="10" width="25.109375" customWidth="1"/>
  </cols>
  <sheetData>
    <row r="1" spans="1:10" ht="15.6" customHeight="1" x14ac:dyDescent="0.3">
      <c r="A1" s="180" t="s">
        <v>0</v>
      </c>
      <c r="B1" s="157"/>
      <c r="C1" s="157"/>
      <c r="D1" s="157"/>
      <c r="E1" s="157"/>
      <c r="F1" s="157"/>
      <c r="G1" s="157"/>
      <c r="H1" s="157"/>
      <c r="I1" s="157"/>
      <c r="J1" s="157"/>
    </row>
    <row r="2" spans="1:10" ht="17.399999999999999" x14ac:dyDescent="0.3">
      <c r="A2" s="181" t="s">
        <v>374</v>
      </c>
      <c r="B2" s="157"/>
      <c r="C2" s="157"/>
      <c r="D2" s="157"/>
      <c r="E2" s="157"/>
      <c r="F2" s="157"/>
      <c r="G2" s="157"/>
      <c r="H2" s="157"/>
      <c r="I2" s="157"/>
      <c r="J2" s="157"/>
    </row>
    <row r="3" spans="1:10" ht="18" x14ac:dyDescent="0.35">
      <c r="A3" s="182" t="s">
        <v>383</v>
      </c>
      <c r="B3" s="157"/>
      <c r="C3" s="157"/>
      <c r="D3" s="157"/>
      <c r="E3" s="157"/>
      <c r="F3" s="157"/>
      <c r="G3" s="157"/>
      <c r="H3" s="157"/>
      <c r="I3" s="157"/>
      <c r="J3" s="157"/>
    </row>
    <row r="4" spans="1:10" ht="18" x14ac:dyDescent="0.35">
      <c r="A4" s="70" t="s">
        <v>2</v>
      </c>
      <c r="B4" s="71"/>
      <c r="C4" s="71"/>
      <c r="D4" s="71"/>
      <c r="E4" s="71"/>
      <c r="F4" s="71"/>
      <c r="G4" s="71"/>
      <c r="H4" s="71"/>
      <c r="I4" s="71"/>
      <c r="J4" s="71"/>
    </row>
    <row r="5" spans="1:10" x14ac:dyDescent="0.3">
      <c r="A5" s="59"/>
      <c r="B5" s="57"/>
      <c r="C5" s="3"/>
      <c r="D5" s="3"/>
      <c r="E5" s="3"/>
      <c r="F5" s="3"/>
      <c r="G5" s="3"/>
      <c r="H5" s="3"/>
      <c r="I5" s="3"/>
      <c r="J5" s="3"/>
    </row>
    <row r="6" spans="1:10" ht="27.6" customHeight="1" x14ac:dyDescent="0.3">
      <c r="A6" s="213" t="s">
        <v>3</v>
      </c>
      <c r="B6" s="213"/>
      <c r="C6" s="209"/>
      <c r="D6" s="214" t="s">
        <v>406</v>
      </c>
      <c r="E6" s="214"/>
      <c r="F6" s="160"/>
      <c r="G6" s="217" t="s">
        <v>36</v>
      </c>
      <c r="H6" s="210"/>
      <c r="I6" s="218" t="s">
        <v>37</v>
      </c>
      <c r="J6" s="55" t="str">
        <f>IFERROR(VLOOKUP(B6,_Datos!$A$2:$D$129,4,FALSE),"")</f>
        <v/>
      </c>
    </row>
    <row r="7" spans="1:10" ht="29.4" customHeight="1" x14ac:dyDescent="0.3">
      <c r="A7" s="214" t="s">
        <v>4</v>
      </c>
      <c r="B7" s="214"/>
      <c r="C7" s="211"/>
      <c r="D7" s="212"/>
      <c r="E7" s="212"/>
      <c r="F7" s="212"/>
      <c r="G7" s="63"/>
      <c r="H7" s="63"/>
      <c r="I7" s="54"/>
      <c r="J7" s="53"/>
    </row>
    <row r="8" spans="1:10" ht="29.4" customHeight="1" x14ac:dyDescent="0.3">
      <c r="A8" s="215" t="s">
        <v>390</v>
      </c>
      <c r="B8" s="216"/>
      <c r="C8" s="209"/>
      <c r="D8" s="214" t="s">
        <v>9</v>
      </c>
      <c r="E8" s="214"/>
      <c r="F8" s="64"/>
      <c r="G8" s="65"/>
      <c r="H8" s="65"/>
      <c r="I8" s="65"/>
      <c r="J8" s="66"/>
    </row>
    <row r="9" spans="1:10" x14ac:dyDescent="0.3">
      <c r="A9" s="59"/>
      <c r="B9" s="57"/>
      <c r="C9" s="3"/>
      <c r="D9" s="3"/>
      <c r="E9" s="3"/>
      <c r="F9" s="3"/>
      <c r="G9" s="3"/>
      <c r="H9" s="3"/>
      <c r="I9" s="3"/>
      <c r="J9" s="3"/>
    </row>
    <row r="10" spans="1:10" x14ac:dyDescent="0.3">
      <c r="A10" s="59"/>
      <c r="B10" s="57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72" t="s">
        <v>375</v>
      </c>
      <c r="B11" s="73"/>
      <c r="C11" s="73"/>
      <c r="D11" s="73"/>
      <c r="E11" s="73"/>
      <c r="F11" s="73"/>
      <c r="G11" s="73"/>
      <c r="H11" s="73"/>
      <c r="I11" s="73"/>
      <c r="J11" s="73"/>
    </row>
    <row r="12" spans="1:10" ht="43.8" customHeight="1" x14ac:dyDescent="0.3">
      <c r="A12" s="58" t="s">
        <v>11</v>
      </c>
      <c r="B12" s="58" t="s">
        <v>317</v>
      </c>
      <c r="C12" s="58" t="s">
        <v>376</v>
      </c>
      <c r="D12" s="58" t="s">
        <v>377</v>
      </c>
      <c r="E12" s="58" t="s">
        <v>272</v>
      </c>
      <c r="F12" s="58" t="s">
        <v>273</v>
      </c>
      <c r="G12" s="58" t="s">
        <v>15</v>
      </c>
      <c r="H12" s="58" t="s">
        <v>378</v>
      </c>
      <c r="I12" s="67" t="s">
        <v>379</v>
      </c>
      <c r="J12" s="68"/>
    </row>
    <row r="13" spans="1:10" ht="34.950000000000003" customHeight="1" x14ac:dyDescent="0.3">
      <c r="A13" s="60">
        <v>1</v>
      </c>
      <c r="B13" s="52"/>
      <c r="C13" s="52"/>
      <c r="D13" s="52"/>
      <c r="E13" s="52"/>
      <c r="F13" s="52"/>
      <c r="G13" s="52"/>
      <c r="H13" s="52"/>
      <c r="I13" s="61"/>
      <c r="J13" s="62"/>
    </row>
    <row r="14" spans="1:10" ht="34.950000000000003" customHeight="1" x14ac:dyDescent="0.3">
      <c r="A14" s="60">
        <v>2</v>
      </c>
      <c r="B14" s="52"/>
      <c r="C14" s="52"/>
      <c r="D14" s="52"/>
      <c r="E14" s="52"/>
      <c r="F14" s="52"/>
      <c r="G14" s="52"/>
      <c r="H14" s="52"/>
      <c r="I14" s="61"/>
      <c r="J14" s="62"/>
    </row>
    <row r="15" spans="1:10" ht="34.950000000000003" customHeight="1" x14ac:dyDescent="0.3">
      <c r="A15" s="60">
        <v>3</v>
      </c>
      <c r="B15" s="52"/>
      <c r="C15" s="52"/>
      <c r="D15" s="52"/>
      <c r="E15" s="52"/>
      <c r="F15" s="52"/>
      <c r="G15" s="52"/>
      <c r="H15" s="52"/>
      <c r="I15" s="61"/>
      <c r="J15" s="62"/>
    </row>
    <row r="16" spans="1:10" ht="34.950000000000003" customHeight="1" x14ac:dyDescent="0.3">
      <c r="A16" s="60">
        <v>4</v>
      </c>
      <c r="B16" s="52"/>
      <c r="C16" s="52"/>
      <c r="D16" s="52"/>
      <c r="E16" s="52"/>
      <c r="F16" s="52"/>
      <c r="G16" s="52"/>
      <c r="H16" s="52"/>
      <c r="I16" s="61"/>
      <c r="J16" s="62"/>
    </row>
    <row r="17" spans="1:10" ht="34.950000000000003" customHeight="1" x14ac:dyDescent="0.3">
      <c r="A17" s="60">
        <v>5</v>
      </c>
      <c r="B17" s="52"/>
      <c r="C17" s="52"/>
      <c r="D17" s="52"/>
      <c r="E17" s="52"/>
      <c r="F17" s="52"/>
      <c r="G17" s="52"/>
      <c r="H17" s="52"/>
      <c r="I17" s="61"/>
      <c r="J17" s="62"/>
    </row>
    <row r="18" spans="1:10" ht="34.950000000000003" customHeight="1" x14ac:dyDescent="0.3">
      <c r="A18" s="60">
        <v>6</v>
      </c>
      <c r="B18" s="52"/>
      <c r="C18" s="52"/>
      <c r="D18" s="52"/>
      <c r="E18" s="52"/>
      <c r="F18" s="52"/>
      <c r="G18" s="52"/>
      <c r="H18" s="52"/>
      <c r="I18" s="61"/>
      <c r="J18" s="62"/>
    </row>
    <row r="19" spans="1:10" ht="34.950000000000003" customHeight="1" x14ac:dyDescent="0.3">
      <c r="A19" s="60">
        <v>7</v>
      </c>
      <c r="B19" s="52"/>
      <c r="C19" s="52"/>
      <c r="D19" s="52"/>
      <c r="E19" s="52"/>
      <c r="F19" s="52"/>
      <c r="G19" s="52"/>
      <c r="H19" s="52"/>
      <c r="I19" s="61"/>
      <c r="J19" s="62"/>
    </row>
    <row r="20" spans="1:10" ht="34.950000000000003" customHeight="1" x14ac:dyDescent="0.3">
      <c r="A20" s="60">
        <v>8</v>
      </c>
      <c r="B20" s="52"/>
      <c r="C20" s="52"/>
      <c r="D20" s="52"/>
      <c r="E20" s="52"/>
      <c r="F20" s="52"/>
      <c r="G20" s="52"/>
      <c r="H20" s="52"/>
      <c r="I20" s="61"/>
      <c r="J20" s="62"/>
    </row>
    <row r="21" spans="1:10" ht="34.950000000000003" customHeight="1" x14ac:dyDescent="0.3">
      <c r="A21" s="60">
        <v>9</v>
      </c>
      <c r="B21" s="52"/>
      <c r="C21" s="52"/>
      <c r="D21" s="52"/>
      <c r="E21" s="52"/>
      <c r="F21" s="52"/>
      <c r="G21" s="52"/>
      <c r="H21" s="52"/>
      <c r="I21" s="61"/>
      <c r="J21" s="62"/>
    </row>
    <row r="22" spans="1:10" ht="34.950000000000003" customHeight="1" x14ac:dyDescent="0.3">
      <c r="A22" s="60">
        <v>10</v>
      </c>
      <c r="B22" s="52"/>
      <c r="C22" s="52"/>
      <c r="D22" s="52"/>
      <c r="E22" s="52"/>
      <c r="F22" s="52"/>
      <c r="G22" s="52"/>
      <c r="H22" s="52"/>
      <c r="I22" s="61"/>
      <c r="J22" s="62"/>
    </row>
    <row r="23" spans="1:10" ht="34.950000000000003" customHeight="1" x14ac:dyDescent="0.3">
      <c r="A23" s="60">
        <v>11</v>
      </c>
      <c r="B23" s="52"/>
      <c r="C23" s="52"/>
      <c r="D23" s="52"/>
      <c r="E23" s="52"/>
      <c r="F23" s="52"/>
      <c r="G23" s="52"/>
      <c r="H23" s="52"/>
      <c r="I23" s="61"/>
      <c r="J23" s="62"/>
    </row>
    <row r="24" spans="1:10" ht="34.950000000000003" customHeight="1" x14ac:dyDescent="0.3">
      <c r="A24" s="60">
        <v>12</v>
      </c>
      <c r="B24" s="52"/>
      <c r="C24" s="52"/>
      <c r="D24" s="52"/>
      <c r="E24" s="52"/>
      <c r="F24" s="52"/>
      <c r="G24" s="52"/>
      <c r="H24" s="52"/>
      <c r="I24" s="61"/>
      <c r="J24" s="62"/>
    </row>
    <row r="25" spans="1:10" ht="34.950000000000003" customHeight="1" x14ac:dyDescent="0.3">
      <c r="A25" s="60">
        <v>13</v>
      </c>
      <c r="B25" s="52"/>
      <c r="C25" s="52"/>
      <c r="D25" s="52"/>
      <c r="E25" s="52"/>
      <c r="F25" s="52"/>
      <c r="G25" s="52"/>
      <c r="H25" s="52"/>
      <c r="I25" s="61"/>
      <c r="J25" s="62"/>
    </row>
    <row r="26" spans="1:10" ht="34.950000000000003" customHeight="1" x14ac:dyDescent="0.3">
      <c r="A26" s="60">
        <v>14</v>
      </c>
      <c r="B26" s="52"/>
      <c r="C26" s="52"/>
      <c r="D26" s="52"/>
      <c r="E26" s="52"/>
      <c r="F26" s="52"/>
      <c r="G26" s="52"/>
      <c r="H26" s="52"/>
      <c r="I26" s="61"/>
      <c r="J26" s="62"/>
    </row>
    <row r="27" spans="1:10" ht="34.950000000000003" customHeight="1" x14ac:dyDescent="0.3">
      <c r="A27" s="60">
        <v>15</v>
      </c>
      <c r="B27" s="52"/>
      <c r="C27" s="52"/>
      <c r="D27" s="52"/>
      <c r="E27" s="52"/>
      <c r="F27" s="52"/>
      <c r="G27" s="52"/>
      <c r="H27" s="52"/>
      <c r="I27" s="61"/>
      <c r="J27" s="62"/>
    </row>
    <row r="28" spans="1:10" ht="34.950000000000003" customHeight="1" x14ac:dyDescent="0.3">
      <c r="A28" s="60">
        <v>16</v>
      </c>
      <c r="B28" s="52"/>
      <c r="C28" s="52"/>
      <c r="D28" s="52"/>
      <c r="E28" s="52"/>
      <c r="F28" s="52"/>
      <c r="G28" s="52"/>
      <c r="H28" s="52"/>
      <c r="I28" s="61"/>
      <c r="J28" s="62"/>
    </row>
    <row r="29" spans="1:10" ht="34.950000000000003" customHeight="1" x14ac:dyDescent="0.3">
      <c r="A29" s="60">
        <v>17</v>
      </c>
      <c r="B29" s="52"/>
      <c r="C29" s="52"/>
      <c r="D29" s="52"/>
      <c r="E29" s="52"/>
      <c r="F29" s="52"/>
      <c r="G29" s="52"/>
      <c r="H29" s="52"/>
      <c r="I29" s="61"/>
      <c r="J29" s="62"/>
    </row>
    <row r="30" spans="1:10" ht="34.950000000000003" customHeight="1" x14ac:dyDescent="0.3">
      <c r="A30" s="60">
        <v>18</v>
      </c>
      <c r="B30" s="52"/>
      <c r="C30" s="52"/>
      <c r="D30" s="52"/>
      <c r="E30" s="52"/>
      <c r="F30" s="52"/>
      <c r="G30" s="52"/>
      <c r="H30" s="52"/>
      <c r="I30" s="61"/>
      <c r="J30" s="62"/>
    </row>
    <row r="31" spans="1:10" ht="34.950000000000003" customHeight="1" x14ac:dyDescent="0.3">
      <c r="A31" s="60">
        <v>19</v>
      </c>
      <c r="B31" s="52"/>
      <c r="C31" s="52"/>
      <c r="D31" s="52"/>
      <c r="E31" s="52"/>
      <c r="F31" s="52"/>
      <c r="G31" s="52"/>
      <c r="H31" s="52"/>
      <c r="I31" s="61"/>
      <c r="J31" s="62"/>
    </row>
    <row r="32" spans="1:10" ht="34.950000000000003" customHeight="1" x14ac:dyDescent="0.3">
      <c r="A32" s="60">
        <v>20</v>
      </c>
      <c r="B32" s="52"/>
      <c r="C32" s="52"/>
      <c r="D32" s="52"/>
      <c r="E32" s="52"/>
      <c r="F32" s="52"/>
      <c r="G32" s="52"/>
      <c r="H32" s="52"/>
      <c r="I32" s="61"/>
      <c r="J32" s="62"/>
    </row>
  </sheetData>
  <mergeCells count="34">
    <mergeCell ref="A1:J1"/>
    <mergeCell ref="A4:J4"/>
    <mergeCell ref="A2:J2"/>
    <mergeCell ref="A3:J3"/>
    <mergeCell ref="A6:B6"/>
    <mergeCell ref="D6:E6"/>
    <mergeCell ref="G7:H7"/>
    <mergeCell ref="I12:J12"/>
    <mergeCell ref="I13:J13"/>
    <mergeCell ref="I14:J14"/>
    <mergeCell ref="A11:J11"/>
    <mergeCell ref="A8:B8"/>
    <mergeCell ref="A7:B7"/>
    <mergeCell ref="D8:E8"/>
    <mergeCell ref="C7:F7"/>
    <mergeCell ref="F8:J8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30:J30"/>
    <mergeCell ref="I31:J31"/>
    <mergeCell ref="I32:J32"/>
    <mergeCell ref="I25:J25"/>
    <mergeCell ref="I26:J26"/>
    <mergeCell ref="I27:J27"/>
    <mergeCell ref="I28:J28"/>
    <mergeCell ref="I29:J29"/>
  </mergeCells>
  <printOptions horizontalCentered="1"/>
  <pageMargins left="0.15" right="0.15" top="1" bottom="1" header="0.5" footer="0.5"/>
  <pageSetup scale="68" fitToHeight="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_Datos</vt:lpstr>
      <vt:lpstr>F-EE-01</vt:lpstr>
      <vt:lpstr>F-EE-02</vt:lpstr>
      <vt:lpstr>F-EE-03</vt:lpstr>
      <vt:lpstr>F-EE-04</vt:lpstr>
      <vt:lpstr>F-EE-05</vt:lpstr>
      <vt:lpstr>F-EE-06</vt:lpstr>
      <vt:lpstr>F-EE-07</vt:lpstr>
      <vt:lpstr>'F-EE-01'!Área_de_impresión</vt:lpstr>
      <vt:lpstr>'F-EE-02'!Área_de_impresión</vt:lpstr>
      <vt:lpstr>'F-EE-03'!Área_de_impresión</vt:lpstr>
      <vt:lpstr>'F-EE-06'!Área_de_impresión</vt:lpstr>
      <vt:lpstr>'F-EE-07'!Área_de_impresión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lastPrinted>2026-04-22T17:44:41Z</cp:lastPrinted>
  <dcterms:created xsi:type="dcterms:W3CDTF">2026-04-19T16:11:29Z</dcterms:created>
  <dcterms:modified xsi:type="dcterms:W3CDTF">2026-04-22T21:17:15Z</dcterms:modified>
</cp:coreProperties>
</file>