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83</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Miguel Pampa (Miguelpampa)</t>
        </is>
      </c>
      <c r="C13" s="6" t="inlineStr">
        <is>
          <t>Comunidad campesina</t>
        </is>
      </c>
      <c r="D13" s="7" t="inlineStr">
        <is>
          <t>POR VERIFICAR — no consignada</t>
        </is>
      </c>
      <c r="E13" s="8" t="n"/>
      <c r="F13" s="8" t="n"/>
    </row>
    <row r="14">
      <c r="A14" s="6" t="inlineStr">
        <is>
          <t>Superficie de catálogo (V5/V6), ha</t>
        </is>
      </c>
      <c r="B14" s="7" t="n">
        <v>24.344</v>
      </c>
      <c r="C14" s="6" t="inlineStr">
        <is>
          <t>Fuente de superficie</t>
        </is>
      </c>
      <c r="D14" s="7" t="inlineStr">
        <is>
          <t>Catálogo maestro Bloques V5/V6</t>
        </is>
      </c>
      <c r="E14" s="8" t="n"/>
      <c r="F14" s="8" t="n"/>
    </row>
    <row r="15">
      <c r="A15" s="6" t="inlineStr">
        <is>
          <t>Centroide UTM ESTE (m)</t>
        </is>
      </c>
      <c r="B15" s="7" t="n">
        <v>639720</v>
      </c>
      <c r="C15" s="6" t="inlineStr">
        <is>
          <t>Centroide UTM NORTE (m)</t>
        </is>
      </c>
      <c r="D15" s="7" t="n">
        <v>9410622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0.3055</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99.37 % del bloque BAJO el umbral (24.191 ha de 24.344 ha)</t>
        </is>
      </c>
      <c r="C29" s="6" t="inlineStr">
        <is>
          <t>NDVI mediana 2025 — clase modal</t>
        </is>
      </c>
      <c r="D29" s="7" t="inlineStr">
        <is>
          <t>Vegetación ligera (60.03 %)</t>
        </is>
      </c>
      <c r="E29" s="8" t="n"/>
      <c r="F29" s="8" t="n"/>
    </row>
    <row r="30">
      <c r="A30" s="6" t="inlineStr">
        <is>
          <t>MSAVI 2024 — superficie BAJO el umbral 0.4976 (ha)</t>
        </is>
      </c>
      <c r="B30" s="7" t="n">
        <v>24.191</v>
      </c>
      <c r="C30" s="6" t="inlineStr">
        <is>
          <t>MSAVI 2024 — % del bloque BAJO el umbral</t>
        </is>
      </c>
      <c r="D30" s="7" t="n">
        <v>99.37</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(MSAVI Bloque 83.png)</t>
        </is>
      </c>
      <c r="E31" s="8" t="n"/>
      <c r="F31" s="8" t="n"/>
    </row>
    <row r="32" ht="18" customHeight="1">
      <c r="A32" s="6" t="inlineStr">
        <is>
          <t>Superficie clasificada NDVI 2025 (ha)</t>
        </is>
      </c>
      <c r="B32" s="7" t="n">
        <v>24.352</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Bosque Estacionalmente Seco de Colina y Montaña (Bes-cm) — asignación POR VERIFICAR</t>
        </is>
      </c>
      <c r="C35" s="6" t="inlineStr">
        <is>
          <t>Superficie de ecosistema (ha)</t>
        </is>
      </c>
      <c r="D35" s="7" t="inlineStr">
        <is>
          <t>24.352 ha (100% del bloque)</t>
        </is>
      </c>
      <c r="E35" s="8" t="n"/>
      <c r="F35" s="8" t="n"/>
    </row>
    <row r="36">
      <c r="A36" s="6" t="inlineStr">
        <is>
          <t>Estado de conservación</t>
        </is>
      </c>
      <c r="B36" s="7" t="inlineStr">
        <is>
          <t>Alterado (intervención marcada)</t>
        </is>
      </c>
      <c r="C36" s="6" t="inlineStr">
        <is>
          <t>Uso actual dominante del suelo</t>
        </is>
      </c>
      <c r="D36" s="7" t="inlineStr">
        <is>
          <t>Pastoreo extensivo</t>
        </is>
      </c>
      <c r="E36" s="8" t="n"/>
      <c r="F36" s="8" t="n"/>
    </row>
    <row r="37">
      <c r="A37" s="6" t="inlineStr">
        <is>
          <t>Tipo de cobertura dominante</t>
        </is>
      </c>
      <c r="B37" s="7" t="inlineStr">
        <is>
          <t>Mixto / Mosaico</t>
        </is>
      </c>
      <c r="C37" s="6" t="inlineStr">
        <is>
          <t>Cobertura vegetal total — campo (%)</t>
        </is>
      </c>
      <c r="D37" s="7" t="n">
        <v>30</v>
      </c>
      <c r="E37" s="8" t="n"/>
      <c r="F37" s="8" t="n"/>
    </row>
    <row r="38">
      <c r="A38" s="6" t="inlineStr">
        <is>
          <t>Suelo desnudo — campo (%)</t>
        </is>
      </c>
      <c r="B38" s="7" t="n">
        <v>55</v>
      </c>
      <c r="C38" s="6" t="inlineStr">
        <is>
          <t>Regeneración natural</t>
        </is>
      </c>
      <c r="D38" s="7" t="inlineStr">
        <is>
          <t>Escasa (&lt;10 pl./100m²)</t>
        </is>
      </c>
      <c r="E38" s="8" t="n"/>
      <c r="F38" s="8" t="n"/>
    </row>
    <row r="39">
      <c r="A39" s="6" t="inlineStr">
        <is>
          <t>Nivel general de erosión</t>
        </is>
      </c>
      <c r="B39" s="7" t="inlineStr">
        <is>
          <t>Moderada (surcos)</t>
        </is>
      </c>
      <c r="C39" s="6" t="inlineStr">
        <is>
          <t>N.° de cárcavas registradas</t>
        </is>
      </c>
      <c r="D39" s="7" t="inlineStr">
        <is>
          <t>No inventariadas</t>
        </is>
      </c>
      <c r="E39" s="8" t="n"/>
      <c r="F39" s="8" t="n"/>
    </row>
    <row r="40" ht="18" customHeight="1">
      <c r="A40" s="6" t="inlineStr">
        <is>
          <t>Elenco florístico (n.° de taxones)</t>
        </is>
      </c>
      <c r="B40" s="7" t="n">
        <v>15</v>
      </c>
      <c r="C40" s="6" t="inlineStr">
        <is>
          <t>Estado sanitario</t>
        </is>
      </c>
      <c r="D40" s="7" t="inlineStr">
        <is>
          <t>Sin consignar (sin mediciones)</t>
        </is>
      </c>
      <c r="E40" s="8" t="n"/>
      <c r="F40" s="8" t="n"/>
    </row>
    <row r="41"/>
    <row r="42">
      <c r="A42" s="5" t="inlineStr">
        <is>
          <t>5. RESPONSABLE Y MODALIDAD DE LA EVALUACIÓN</t>
        </is>
      </c>
    </row>
    <row r="43">
      <c r="A43" s="6" t="inlineStr">
        <is>
          <t>Responsable de la evaluación</t>
        </is>
      </c>
      <c r="B43" s="7" t="inlineStr">
        <is>
          <t>Ing. Héctor Salomón Cahuas Miller — SESDI</t>
        </is>
      </c>
      <c r="C43" s="6" t="inlineStr">
        <is>
          <t>Fecha de evaluación</t>
        </is>
      </c>
      <c r="D43" s="7" t="inlineStr">
        <is>
          <t>2026-08-14</t>
        </is>
      </c>
      <c r="E43" s="8" t="n"/>
      <c r="F43" s="8" t="n"/>
    </row>
    <row r="44">
      <c r="A44" s="6" t="inlineStr">
        <is>
          <t>Hora de registro</t>
        </is>
      </c>
      <c r="B44" s="7" t="inlineStr">
        <is>
          <t>10:37 h</t>
        </is>
      </c>
      <c r="C44" s="6" t="inlineStr">
        <is>
          <t>Correlativo de ficha</t>
        </is>
      </c>
      <c r="D44" s="7" t="inlineStr">
        <is>
          <t>F-DT-B83-01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instalada — fotointerpretación de ortofoto RPA</t>
        </is>
      </c>
      <c r="E46" s="8" t="n"/>
      <c r="F46" s="8" t="n"/>
    </row>
    <row r="47" ht="18" customHeight="1">
      <c r="A47" s="6" t="inlineStr">
        <is>
          <t>Estaciones fotográficas georreferenciadas</t>
        </is>
      </c>
      <c r="B47" s="7" t="n">
        <v>0</v>
      </c>
      <c r="C47" s="6" t="inlineStr">
        <is>
          <t>Modalidad de acceso</t>
        </is>
      </c>
      <c r="D47" s="7" t="inlineStr">
        <is>
          <t>Vehicular 4x4 hasta el bloque</t>
        </is>
      </c>
      <c r="E47" s="8" t="n"/>
      <c r="F47" s="8" t="n"/>
    </row>
    <row r="48"/>
    <row r="49">
      <c r="A49" s="5" t="inlineStr">
        <is>
          <t>6. SÍNTESIS PARA LA GESTIÓN DEL RIESGO EN CONTEXTO DE CAMBIO CLIMÁTICO</t>
        </is>
      </c>
    </row>
    <row r="50">
      <c r="A50" s="6" t="inlineStr">
        <is>
          <t>Causa subyacente principal</t>
        </is>
      </c>
      <c r="B50" s="7" t="inlineStr">
        <is>
          <t>Ausencia de un régimen de manejo del pastoreo y de reglas de uso del bosque seco de uso común en el entorno</t>
        </is>
      </c>
      <c r="C50" s="6" t="inlineStr">
        <is>
          <t>Velocidad de degradación</t>
        </is>
      </c>
      <c r="D50" s="7" t="inlineStr">
        <is>
          <t>SIN CONSIGNAR — no se dispone de la serie Theil-Sen (TAU) ni de MSAVI multianual para el bloque</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Alta</t>
        </is>
      </c>
      <c r="C52" s="6" t="inlineStr">
        <is>
          <t>Zona de recarga hídrica</t>
        </is>
      </c>
      <c r="D52" s="7" t="inlineStr">
        <is>
          <t>No</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v>
      </c>
      <c r="C10" s="19" t="n">
        <v>0</v>
      </c>
      <c r="D10" s="11" t="inlineStr">
        <is>
          <t>Vigor alto</t>
        </is>
      </c>
      <c r="E10" s="11" t="inlineStr">
        <is>
          <t>Sobre umbral</t>
        </is>
      </c>
    </row>
    <row r="11">
      <c r="A11" s="12" t="inlineStr">
        <is>
          <t>0.4976 - 0.6139</t>
        </is>
      </c>
      <c r="B11" s="20" t="n">
        <v>0.1534</v>
      </c>
      <c r="C11" s="21" t="n">
        <v>0.63</v>
      </c>
      <c r="D11" s="13" t="inlineStr">
        <is>
          <t>Vigor moderado</t>
        </is>
      </c>
      <c r="E11" s="13" t="inlineStr">
        <is>
          <t>Sobre umbral</t>
        </is>
      </c>
    </row>
    <row r="12">
      <c r="A12" s="7" t="inlineStr">
        <is>
          <t>0.3813 - 0.4976</t>
        </is>
      </c>
      <c r="B12" s="18" t="n">
        <v>3.4788</v>
      </c>
      <c r="C12" s="19" t="n">
        <v>14.29</v>
      </c>
      <c r="D12" s="11" t="inlineStr">
        <is>
          <t>Vigor bajo</t>
        </is>
      </c>
      <c r="E12" s="11" t="inlineStr">
        <is>
          <t>BAJO umbral 0.4976</t>
        </is>
      </c>
    </row>
    <row r="13">
      <c r="A13" s="14" t="inlineStr">
        <is>
          <t>0.2650 - 0.3813</t>
        </is>
      </c>
      <c r="B13" s="32" t="n">
        <v>13.6813</v>
      </c>
      <c r="C13" s="31" t="n">
        <v>56.2</v>
      </c>
      <c r="D13" s="15" t="inlineStr">
        <is>
          <t>Vigor muy bajo</t>
        </is>
      </c>
      <c r="E13" s="15" t="inlineStr">
        <is>
          <t>BAJO umbral 0.4976</t>
        </is>
      </c>
    </row>
    <row r="14">
      <c r="A14" s="7" t="inlineStr">
        <is>
          <t>&lt;= 0.2650</t>
        </is>
      </c>
      <c r="B14" s="18" t="n">
        <v>7.0305</v>
      </c>
      <c r="C14" s="19" t="n">
        <v>28.88</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0.305456</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0.7023</v>
      </c>
      <c r="C22" s="19" t="n">
        <v>2.88</v>
      </c>
      <c r="D22" s="11" t="inlineStr">
        <is>
          <t>Dosel continuo, matorral denso o mosaico agroforestal</t>
        </is>
      </c>
      <c r="E22" s="11" t="inlineStr"/>
    </row>
    <row r="23">
      <c r="A23" s="12" t="inlineStr">
        <is>
          <t>Vegetación mediana</t>
        </is>
      </c>
      <c r="B23" s="20" t="n">
        <v>6.7655</v>
      </c>
      <c r="C23" s="21" t="n">
        <v>27.78</v>
      </c>
      <c r="D23" s="13" t="inlineStr">
        <is>
          <t>Pastizal cultivado, matorral ralo, parcelas agrícolas</t>
        </is>
      </c>
      <c r="E23" s="13" t="inlineStr"/>
    </row>
    <row r="24">
      <c r="A24" s="7" t="inlineStr">
        <is>
          <t>Vegetación ligera</t>
        </is>
      </c>
      <c r="B24" s="18" t="n">
        <v>14.618</v>
      </c>
      <c r="C24" s="19" t="n">
        <v>60.03</v>
      </c>
      <c r="D24" s="11" t="inlineStr">
        <is>
          <t>Cobertura discontinua, suelo parcialmente expuesto</t>
        </is>
      </c>
      <c r="E24" s="11" t="inlineStr"/>
    </row>
    <row r="25">
      <c r="A25" s="12" t="inlineStr">
        <is>
          <t>Tierra desnuda</t>
        </is>
      </c>
      <c r="B25" s="20" t="n">
        <v>2.2662</v>
      </c>
      <c r="C25" s="21" t="n">
        <v>9.31</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24.344</v>
      </c>
      <c r="C27" s="25" t="inlineStr">
        <is>
          <t>—</t>
        </is>
      </c>
      <c r="D27" s="25" t="inlineStr">
        <is>
          <t>Desviación planimétrica frente al catálogo</t>
        </is>
      </c>
      <c r="E27" s="25" t="inlineStr">
        <is>
          <t>+0.03 %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30 % frente a un 2.88 % del polígono clasificado como «Vegetación alta» por el NDVI 2025; la observación de campo corresponde a una parcela o recorrido puntual y no es estadísticamente representativa de las 24.344 ha del bloque.</t>
        </is>
      </c>
      <c r="B29" s="38" t="n"/>
      <c r="C29" s="38" t="n"/>
      <c r="D29" s="38" t="n"/>
      <c r="E29" s="39"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83</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639906</v>
      </c>
      <c r="D10" s="26" t="n">
        <v>9410562</v>
      </c>
      <c r="E10" s="11" t="n">
        <v>195.4</v>
      </c>
      <c r="F10" s="11" t="inlineStr"/>
      <c r="G10" s="11" t="inlineStr">
        <is>
          <t>Coordenada consignada en F-DT-01</t>
        </is>
      </c>
    </row>
    <row r="11">
      <c r="A11" s="12" t="inlineStr">
        <is>
          <t>H-01</t>
        </is>
      </c>
      <c r="B11" s="13" t="inlineStr">
        <is>
          <t>Fuente de agua — Río</t>
        </is>
      </c>
      <c r="C11" s="27" t="n">
        <v>639951</v>
      </c>
      <c r="D11" s="27" t="n">
        <v>9410982</v>
      </c>
      <c r="E11" s="13" t="n">
        <v>427.7</v>
      </c>
      <c r="F11" s="13" t="inlineStr">
        <is>
          <t>Permanente</t>
        </is>
      </c>
      <c r="G11" s="13" t="inlineStr">
        <is>
          <t>Cauce principal del fondo de valle</t>
        </is>
      </c>
    </row>
    <row r="12">
      <c r="A12" s="7" t="inlineStr">
        <is>
          <t>H-02</t>
        </is>
      </c>
      <c r="B12" s="11" t="inlineStr">
        <is>
          <t>Fuente de agua — Quebrada estacional</t>
        </is>
      </c>
      <c r="C12" s="26" t="n">
        <v>640025</v>
      </c>
      <c r="D12" s="26" t="n">
        <v>9410582</v>
      </c>
      <c r="E12" s="11" t="n">
        <v>307.6</v>
      </c>
      <c r="F12" s="11" t="inlineStr">
        <is>
          <t>POR VERIFICAR</t>
        </is>
      </c>
      <c r="G12" s="11" t="inlineStr">
        <is>
          <t>Cauce pedregoso interior</t>
        </is>
      </c>
    </row>
    <row r="13">
      <c r="A13" s="12" t="inlineStr">
        <is>
          <t>H-03</t>
        </is>
      </c>
      <c r="B13" s="13" t="inlineStr">
        <is>
          <t>Fuente de agua — Quebrada estacional</t>
        </is>
      </c>
      <c r="C13" s="27" t="n">
        <v>639906</v>
      </c>
      <c r="D13" s="27" t="n">
        <v>9410562</v>
      </c>
      <c r="E13" s="13" t="n">
        <v>195.4</v>
      </c>
      <c r="F13" s="13" t="inlineStr">
        <is>
          <t>POR VERIFICAR</t>
        </is>
      </c>
      <c r="G13" s="13" t="inlineStr">
        <is>
          <t>Cauce interior con lecho de bolonería</t>
        </is>
      </c>
    </row>
    <row r="14">
      <c r="A14" s="7" t="inlineStr">
        <is>
          <t>H-04</t>
        </is>
      </c>
      <c r="B14" s="11" t="inlineStr">
        <is>
          <t>Fuente de agua — Canal de riego</t>
        </is>
      </c>
      <c r="C14" s="26" t="n">
        <v>639951</v>
      </c>
      <c r="D14" s="26" t="n">
        <v>9410982</v>
      </c>
      <c r="E14" s="11" t="n">
        <v>427.7</v>
      </c>
      <c r="F14" s="11" t="inlineStr">
        <is>
          <t>POR VERIFICAR</t>
        </is>
      </c>
      <c r="G14" s="11" t="inlineStr">
        <is>
          <t>Parcelas de plátano bajo riego</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639720</v>
      </c>
      <c r="C17" s="6" t="inlineStr">
        <is>
          <t>Centroide del bloque — UTM NORTE (m)</t>
        </is>
      </c>
      <c r="D17" s="7" t="n">
        <v>9410622</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44"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NO REGISTRADO EN LOS CATÁLOGOS «Bloques V4» NI «Bloques V5»; procede del REPORTE_BLOQUES_V6 y de la capa cartográfica «Bloques extras». Se añadió el registro a la hoja auxiliar exclusivamente para habilitar los VLOOKUP (D-02). CENTROIDE POR RESTITUCIÓN CARTOGRÁFICA (±30 m). ALTITUD GPS SIN CONSIGNAR: la cota EXIF de los fotogramas (346.97-425.77 msnm) corresponde a LA AERONAVE y no al terreno (≈235-355 msnm). Rango altitudinal y pendiente REFERENCIALES, derivados de un transecto de 261 m en Google Earth (mín. 233 · media 252 · máx. 275 msnm; pendiente media 15.7%, máxima 31.0%); NO equivalen a estadística zonal del DEM, no disponible para este bloque.</t>
        </is>
      </c>
      <c r="B20" s="38" t="n"/>
      <c r="C20" s="38" t="n"/>
      <c r="D20" s="38" t="n"/>
      <c r="E20" s="38" t="n"/>
      <c r="F20" s="38" t="n"/>
      <c r="G20" s="39"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83</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M11B3</t>
        </is>
      </c>
      <c r="B10" s="28" t="n">
        <v>106.03</v>
      </c>
      <c r="C10" s="19" t="n">
        <v>26.64</v>
      </c>
      <c r="D10" s="11" t="inlineStr">
        <is>
          <t>278 – 477</t>
        </is>
      </c>
      <c r="E10" s="11" t="n">
        <v>199</v>
      </c>
      <c r="F10" s="11" t="n">
        <v>18.11</v>
      </c>
      <c r="G10" s="18" t="n">
        <v>0.3956</v>
      </c>
      <c r="H10" s="19" t="n">
        <v>21.16</v>
      </c>
    </row>
    <row r="11">
      <c r="A11" s="12" t="inlineStr">
        <is>
          <t>24</t>
        </is>
      </c>
      <c r="B11" s="29" t="n">
        <v>90.16</v>
      </c>
      <c r="C11" s="21" t="n">
        <v>22.65</v>
      </c>
      <c r="D11" s="13" t="inlineStr">
        <is>
          <t>1319 – 1887</t>
        </is>
      </c>
      <c r="E11" s="13" t="n">
        <v>568</v>
      </c>
      <c r="F11" s="13" t="n">
        <v>32.98</v>
      </c>
      <c r="G11" s="20" t="n">
        <v>0.6748</v>
      </c>
      <c r="H11" s="21" t="n">
        <v>98.51000000000001</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row>
    <row r="13">
      <c r="A13" s="12" t="inlineStr">
        <is>
          <t>63</t>
        </is>
      </c>
      <c r="B13" s="29" t="n">
        <v>50.46</v>
      </c>
      <c r="C13" s="21" t="n">
        <v>12.68</v>
      </c>
      <c r="D13" s="13" t="inlineStr">
        <is>
          <t>1508 – 2080</t>
        </is>
      </c>
      <c r="E13" s="13" t="n">
        <v>572</v>
      </c>
      <c r="F13" s="13" t="n">
        <v>35.5</v>
      </c>
      <c r="G13" s="20" t="n">
        <v>0.6036</v>
      </c>
      <c r="H13" s="21" t="n">
        <v>99.2</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row>
    <row r="15">
      <c r="A15" s="14" t="inlineStr">
        <is>
          <t>► 83</t>
        </is>
      </c>
      <c r="B15" s="30" t="n">
        <v>24.344</v>
      </c>
      <c r="C15" s="31" t="n">
        <v>6.12</v>
      </c>
      <c r="D15" s="15" t="inlineStr">
        <is>
          <t>Por determinar</t>
        </is>
      </c>
      <c r="E15" s="15" t="inlineStr">
        <is>
          <t>Por determinar</t>
        </is>
      </c>
      <c r="F15" s="15" t="inlineStr">
        <is>
          <t>Por determinar</t>
        </is>
      </c>
      <c r="G15" s="32" t="n">
        <v>0.3055</v>
      </c>
      <c r="H15" s="31" t="n">
        <v>2.88</v>
      </c>
    </row>
    <row r="16">
      <c r="A16" s="7" t="inlineStr">
        <is>
          <t>77</t>
        </is>
      </c>
      <c r="B16" s="28" t="n">
        <v>17.82</v>
      </c>
      <c r="C16" s="19" t="n">
        <v>4.48</v>
      </c>
      <c r="D16" s="11" t="inlineStr">
        <is>
          <t>242 – 346</t>
        </is>
      </c>
      <c r="E16" s="11" t="n">
        <v>104</v>
      </c>
      <c r="F16" s="11" t="n">
        <v>13.71</v>
      </c>
      <c r="G16" s="18" t="n">
        <v>0.2725</v>
      </c>
      <c r="H16" s="19" t="n">
        <v>0.11</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38" t="n"/>
      <c r="C20" s="38" t="n"/>
      <c r="D20" s="38" t="n"/>
      <c r="E20" s="38" t="n"/>
      <c r="F20" s="38" t="n"/>
      <c r="G20" s="38" t="n"/>
      <c r="H20" s="39" t="n"/>
    </row>
    <row r="22" ht="48" customHeight="1">
      <c r="A22" s="9" t="inlineStr">
        <is>
          <t>LECTURA INTRAMICROCUENCA. El bloque 83 ocupa el puesto 6 de 9 por superficie dentro de la microcuenca C1081-Q9583 (6.12 % de las 398.04 ha preliminares de la microcuenca). El cuadro conserva todos los bloques catalogados en la microcuenca, incluidos los descartados en el tamizaje, para referencia del conjunto. Los bloques sin ficha DT figuran con sus parámetros de gabinete.</t>
        </is>
      </c>
      <c r="B22" s="38" t="n"/>
      <c r="C22" s="38" t="n"/>
      <c r="D22" s="38" t="n"/>
      <c r="E22" s="38" t="n"/>
      <c r="F22" s="38" t="n"/>
      <c r="G22" s="38" t="n"/>
      <c r="H22" s="39"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4" s="38" t="n"/>
      <c r="C24" s="38" t="n"/>
      <c r="D24" s="38" t="n"/>
      <c r="E24" s="38" t="n"/>
      <c r="F24" s="38" t="n"/>
      <c r="G24" s="38" t="n"/>
      <c r="H24" s="39" t="n"/>
    </row>
  </sheetData>
  <mergeCells count="10">
    <mergeCell ref="A1:H1"/>
    <mergeCell ref="A4:H4"/>
    <mergeCell ref="A3:H3"/>
    <mergeCell ref="A20:H20"/>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195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(24.352 ha) coincide con la de catálogo (24.344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«15-25% (Fuert. inclinado)»; la estadística zonal sobre el MDE arroja una pendiente promedio de 0.00 %, que corresponde a la clase «0-8% (Plano-lig.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30 % de cobertura vegetal en campo; el NDVI mediana 2025 clasifica 90.69 %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D-02: bloque NO registrado en «Bloques V4» ni «Bloques V5»; procede del REPORTE_BLOQUES_V6 y de «Bloques extras»</t>
        </is>
      </c>
      <c r="D17" s="37" t="inlineStr">
        <is>
          <t>SUSTANTIVA</t>
        </is>
      </c>
      <c r="E17" s="36" t="inlineStr">
        <is>
          <t>Registro añadido a la hoja auxiliar solo para habilitar VLOOKUP; regularizar en el catálogo maestro</t>
        </is>
      </c>
    </row>
    <row r="18" ht="48" customHeight="1">
      <c r="A18" s="34" t="inlineStr">
        <is>
          <t>D-09</t>
        </is>
      </c>
      <c r="B18" s="34" t="inlineStr">
        <is>
          <t>F-DT-01</t>
        </is>
      </c>
      <c r="C18" s="34" t="inlineStr">
        <is>
          <t>Centroide por restitución cartográfica (±30 m); altitud GPS sin consignar (la cota EXIF es de la aeronave)</t>
        </is>
      </c>
      <c r="D18" s="37" t="inlineStr">
        <is>
          <t>SUSTANTIVA</t>
        </is>
      </c>
      <c r="E18" s="34" t="inlineStr">
        <is>
          <t>Georreferencia y altitud por levantar</t>
        </is>
      </c>
    </row>
    <row r="19" ht="48" customHeight="1">
      <c r="A19" s="36" t="inlineStr">
        <is>
          <t>D-10</t>
        </is>
      </c>
      <c r="B19" s="36" t="inlineStr">
        <is>
          <t>F-DT-01</t>
        </is>
      </c>
      <c r="C19" s="36" t="inlineStr">
        <is>
          <t>Rango altitudinal y pendiente referenciales de transecto Google Earth; no hay estadística zonal del DEM para este bloque</t>
        </is>
      </c>
      <c r="D19" s="37" t="inlineStr">
        <is>
          <t>SUSTANTIVA</t>
        </is>
      </c>
      <c r="E19" s="36" t="inlineStr">
        <is>
          <t>Calcular estadística zonal del MDE</t>
        </is>
      </c>
    </row>
    <row r="20" ht="48" customHeight="1">
      <c r="A20" s="34" t="inlineStr">
        <is>
          <t>D-11</t>
        </is>
      </c>
      <c r="B20" s="34" t="inlineStr">
        <is>
          <t>F-DT-02</t>
        </is>
      </c>
      <c r="C20" s="34" t="inlineStr">
        <is>
          <t>Inventario georreferenciado de cárcavas no ejecutado</t>
        </is>
      </c>
      <c r="D20" s="37" t="inlineStr">
        <is>
          <t>SUSTANTIVA</t>
        </is>
      </c>
      <c r="E20" s="34" t="inlineStr">
        <is>
          <t>La ausencia de registro no equivale a ausencia del proceso</t>
        </is>
      </c>
    </row>
    <row r="21" ht="48" customHeight="1">
      <c r="A21" s="36" t="inlineStr">
        <is>
          <t>D-12</t>
        </is>
      </c>
      <c r="B21" s="36" t="inlineStr">
        <is>
          <t>F-DT-03</t>
        </is>
      </c>
      <c r="C21" s="36" t="inlineStr">
        <is>
          <t>Las 15 especies se REPLICAN de los bloques 85, 86 y 87 por indicación de la Subdirección; no hay muestreo propio</t>
        </is>
      </c>
      <c r="D21" s="37" t="inlineStr">
        <is>
          <t>SUSTANTIVA</t>
        </is>
      </c>
      <c r="E21" s="36" t="inlineStr">
        <is>
          <t>No constituye inventario del bloque 83</t>
        </is>
      </c>
    </row>
    <row r="22" ht="48" customHeight="1">
      <c r="A22" s="34" t="inlineStr">
        <is>
          <t>D-13</t>
        </is>
      </c>
      <c r="B22" s="34" t="inlineStr">
        <is>
          <t>F-DT-03</t>
        </is>
      </c>
      <c r="C22" s="34" t="inlineStr">
        <is>
          <t>Asignación Bes-cm por verificar contra el Mapa Nacional de Ecosistemas (contacto próximo con bosque seco de llanura)</t>
        </is>
      </c>
      <c r="D22" s="15" t="inlineStr">
        <is>
          <t>NO SUSTANTIVA</t>
        </is>
      </c>
      <c r="E22" s="34" t="inlineStr">
        <is>
          <t>Verificación pendiente</t>
        </is>
      </c>
    </row>
    <row r="23" ht="48" customHeight="1">
      <c r="A23" s="36" t="inlineStr">
        <is>
          <t>D-14</t>
        </is>
      </c>
      <c r="B23" s="36" t="inlineStr">
        <is>
          <t>F-DT-04</t>
        </is>
      </c>
      <c r="C23" s="36" t="inlineStr">
        <is>
          <t>Velocidad de degradación sin consignar (falta serie TAU y MSAVI multianual)</t>
        </is>
      </c>
      <c r="D23" s="37" t="inlineStr">
        <is>
          <t>SUSTANTIVA</t>
        </is>
      </c>
      <c r="E23" s="36" t="inlineStr">
        <is>
          <t>Procesar serie temporal</t>
        </is>
      </c>
    </row>
    <row r="24" ht="48" customHeight="1">
      <c r="A24" s="34" t="inlineStr">
        <is>
          <t>D-15</t>
        </is>
      </c>
      <c r="B24" s="34" t="inlineStr">
        <is>
          <t>F-DT-05</t>
        </is>
      </c>
      <c r="C24" s="34" t="inlineStr">
        <is>
          <t>La vía es ASFALTADA con badenes, no «afirmada» como consignan los informes del sector Dotor</t>
        </is>
      </c>
      <c r="D24" s="15" t="inlineStr">
        <is>
          <t>NO SUSTANTIVA</t>
        </is>
      </c>
      <c r="E24" s="34" t="inlineStr">
        <is>
          <t>Corregir en la memoria; código MTC por verificar</t>
        </is>
      </c>
    </row>
    <row r="25">
      <c r="A25" s="34" t="inlineStr">
        <is>
          <t>D-16</t>
        </is>
      </c>
      <c r="B25" s="34" t="inlineStr">
        <is>
          <t>Distribución areal de clases MSAVI 2024</t>
        </is>
      </c>
      <c r="C25" s="34" t="inlineStr">
        <is>
          <t>La hoja «Cobertura MSAVI-NDVI» consignaba «Por determinar» en la distribución areal de clases MSAVI 2024; se incorpora el metrado por clase medido sobre la cartografía temática MSAVI 2024 del bloque: 99.37 % del bloque (24.191 ha) bajo el umbral 0.4976 y 0.63 % sobre el umbral; clase areal dominante «Vigor muy bajo».</t>
        </is>
      </c>
      <c r="D25" s="15" t="inlineStr">
        <is>
          <t>CORREGIDO</t>
        </is>
      </c>
      <c r="E25"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6"/>
    <row r="27">
      <c r="A27" s="16" t="inlineStr">
        <is>
          <t>RESUMEN</t>
        </is>
      </c>
      <c r="B27" s="17" t="inlineStr">
        <is>
          <t>16 verificaciones</t>
        </is>
      </c>
      <c r="C27" s="17" t="inlineStr">
        <is>
          <t>CONFORME: 3 · NO SUSTANTIVA: 4 · SUSTANTIVA: 8 · CORREGIDO: 1</t>
        </is>
      </c>
      <c r="D27" s="17" t="inlineStr"/>
      <c r="E27" s="17" t="inlineStr"/>
    </row>
    <row r="28" ht="60" customHeight="1"/>
    <row r="29">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9" s="38" t="n"/>
      <c r="C29" s="38" t="n"/>
      <c r="D29" s="38" t="n"/>
      <c r="E29" s="39" t="n"/>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83 — IN Piura</dc:title>
  <dc:subject>Diagnóstico Territorial por bloque de intervención</dc:subject>
  <dcterms:created xsi:type="dcterms:W3CDTF">2026-09-08T03:39:59Z</dcterms:created>
  <dcterms:modified xsi:type="dcterms:W3CDTF">2026-09-09T14:49:44Z</dcterms:modified>
</cp:coreProperties>
</file>