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DIAGNOSTICO BLOQUE 23/"/>
    </mc:Choice>
  </mc:AlternateContent>
  <xr:revisionPtr revIDLastSave="2" documentId="11_A95444BF5DD8543AB85242190F3F71C4121EF108" xr6:coauthVersionLast="47" xr6:coauthVersionMax="47" xr10:uidLastSave="{8A694DD6-67FC-4071-B56D-A675D672EDE5}"/>
  <bookViews>
    <workbookView minimized="1" xWindow="11844" yWindow="420" windowWidth="11544" windowHeight="12168" firstSheet="3" activeTab="3" xr2:uid="{00000000-000D-0000-FFFF-FFFF00000000}"/>
  </bookViews>
  <sheets>
    <sheet name="Resumen" sheetId="1" r:id="rId1"/>
    <sheet name="F-DT-01" sheetId="2" r:id="rId2"/>
    <sheet name="F-DT-02" sheetId="3" r:id="rId3"/>
    <sheet name="F-DT-03" sheetId="4" r:id="rId4"/>
    <sheet name="F-DT-04" sheetId="5" r:id="rId5"/>
    <sheet name="F-DT-05" sheetId="6" r:id="rId6"/>
    <sheet name="_Listas" sheetId="7" state="hidden" r:id="rId7"/>
  </sheets>
  <definedNames>
    <definedName name="lst_Accesibilidad">_Listas!$U$2:$U$5</definedName>
    <definedName name="lst_CoberturaVegetal">_Listas!$N$2:$N$6</definedName>
    <definedName name="lst_Drenaje">_Listas!$K$2:$K$6</definedName>
    <definedName name="lst_Ecosistema">_Listas!$O$2:$O$6</definedName>
    <definedName name="lst_EstadoConservacion">_Listas!$P$2:$P$5</definedName>
    <definedName name="lst_Estrato">_Listas!$Q$2:$Q$4</definedName>
    <definedName name="lst_Exposicion">_Listas!$E$2:$E$10</definedName>
    <definedName name="lst_FormaTerreno">_Listas!$B$2:$B$6</definedName>
    <definedName name="lst_FuenteAgua">_Listas!$W$2:$W$7</definedName>
    <definedName name="lst_NivelErosion">_Listas!$L$2:$L$6</definedName>
    <definedName name="lst_NivelPeligro">_Listas!$R$2:$R$6</definedName>
    <definedName name="lst_Paisaje">_Listas!$F$2:$F$5</definedName>
    <definedName name="lst_Pedregosidad">_Listas!$J$2:$J$6</definedName>
    <definedName name="lst_Pendiente">_Listas!$C$2:$C$8</definedName>
    <definedName name="lst_PosicionFisiografica">_Listas!$D$2:$D$8</definedName>
    <definedName name="lst_Prioridad">_Listas!$Y$2:$Y$5</definedName>
    <definedName name="lst_Profundidad">_Listas!$I$2:$I$6</definedName>
    <definedName name="lst_RangoAltitudinal">_Listas!$G$2:$G$7</definedName>
    <definedName name="lst_SiNo">_Listas!$A$2:$A$4</definedName>
    <definedName name="lst_Tenencia">_Listas!$T$2:$T$6</definedName>
    <definedName name="lst_Textura">_Listas!$H$2:$H$7</definedName>
    <definedName name="lst_TipoErosion">_Listas!$M$2:$M$8</definedName>
    <definedName name="lst_TipoVia">_Listas!$V$2:$V$6</definedName>
    <definedName name="lst_Urgencia">_Listas!$X$2:$X$5</definedName>
    <definedName name="lst_UsoActual">_Listas!$S$2:$S$6</definedName>
    <definedName name="_xlnm.Print_Titles" localSheetId="1">'F-DT-01'!$1:$6</definedName>
    <definedName name="_xlnm.Print_Titles" localSheetId="2">'F-DT-02'!$1:$6</definedName>
    <definedName name="_xlnm.Print_Titles" localSheetId="3">'F-DT-03'!$1:$6</definedName>
    <definedName name="_xlnm.Print_Titles" localSheetId="4">'F-DT-04'!$1:$6</definedName>
    <definedName name="_xlnm.Print_Titles" localSheetId="5">'F-DT-05'!$1:$6</definedName>
    <definedName name="_xlnm.Print_Titles" localSheetId="0">Resumen!$1:$6</definedName>
  </definedNames>
  <calcPr calcId="0" iterateDelta="1E-4"/>
</workbook>
</file>

<file path=xl/sharedStrings.xml><?xml version="1.0" encoding="utf-8"?>
<sst xmlns="http://schemas.openxmlformats.org/spreadsheetml/2006/main" count="468" uniqueCount="347">
  <si>
    <t>AUTORIDAD NACIONAL DE INFRAESTRUCTURA - ANIN</t>
  </si>
  <si>
    <t>DIRECCIÓN DE INTERVENCIONES MULTISECTORIALES Y DE EMERGENCIA - DIME</t>
  </si>
  <si>
    <t>SUBDIRECCIÓN DE ESTUDIOS DE INVERSIÓN - SESDI</t>
  </si>
  <si>
    <t>PROYECTO IN PIURA  ·  CUI 2669244  ·  Diagnóstico Territorial de Campo (V5)</t>
  </si>
  <si>
    <t>RESUMEN  —  DIAGNÓSTICO TERRITORIAL DE CAMPO — BLOQUE 23</t>
  </si>
  <si>
    <t>Bloque preliminar de intervención N° 23  ·  Caserío Nueva Esperanza  ·  Santo Domingo - Morropón - Piura</t>
  </si>
  <si>
    <t>Código de bloque (campo)</t>
  </si>
  <si>
    <t>Bloque 23 (preliminar)</t>
  </si>
  <si>
    <t>Caserío / Centro poblado</t>
  </si>
  <si>
    <t>Nueva Esperanza</t>
  </si>
  <si>
    <t>Distrito / Provincia / Departamento</t>
  </si>
  <si>
    <t>Santo Domingo / Morropón / Piura</t>
  </si>
  <si>
    <t>Microcuenca</t>
  </si>
  <si>
    <t>Por confirmar con catálogo Bloques V4</t>
  </si>
  <si>
    <t>Coordenadas (referencial, UTM 17S)</t>
  </si>
  <si>
    <t>E 620200 ·  N 9438500  (campo)</t>
  </si>
  <si>
    <t>Altitud promedio</t>
  </si>
  <si>
    <t>1750 msnm  (rango ~1300-1950)</t>
  </si>
  <si>
    <t>Pendiente media / máxima (perfil)</t>
  </si>
  <si>
    <t>46.8% / 70.5%</t>
  </si>
  <si>
    <t>Ecosistemas MINAM</t>
  </si>
  <si>
    <t>Zona agrícola (Agri) + Matorral andino (Ma)</t>
  </si>
  <si>
    <t>Cobertura (MSAVI 2024)</t>
  </si>
  <si>
    <t>Media-alta (0.38-0.61; parches &gt;0.61)</t>
  </si>
  <si>
    <t>Peligros preliminares (origen)</t>
  </si>
  <si>
    <t>PMM Alto · EPH Alto · PGI Medio · PI Alto</t>
  </si>
  <si>
    <t>Prioridad preliminar</t>
  </si>
  <si>
    <t>Media-Alta</t>
  </si>
  <si>
    <t>Fecha de verificación</t>
  </si>
  <si>
    <t>16/06/2026 (campo) · 17/06/2026 (accesos/vistas)</t>
  </si>
  <si>
    <t>Responsable</t>
  </si>
  <si>
    <t>Ing. Héctor Salomón Cahuas Miller - Especialista en Infraestructura Verde - ANIN/DIME-SESDI</t>
  </si>
  <si>
    <t>Acompañantes</t>
  </si>
  <si>
    <t>Ing. Pedro Talledo Hernández; Ing. Juan Carlos Domínguez Varas</t>
  </si>
  <si>
    <t>Vía de acceso</t>
  </si>
  <si>
    <t>Vía vecinal PI-799</t>
  </si>
  <si>
    <t>Aplicativo destino</t>
  </si>
  <si>
    <t>https://salomon1969-lkz6pywpfqvdscfcjse2bl.streamlit.app/</t>
  </si>
  <si>
    <t>Nota: Reconstrucción fiel del formato V5 (la plantilla maestra no se cargó en esta sesión). Celdas naranja = ingreso; gris = catálogo/auto; desplegables validados contra hoja _Listas.</t>
  </si>
  <si>
    <t>FICHA F-DT-01  —  DATOS GENERALES Y CARACTERÍSTICAS FISIOGRÁFICAS</t>
  </si>
  <si>
    <t>1. DATOS GENERALES DE IDENTIFICACIÓN</t>
  </si>
  <si>
    <t>Microcuenca (catálogo)</t>
  </si>
  <si>
    <t>Distrito</t>
  </si>
  <si>
    <t>Santo Domingo</t>
  </si>
  <si>
    <t>Provincia</t>
  </si>
  <si>
    <t>Morropón</t>
  </si>
  <si>
    <t>Departamento</t>
  </si>
  <si>
    <t>Piura</t>
  </si>
  <si>
    <t>Área del bloque (ha)</t>
  </si>
  <si>
    <t>Por confirmar con catálogo / PDF Ecosistemas</t>
  </si>
  <si>
    <t>Sistema de coordenadas</t>
  </si>
  <si>
    <t>UTM WGS84 Zona 17S</t>
  </si>
  <si>
    <t>Este referencial (m) *</t>
  </si>
  <si>
    <t>620200</t>
  </si>
  <si>
    <t>Norte referencial (m) *</t>
  </si>
  <si>
    <t>9438500</t>
  </si>
  <si>
    <t>Altitud promedio (msnm)</t>
  </si>
  <si>
    <t>1750</t>
  </si>
  <si>
    <t>Rango altitudinal observado (msnm)</t>
  </si>
  <si>
    <t>1300 - 1950 (aprox.)</t>
  </si>
  <si>
    <t>16/06/2026</t>
  </si>
  <si>
    <t>Acompañantes de campo</t>
  </si>
  <si>
    <t>* Coordenada de campo referencial dentro del polígono (no es el centroide oficial del catálogo).</t>
  </si>
  <si>
    <t>2. CARACTERÍSTICAS FISIOGRÁFICAS</t>
  </si>
  <si>
    <t>Forma del terreno</t>
  </si>
  <si>
    <t>Montañoso</t>
  </si>
  <si>
    <t>Pendiente predominante</t>
  </si>
  <si>
    <t>25-50% (Empinado)</t>
  </si>
  <si>
    <t>Pendiente máxima observada (perfil)</t>
  </si>
  <si>
    <t>50-75% (Muy empinado)</t>
  </si>
  <si>
    <t>Posición fisiográfica</t>
  </si>
  <si>
    <t>Ladera media</t>
  </si>
  <si>
    <t>Exposición / Orientación</t>
  </si>
  <si>
    <t>Variable</t>
  </si>
  <si>
    <t>Paisaje dominante</t>
  </si>
  <si>
    <t>Rango altitudinal (msnm)</t>
  </si>
  <si>
    <t>1500 - 2000</t>
  </si>
  <si>
    <t>Observaciones fisiográficas</t>
  </si>
  <si>
    <t>Relieve montañoso a colinoso fuertemente empinado; perfil de elevación 1419-1897 m con pendiente media 46.8% y máxima 70.5% (transecto 1.02 km). Cimas de colina cónica y laderas largas drenadas por quebradas tributarias.</t>
  </si>
  <si>
    <t>FICHA F-DT-02  —  CARACTERÍSTICAS DEL SUELO Y EROSIÓN</t>
  </si>
  <si>
    <t>1. SUELO (observación de campo)</t>
  </si>
  <si>
    <t>Textura al tacto</t>
  </si>
  <si>
    <t>No determinada</t>
  </si>
  <si>
    <t>Profundidad efectiva</t>
  </si>
  <si>
    <t>Moderadamente profundo (25-50 cm)</t>
  </si>
  <si>
    <t>Pedregosidad superficial</t>
  </si>
  <si>
    <t>Moderada</t>
  </si>
  <si>
    <t>Drenaje</t>
  </si>
  <si>
    <t>Bueno</t>
  </si>
  <si>
    <t>Observación de cortes de vía</t>
  </si>
  <si>
    <t>En taludes de corte de la vía de acceso se observa material meteorizado (saprolito) y suelo pardo-rojizo con presencia de gravas; profundidad y textura no medidas en campo (requiere calicata para confirmar).</t>
  </si>
  <si>
    <t>2. EROSIÓN</t>
  </si>
  <si>
    <t>Nivel de erosión actual</t>
  </si>
  <si>
    <t>Tipo de erosión predominante</t>
  </si>
  <si>
    <t>Laminar</t>
  </si>
  <si>
    <t>Presencia de cárcavas</t>
  </si>
  <si>
    <t>Por verificar</t>
  </si>
  <si>
    <t>Erosión en taludes de corte</t>
  </si>
  <si>
    <t>Sí</t>
  </si>
  <si>
    <t>Escarpes / desprendimientos activos</t>
  </si>
  <si>
    <t>Reptación de suelos</t>
  </si>
  <si>
    <t>Urgencia de control de erosión</t>
  </si>
  <si>
    <t>Alta</t>
  </si>
  <si>
    <t>Observaciones de erosión</t>
  </si>
  <si>
    <t>Erosión laminar y en surcos en laderas con cobertura parcial y en cultivos de maíz en pendiente; taludes de corte de vía con material removido. Posibles cicatrices/sectores desnudos rojizos en ladera (índices 30/32) por confirmar como movimientos en masa.</t>
  </si>
  <si>
    <t>FICHA F-DT-03  —  COMPOSICIÓN DEL ECOSISTEMA Y COBERTURA VEGETAL</t>
  </si>
  <si>
    <t>1. ECOSISTEMAS MINAM PRESENTES EN EL BLOQUE</t>
  </si>
  <si>
    <t>N°</t>
  </si>
  <si>
    <t>Ecosistema (MINAM)</t>
  </si>
  <si>
    <t>Código</t>
  </si>
  <si>
    <t>Área (ha)</t>
  </si>
  <si>
    <t>% del bloque</t>
  </si>
  <si>
    <t>MSAVI 2024 (ref.)</t>
  </si>
  <si>
    <t>Zona agrícola</t>
  </si>
  <si>
    <t>Agri</t>
  </si>
  <si>
    <t>Por confirmar (PDF)</t>
  </si>
  <si>
    <t>Por confirmar</t>
  </si>
  <si>
    <t>0.38 - 0.61</t>
  </si>
  <si>
    <t>Matorral andino</t>
  </si>
  <si>
    <t>Ma</t>
  </si>
  <si>
    <t>0.49 - &gt;0.61</t>
  </si>
  <si>
    <t>Hectáreas y porcentaje por confirmar con el Reporte de Ecosistemas por Bloques (PDF). MSAVI estimado del mapa MSAVI_Piura_2024.</t>
  </si>
  <si>
    <t>2. COBERTURA Y ESTADO</t>
  </si>
  <si>
    <t>Cobertura vegetal total</t>
  </si>
  <si>
    <t>Media (40-60%)</t>
  </si>
  <si>
    <t>Estado de conservación</t>
  </si>
  <si>
    <t>Moderadamente conservado</t>
  </si>
  <si>
    <t>Uso actual del suelo</t>
  </si>
  <si>
    <t>Mixto (agropecuario)</t>
  </si>
  <si>
    <t>3. ESPECIES IDENTIFICADAS EN CAMPO</t>
  </si>
  <si>
    <t>Especie (nombre común)</t>
  </si>
  <si>
    <t>Nombre científico (ref.)</t>
  </si>
  <si>
    <t>Estrato</t>
  </si>
  <si>
    <t>Origen</t>
  </si>
  <si>
    <t>Observación</t>
  </si>
  <si>
    <t>Faique</t>
  </si>
  <si>
    <t>Acacia macracantha</t>
  </si>
  <si>
    <t>Arbóreo</t>
  </si>
  <si>
    <t>Nativa</t>
  </si>
  <si>
    <t>Árboles dispersos en pastizal</t>
  </si>
  <si>
    <t>Pacae</t>
  </si>
  <si>
    <t>Inga sp.</t>
  </si>
  <si>
    <t>Disperso</t>
  </si>
  <si>
    <t>Guayacán</t>
  </si>
  <si>
    <t>Handroanthus / Tabebuia sp.</t>
  </si>
  <si>
    <t>Presente</t>
  </si>
  <si>
    <t>Hualtaco</t>
  </si>
  <si>
    <t>Loxopterygium huasango</t>
  </si>
  <si>
    <t>Higuerón</t>
  </si>
  <si>
    <t>Ficus sp.</t>
  </si>
  <si>
    <t>En quebradas/laderas</t>
  </si>
  <si>
    <t>Agave</t>
  </si>
  <si>
    <t>Agave sp.</t>
  </si>
  <si>
    <t>Arbustivo</t>
  </si>
  <si>
    <t>Introd./Nat.</t>
  </si>
  <si>
    <t>En linderos y laderas secas</t>
  </si>
  <si>
    <t>Cactáceas</t>
  </si>
  <si>
    <t>Cactaceae</t>
  </si>
  <si>
    <t>Sectores secos rocosos</t>
  </si>
  <si>
    <t>Pastos cultivados</t>
  </si>
  <si>
    <t>—</t>
  </si>
  <si>
    <t>Herbáceo</t>
  </si>
  <si>
    <t>Cultivada</t>
  </si>
  <si>
    <t>Pastoreo/ganadería</t>
  </si>
  <si>
    <t>Maíz</t>
  </si>
  <si>
    <t>Zea mays</t>
  </si>
  <si>
    <t>Cultivo en ladera</t>
  </si>
  <si>
    <t>FICHA F-DT-04  —  CAUSAS DE DEGRADACIÓN Y EVALUACIÓN DE PELIGROS (GdR-CCC)</t>
  </si>
  <si>
    <t>1. CAUSAS DE DEGRADACIÓN (presencia observada)</t>
  </si>
  <si>
    <t>Causa de degradación</t>
  </si>
  <si>
    <t>¿Presente?</t>
  </si>
  <si>
    <t>Intensidad (ref.)</t>
  </si>
  <si>
    <t>Sobrepastoreo / ganadería</t>
  </si>
  <si>
    <t>Media</t>
  </si>
  <si>
    <t>Pastizales con pisoteo</t>
  </si>
  <si>
    <t>Ampliación de frontera agrícola</t>
  </si>
  <si>
    <t>Maíz en laderas empinadas</t>
  </si>
  <si>
    <t>Apertura de vías / taludes de corte</t>
  </si>
  <si>
    <t>Vía PI-799 y trochas internas</t>
  </si>
  <si>
    <t>Tala / extracción de leña</t>
  </si>
  <si>
    <t>No verificado en campo</t>
  </si>
  <si>
    <t>Quema de cobertura</t>
  </si>
  <si>
    <t>Deforestación de ribera</t>
  </si>
  <si>
    <t>Quebradas aún con cobertura densa</t>
  </si>
  <si>
    <t>2. EVALUACIÓN PRELIMINAR DE PELIGROS — ZONA DE ORIGEN</t>
  </si>
  <si>
    <t>Peligro</t>
  </si>
  <si>
    <t>Nivel prelim.</t>
  </si>
  <si>
    <t>Evidencia de campo</t>
  </si>
  <si>
    <t>Factores</t>
  </si>
  <si>
    <t>Movimientos en masa (PMM)</t>
  </si>
  <si>
    <t>Alto</t>
  </si>
  <si>
    <t>Taludes inestables, saprolito en cortes, posibles cicatrices</t>
  </si>
  <si>
    <t>Pendiente fuerte; sustrato meteorizado; lluvia multianual (El Niño)</t>
  </si>
  <si>
    <t>Erosión potencial hídrica (EPH)</t>
  </si>
  <si>
    <t>Erosión laminar/surcos; cultivos en pendiente; cortes desnudos</t>
  </si>
  <si>
    <t>Cobertura parcial; suelo somero; escorrentía</t>
  </si>
  <si>
    <t>Generador de inundaciones (PGI)</t>
  </si>
  <si>
    <t>Medio</t>
  </si>
  <si>
    <t>Quebradas tributarias con arrastre; ladera generadora de escorrentía</t>
  </si>
  <si>
    <t>Pendiente; cauce concentrador; precipitación</t>
  </si>
  <si>
    <t>Peligro Integrado (PI)</t>
  </si>
  <si>
    <t>Confluencia de PMM + EPH + PGI en cabecera</t>
  </si>
  <si>
    <t>Integración ponderada (AHP) — preliminar</t>
  </si>
  <si>
    <t>Niveles preliminares de campo; deben ajustarse con el modelamiento geoespacial (MCA/AHP) y estudios especializados.</t>
  </si>
  <si>
    <t>3. MARCO GdR-CCC</t>
  </si>
  <si>
    <t>Movimientos en masa y erosión hídrica en laderas empinadas con saprolito; generación de escorrentía en cabecera.</t>
  </si>
  <si>
    <t>Exposición</t>
  </si>
  <si>
    <t>Suelos, cobertura vegetal, parcelas de maíz, pastizales, vía vecinal PI-799 y viviendas de Nueva Esperanza / Jacanacas.</t>
  </si>
  <si>
    <t>Fragilidad</t>
  </si>
  <si>
    <t>Suelo somero y meteorizado; cobertura parcialmente intervenida; taludes de corte sin tratamiento.</t>
  </si>
  <si>
    <t>Resiliencia</t>
  </si>
  <si>
    <t>Cobertura de matorral aún significativa (MSAVI medio-alto) y presencia de especies nativas que favorecen la recuperación asistida.</t>
  </si>
  <si>
    <t>FICHA F-DT-05  —  RECURSOS HÍDRICOS, ACCESIBILIDAD Y SÍNTESIS</t>
  </si>
  <si>
    <t>1. RECURSOS HÍDRICOS Y DRENAJE</t>
  </si>
  <si>
    <t>Fuente de agua principal</t>
  </si>
  <si>
    <t>Manantial / Puquio</t>
  </si>
  <si>
    <t>Presencia de quebradas tributarias</t>
  </si>
  <si>
    <t>Estructura de captación rústica</t>
  </si>
  <si>
    <t>Observación de recursos hídricos</t>
  </si>
  <si>
    <t>Se verificó un manantial/ojo de agua con captación rústica de piedra (17M 620251 9438484) rodeado de vegetación riparia densa (helechos), y quebradas tributarias vegetadas que concentran el drenaje. La red de cauces se aprecia en el mapa MSAVI (línea de bajo índice a lo largo del eje de quebrada).</t>
  </si>
  <si>
    <t>2. ACCESIBILIDAD</t>
  </si>
  <si>
    <t>Accesibilidad general</t>
  </si>
  <si>
    <t>Tipo de vía de acceso</t>
  </si>
  <si>
    <t>Trocha carrozable</t>
  </si>
  <si>
    <t>Vía vecinal de referencia</t>
  </si>
  <si>
    <t>PI-799</t>
  </si>
  <si>
    <t>Tenencia predial</t>
  </si>
  <si>
    <t>Privada</t>
  </si>
  <si>
    <t>Uso actual del predio</t>
  </si>
  <si>
    <t>Pastoreo, ganadería y cultivo de maíz</t>
  </si>
  <si>
    <t>Centros poblados próximos</t>
  </si>
  <si>
    <t>Nueva Esperanza, Jacanacas, Tasajeras, Portachuelo de Jacanacas; IE José Antonio Encinas (Jacanacas).</t>
  </si>
  <si>
    <t>3. SÍNTESIS Y PRIORIZACIÓN PRELIMINAR</t>
  </si>
  <si>
    <t>Prioridad preliminar de intervención</t>
  </si>
  <si>
    <t>Líneas de intervención sugeridas (MRR-CCC)</t>
  </si>
  <si>
    <t>Infraestructura natural: revegetación/enriquecimiento con nativas (Faique, Hualtaco, Guayacán), zanjas de infiltración y terrazas de formación lenta; manejo de pastizales. Infraestructura gris complementaria: control de cárcavas y estabilización de taludes de vía. Gobernanza: manejo comunitario y MERESE.</t>
  </si>
  <si>
    <t>Observación final / pendientes</t>
  </si>
  <si>
    <t>Pendiente: confirmar área y hectáreas por ecosistema con catálogo Bloques V4 y PDF de Ecosistemas; confirmar microcuenca y centroide oficial; corroborar cárcavas, escarpes y reptación con verificación adicional. Datos no observados directamente se marcan 'Por verificar'.</t>
  </si>
  <si>
    <t>lst_SiNo</t>
  </si>
  <si>
    <t>lst_FormaTerreno</t>
  </si>
  <si>
    <t>lst_Pendiente</t>
  </si>
  <si>
    <t>lst_PosicionFisiografica</t>
  </si>
  <si>
    <t>lst_Exposicion</t>
  </si>
  <si>
    <t>lst_Paisaje</t>
  </si>
  <si>
    <t>lst_RangoAltitudinal</t>
  </si>
  <si>
    <t>lst_Textura</t>
  </si>
  <si>
    <t>lst_Profundidad</t>
  </si>
  <si>
    <t>lst_Pedregosidad</t>
  </si>
  <si>
    <t>lst_Drenaje</t>
  </si>
  <si>
    <t>lst_NivelErosion</t>
  </si>
  <si>
    <t>lst_TipoErosion</t>
  </si>
  <si>
    <t>lst_CoberturaVegetal</t>
  </si>
  <si>
    <t>lst_Ecosistema</t>
  </si>
  <si>
    <t>lst_EstadoConservacion</t>
  </si>
  <si>
    <t>lst_Estrato</t>
  </si>
  <si>
    <t>lst_NivelPeligro</t>
  </si>
  <si>
    <t>lst_UsoActual</t>
  </si>
  <si>
    <t>lst_Tenencia</t>
  </si>
  <si>
    <t>lst_Accesibilidad</t>
  </si>
  <si>
    <t>lst_TipoVia</t>
  </si>
  <si>
    <t>lst_FuenteAgua</t>
  </si>
  <si>
    <t>lst_Urgencia</t>
  </si>
  <si>
    <t>lst_Prioridad</t>
  </si>
  <si>
    <t>Plano</t>
  </si>
  <si>
    <t>0-4% (Plano a casi plano)</t>
  </si>
  <si>
    <t>Fondo de valle</t>
  </si>
  <si>
    <t>N</t>
  </si>
  <si>
    <t>&lt; 500</t>
  </si>
  <si>
    <t>Arenosa</t>
  </si>
  <si>
    <t>Superficial (&lt; 25 cm)</t>
  </si>
  <si>
    <t>Nula</t>
  </si>
  <si>
    <t>Pobre</t>
  </si>
  <si>
    <t>Muy baja (&lt; 20%)</t>
  </si>
  <si>
    <t>Muy degradado</t>
  </si>
  <si>
    <t>Muy bajo</t>
  </si>
  <si>
    <t>Pastoreo / Ganadería</t>
  </si>
  <si>
    <t>Vía asfaltada</t>
  </si>
  <si>
    <t>Baja</t>
  </si>
  <si>
    <t>No</t>
  </si>
  <si>
    <t>Ondulado</t>
  </si>
  <si>
    <t>4-8% (Ligeramente inclinado)</t>
  </si>
  <si>
    <t>Piedemonte</t>
  </si>
  <si>
    <t>NE</t>
  </si>
  <si>
    <t>Colinoso</t>
  </si>
  <si>
    <t>500 - 1000</t>
  </si>
  <si>
    <t>Franco arenosa</t>
  </si>
  <si>
    <t>Ligera</t>
  </si>
  <si>
    <t>Imperfecto</t>
  </si>
  <si>
    <t>En surcos</t>
  </si>
  <si>
    <t>Baja (20-40%)</t>
  </si>
  <si>
    <t>Degradado</t>
  </si>
  <si>
    <t>Bajo</t>
  </si>
  <si>
    <t>Agricultura</t>
  </si>
  <si>
    <t>Comunal</t>
  </si>
  <si>
    <t>Vía afirmada</t>
  </si>
  <si>
    <t>Quebrada</t>
  </si>
  <si>
    <t>Colinado</t>
  </si>
  <si>
    <t>8-15% (Moderadamente inclinado)</t>
  </si>
  <si>
    <t>Ladera baja</t>
  </si>
  <si>
    <t>E</t>
  </si>
  <si>
    <t>Planicie</t>
  </si>
  <si>
    <t>1000 - 1500</t>
  </si>
  <si>
    <t>Franca</t>
  </si>
  <si>
    <t>Profundo (50-100 cm)</t>
  </si>
  <si>
    <t>Moderado</t>
  </si>
  <si>
    <t>En cárcavas</t>
  </si>
  <si>
    <t>Bosque estacionalmente seco de colina y montaña</t>
  </si>
  <si>
    <t>Forestal</t>
  </si>
  <si>
    <t>Estatal</t>
  </si>
  <si>
    <t>Río</t>
  </si>
  <si>
    <t>15-25% (Inclinado)</t>
  </si>
  <si>
    <t>SE</t>
  </si>
  <si>
    <t>Valle</t>
  </si>
  <si>
    <t>Franco arcillosa</t>
  </si>
  <si>
    <t>Muy profundo (&gt; 100 cm)</t>
  </si>
  <si>
    <t>Eólica</t>
  </si>
  <si>
    <t>Alta (60-80%)</t>
  </si>
  <si>
    <t>Pajonal / Pastizal</t>
  </si>
  <si>
    <t>Conservado</t>
  </si>
  <si>
    <t>Sin uso / Matorral</t>
  </si>
  <si>
    <t>Posesión informal</t>
  </si>
  <si>
    <t>Muy baja</t>
  </si>
  <si>
    <t>Camino de herradura</t>
  </si>
  <si>
    <t>Canal / Acequia</t>
  </si>
  <si>
    <t>Muy alta</t>
  </si>
  <si>
    <t>Escarpado</t>
  </si>
  <si>
    <t>Ladera alta</t>
  </si>
  <si>
    <t>S</t>
  </si>
  <si>
    <t>2000 - 2500</t>
  </si>
  <si>
    <t>Arcillosa</t>
  </si>
  <si>
    <t>Excesivo</t>
  </si>
  <si>
    <t>Severa</t>
  </si>
  <si>
    <t>Por movimiento en masa</t>
  </si>
  <si>
    <t>Muy alta (&gt; 80%)</t>
  </si>
  <si>
    <t>Otro</t>
  </si>
  <si>
    <t>Muy alto</t>
  </si>
  <si>
    <t>Por determinar</t>
  </si>
  <si>
    <t>Sendero</t>
  </si>
  <si>
    <t>Reservorio</t>
  </si>
  <si>
    <t>Cima / Cumbre</t>
  </si>
  <si>
    <t>SO</t>
  </si>
  <si>
    <t>&gt; 2500</t>
  </si>
  <si>
    <t>Mixta</t>
  </si>
  <si>
    <t>Ninguna</t>
  </si>
  <si>
    <t>&gt;75% (Extremadamente empinado)</t>
  </si>
  <si>
    <t>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</si>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</sst>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1B4D2E"/>
      <name val="Arial"/>
    </font>
    <font>
      <sz val="9"/>
      <name val="Arial"/>
    </font>
    <font>
      <b/>
      <sz val="9"/>
      <color rgb="FFFFFFFF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9"/>
      <color rgb="FF000000"/>
      <name val="Arial"/>
    </font>
    <font>
      <i/>
      <sz val="9"/>
      <color rgb="FF555555"/>
      <name val="Arial"/>
    </font>
    <font>
      <i/>
      <sz val="8"/>
      <color rgb="FF777777"/>
      <name val="Arial"/>
    </font>
  </fonts>
  <fills count="6">
    <fill>
      <patternFill patternType="none"/>
    </fill>
    <fill>
      <patternFill patternType="gray125"/>
    </fill>
    <fill>
      <patternFill patternType="solid">
        <fgColor rgb="FF1B4D2E"/>
      </patternFill>
    </fill>
    <fill>
      <patternFill patternType="solid">
        <fgColor rgb="FFD7E4DC"/>
      </patternFill>
    </fill>
    <fill>
      <patternFill patternType="solid">
        <fgColor rgb="FFFFE4C4"/>
      </patternFill>
    </fill>
    <fill>
      <patternFill patternType="solid">
        <fgColor rgb="FFEEF2F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8" fillId="0" borderId="0" xfId="0" applyFont="1"/>
    <xf numFmtId="0" fontId="4" fillId="2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5"/>
  <sheetViews>
    <sheetView showGridLines="0" workbookViewId="0">
      <selection activeCell="B19" sqref="B19"/>
    </sheetView>
  </sheetViews>
  <sheetFormatPr baseColWidth="10" defaultColWidth="8.88671875" defaultRowHeight="14.4" x14ac:dyDescent="0.3"/>
  <cols>
    <col min="1" max="1" width="34" customWidth="1"/>
    <col min="2" max="2" width="60" customWidth="1"/>
  </cols>
  <sheetData>
    <row r="1" spans="1:2" ht="16.05" customHeight="1" x14ac:dyDescent="0.3">
      <c r="A1" s="10" t="s">
        <v>0</v>
      </c>
      <c r="B1" s="11"/>
    </row>
    <row r="2" spans="1:2" ht="16.05" customHeight="1" x14ac:dyDescent="0.3">
      <c r="A2" s="10" t="s">
        <v>1</v>
      </c>
      <c r="B2" s="11"/>
    </row>
    <row r="3" spans="1:2" ht="16.05" customHeight="1" x14ac:dyDescent="0.3">
      <c r="A3" s="10" t="s">
        <v>2</v>
      </c>
      <c r="B3" s="11"/>
    </row>
    <row r="4" spans="1:2" ht="16.05" customHeight="1" x14ac:dyDescent="0.3">
      <c r="A4" s="10" t="s">
        <v>3</v>
      </c>
      <c r="B4" s="11"/>
    </row>
    <row r="5" spans="1:2" ht="22.05" customHeight="1" x14ac:dyDescent="0.3">
      <c r="A5" s="13" t="s">
        <v>4</v>
      </c>
      <c r="B5" s="11"/>
    </row>
    <row r="6" spans="1:2" ht="16.05" customHeight="1" x14ac:dyDescent="0.3">
      <c r="A6" s="10" t="s">
        <v>5</v>
      </c>
      <c r="B6" s="11"/>
    </row>
    <row r="8" spans="1:2" x14ac:dyDescent="0.3">
      <c r="A8" s="1" t="s">
        <v>6</v>
      </c>
      <c r="B8" s="2" t="s">
        <v>7</v>
      </c>
    </row>
    <row r="9" spans="1:2" x14ac:dyDescent="0.3">
      <c r="A9" s="1" t="s">
        <v>8</v>
      </c>
      <c r="B9" s="2" t="s">
        <v>9</v>
      </c>
    </row>
    <row r="10" spans="1:2" x14ac:dyDescent="0.3">
      <c r="A10" s="1" t="s">
        <v>10</v>
      </c>
      <c r="B10" s="2" t="s">
        <v>11</v>
      </c>
    </row>
    <row r="11" spans="1:2" x14ac:dyDescent="0.3">
      <c r="A11" s="1" t="s">
        <v>12</v>
      </c>
      <c r="B11" s="2" t="s">
        <v>13</v>
      </c>
    </row>
    <row r="12" spans="1:2" x14ac:dyDescent="0.3">
      <c r="A12" s="1" t="s">
        <v>14</v>
      </c>
      <c r="B12" s="2" t="s">
        <v>15</v>
      </c>
    </row>
    <row r="13" spans="1:2" x14ac:dyDescent="0.3">
      <c r="A13" s="1" t="s">
        <v>16</v>
      </c>
      <c r="B13" s="2" t="s">
        <v>17</v>
      </c>
    </row>
    <row r="14" spans="1:2" x14ac:dyDescent="0.3">
      <c r="A14" s="1" t="s">
        <v>18</v>
      </c>
      <c r="B14" s="2" t="s">
        <v>19</v>
      </c>
    </row>
    <row r="15" spans="1:2" x14ac:dyDescent="0.3">
      <c r="A15" s="1" t="s">
        <v>20</v>
      </c>
      <c r="B15" s="2" t="s">
        <v>21</v>
      </c>
    </row>
    <row r="16" spans="1:2" x14ac:dyDescent="0.3">
      <c r="A16" s="1" t="s">
        <v>22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ht="22.8" x14ac:dyDescent="0.3">
      <c r="A20" s="1" t="s">
        <v>30</v>
      </c>
      <c r="B20" s="2" t="s">
        <v>31</v>
      </c>
    </row>
    <row r="21" spans="1:2" x14ac:dyDescent="0.3">
      <c r="A21" s="1" t="s">
        <v>32</v>
      </c>
      <c r="B21" s="2" t="s">
        <v>33</v>
      </c>
    </row>
    <row r="22" spans="1:2" x14ac:dyDescent="0.3">
      <c r="A22" s="1" t="s">
        <v>34</v>
      </c>
      <c r="B22" s="2" t="s">
        <v>35</v>
      </c>
    </row>
    <row r="23" spans="1:2" x14ac:dyDescent="0.3">
      <c r="A23" s="1" t="s">
        <v>36</v>
      </c>
      <c r="B23" s="2" t="s">
        <v>37</v>
      </c>
    </row>
    <row r="25" spans="1:2" x14ac:dyDescent="0.3">
      <c r="A25" s="12" t="s">
        <v>38</v>
      </c>
      <c r="B25" s="11"/>
    </row>
  </sheetData>
  <mergeCells count="7">
    <mergeCell ref="A4:B4"/>
    <mergeCell ref="A2:B2"/>
    <mergeCell ref="A25:B25"/>
    <mergeCell ref="A5:B5"/>
    <mergeCell ref="A1:B1"/>
    <mergeCell ref="A3:B3"/>
    <mergeCell ref="A6:B6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5"/>
  <sheetViews>
    <sheetView showGridLines="0" topLeftCell="A8" workbookViewId="0">
      <selection activeCell="B35" sqref="B35:D35"/>
    </sheetView>
  </sheetViews>
  <sheetFormatPr baseColWidth="10" defaultColWidth="8.88671875" defaultRowHeight="14.4" x14ac:dyDescent="0.3"/>
  <cols>
    <col min="1" max="1" width="30" customWidth="1"/>
    <col min="2" max="2" width="26" customWidth="1"/>
    <col min="3" max="3" width="22" customWidth="1"/>
    <col min="4" max="4" width="26" customWidth="1"/>
  </cols>
  <sheetData>
    <row r="1" spans="1:4" ht="16.05" customHeight="1" x14ac:dyDescent="0.3">
      <c r="A1" s="10" t="s">
        <v>0</v>
      </c>
      <c r="B1" s="11"/>
      <c r="C1" s="11"/>
      <c r="D1" s="11"/>
    </row>
    <row r="2" spans="1:4" ht="16.05" customHeight="1" x14ac:dyDescent="0.3">
      <c r="A2" s="10" t="s">
        <v>1</v>
      </c>
      <c r="B2" s="11"/>
      <c r="C2" s="11"/>
      <c r="D2" s="11"/>
    </row>
    <row r="3" spans="1:4" ht="16.05" customHeight="1" x14ac:dyDescent="0.3">
      <c r="A3" s="10" t="s">
        <v>2</v>
      </c>
      <c r="B3" s="11"/>
      <c r="C3" s="11"/>
      <c r="D3" s="11"/>
    </row>
    <row r="4" spans="1:4" ht="16.05" customHeight="1" x14ac:dyDescent="0.3">
      <c r="A4" s="10" t="s">
        <v>3</v>
      </c>
      <c r="B4" s="11"/>
      <c r="C4" s="11"/>
      <c r="D4" s="11"/>
    </row>
    <row r="5" spans="1:4" ht="22.05" customHeight="1" x14ac:dyDescent="0.3">
      <c r="A5" s="13" t="s">
        <v>39</v>
      </c>
      <c r="B5" s="11"/>
      <c r="C5" s="11"/>
      <c r="D5" s="11"/>
    </row>
    <row r="6" spans="1:4" ht="16.05" customHeight="1" x14ac:dyDescent="0.3">
      <c r="A6" s="10" t="s">
        <v>5</v>
      </c>
      <c r="B6" s="11"/>
      <c r="C6" s="11"/>
      <c r="D6" s="11"/>
    </row>
    <row r="8" spans="1:4" ht="18" customHeight="1" x14ac:dyDescent="0.3">
      <c r="A8" s="16" t="s">
        <v>40</v>
      </c>
      <c r="B8" s="15"/>
      <c r="C8" s="15"/>
      <c r="D8" s="15"/>
    </row>
    <row r="9" spans="1:4" x14ac:dyDescent="0.3">
      <c r="A9" s="1" t="s">
        <v>6</v>
      </c>
      <c r="B9" s="17" t="s">
        <v>7</v>
      </c>
      <c r="C9" s="15"/>
      <c r="D9" s="15"/>
    </row>
    <row r="10" spans="1:4" x14ac:dyDescent="0.3">
      <c r="A10" s="1" t="s">
        <v>8</v>
      </c>
      <c r="B10" s="17" t="s">
        <v>9</v>
      </c>
      <c r="C10" s="15"/>
      <c r="D10" s="15"/>
    </row>
    <row r="11" spans="1:4" x14ac:dyDescent="0.3">
      <c r="A11" s="1" t="s">
        <v>41</v>
      </c>
      <c r="B11" s="14" t="s">
        <v>13</v>
      </c>
      <c r="C11" s="15"/>
      <c r="D11" s="15"/>
    </row>
    <row r="12" spans="1:4" x14ac:dyDescent="0.3">
      <c r="A12" s="1" t="s">
        <v>42</v>
      </c>
      <c r="B12" s="14" t="s">
        <v>43</v>
      </c>
      <c r="C12" s="15"/>
      <c r="D12" s="15"/>
    </row>
    <row r="13" spans="1:4" x14ac:dyDescent="0.3">
      <c r="A13" s="1" t="s">
        <v>44</v>
      </c>
      <c r="B13" s="14" t="s">
        <v>45</v>
      </c>
      <c r="C13" s="15"/>
      <c r="D13" s="15"/>
    </row>
    <row r="14" spans="1:4" x14ac:dyDescent="0.3">
      <c r="A14" s="1" t="s">
        <v>46</v>
      </c>
      <c r="B14" s="14" t="s">
        <v>47</v>
      </c>
      <c r="C14" s="15"/>
      <c r="D14" s="15"/>
    </row>
    <row r="15" spans="1:4" x14ac:dyDescent="0.3">
      <c r="A15" s="1" t="s">
        <v>48</v>
      </c>
      <c r="B15" s="14" t="s">
        <v>49</v>
      </c>
      <c r="C15" s="15"/>
      <c r="D15" s="15"/>
    </row>
    <row r="16" spans="1:4" x14ac:dyDescent="0.3">
      <c r="A16" s="1" t="s">
        <v>50</v>
      </c>
      <c r="B16" s="14" t="s">
        <v>51</v>
      </c>
      <c r="C16" s="15"/>
      <c r="D16" s="15"/>
    </row>
    <row r="17" spans="1:4" x14ac:dyDescent="0.3">
      <c r="A17" s="1" t="s">
        <v>52</v>
      </c>
      <c r="B17" s="17" t="s">
        <v>53</v>
      </c>
      <c r="C17" s="15"/>
      <c r="D17" s="15"/>
    </row>
    <row r="18" spans="1:4" x14ac:dyDescent="0.3">
      <c r="A18" s="1" t="s">
        <v>54</v>
      </c>
      <c r="B18" s="17" t="s">
        <v>55</v>
      </c>
      <c r="C18" s="15"/>
      <c r="D18" s="15"/>
    </row>
    <row r="19" spans="1:4" x14ac:dyDescent="0.3">
      <c r="A19" s="1" t="s">
        <v>56</v>
      </c>
      <c r="B19" s="17" t="s">
        <v>57</v>
      </c>
      <c r="C19" s="15"/>
      <c r="D19" s="15"/>
    </row>
    <row r="20" spans="1:4" x14ac:dyDescent="0.3">
      <c r="A20" s="1" t="s">
        <v>58</v>
      </c>
      <c r="B20" s="17" t="s">
        <v>59</v>
      </c>
      <c r="C20" s="15"/>
      <c r="D20" s="15"/>
    </row>
    <row r="21" spans="1:4" x14ac:dyDescent="0.3">
      <c r="A21" s="1" t="s">
        <v>28</v>
      </c>
      <c r="B21" s="17" t="s">
        <v>60</v>
      </c>
      <c r="C21" s="15"/>
      <c r="D21" s="15"/>
    </row>
    <row r="22" spans="1:4" x14ac:dyDescent="0.3">
      <c r="A22" s="1" t="s">
        <v>30</v>
      </c>
      <c r="B22" s="17" t="s">
        <v>31</v>
      </c>
      <c r="C22" s="15"/>
      <c r="D22" s="15"/>
    </row>
    <row r="23" spans="1:4" x14ac:dyDescent="0.3">
      <c r="A23" s="1" t="s">
        <v>61</v>
      </c>
      <c r="B23" s="17" t="s">
        <v>33</v>
      </c>
      <c r="C23" s="15"/>
      <c r="D23" s="15"/>
    </row>
    <row r="24" spans="1:4" x14ac:dyDescent="0.3">
      <c r="A24" s="1" t="s">
        <v>34</v>
      </c>
      <c r="B24" s="17" t="s">
        <v>35</v>
      </c>
      <c r="C24" s="15"/>
      <c r="D24" s="15"/>
    </row>
    <row r="25" spans="1:4" x14ac:dyDescent="0.3">
      <c r="A25" s="12" t="s">
        <v>62</v>
      </c>
      <c r="B25" s="11"/>
      <c r="C25" s="11"/>
      <c r="D25" s="11"/>
    </row>
    <row r="27" spans="1:4" ht="18" customHeight="1" x14ac:dyDescent="0.3">
      <c r="A27" s="16" t="s">
        <v>63</v>
      </c>
      <c r="B27" s="15"/>
      <c r="C27" s="15"/>
      <c r="D27" s="15"/>
    </row>
    <row r="28" spans="1:4" x14ac:dyDescent="0.3">
      <c r="A28" s="1" t="s">
        <v>64</v>
      </c>
      <c r="B28" s="17" t="s">
        <v>65</v>
      </c>
      <c r="C28" s="15"/>
      <c r="D28" s="15"/>
    </row>
    <row r="29" spans="1:4" x14ac:dyDescent="0.3">
      <c r="A29" s="1" t="s">
        <v>66</v>
      </c>
      <c r="B29" s="17" t="s">
        <v>67</v>
      </c>
      <c r="C29" s="15"/>
      <c r="D29" s="15"/>
    </row>
    <row r="30" spans="1:4" x14ac:dyDescent="0.3">
      <c r="A30" s="1" t="s">
        <v>68</v>
      </c>
      <c r="B30" s="17" t="s">
        <v>69</v>
      </c>
      <c r="C30" s="15"/>
      <c r="D30" s="15"/>
    </row>
    <row r="31" spans="1:4" x14ac:dyDescent="0.3">
      <c r="A31" s="1" t="s">
        <v>70</v>
      </c>
      <c r="B31" s="17" t="s">
        <v>71</v>
      </c>
      <c r="C31" s="15"/>
      <c r="D31" s="15"/>
    </row>
    <row r="32" spans="1:4" x14ac:dyDescent="0.3">
      <c r="A32" s="1" t="s">
        <v>72</v>
      </c>
      <c r="B32" s="17" t="s">
        <v>73</v>
      </c>
      <c r="C32" s="15"/>
      <c r="D32" s="15"/>
    </row>
    <row r="33" spans="1:4" x14ac:dyDescent="0.3">
      <c r="A33" s="1" t="s">
        <v>74</v>
      </c>
      <c r="B33" s="17" t="s">
        <v>65</v>
      </c>
      <c r="C33" s="15"/>
      <c r="D33" s="15"/>
    </row>
    <row r="34" spans="1:4" x14ac:dyDescent="0.3">
      <c r="A34" s="1" t="s">
        <v>75</v>
      </c>
      <c r="B34" s="17" t="s">
        <v>76</v>
      </c>
      <c r="C34" s="15"/>
      <c r="D34" s="15"/>
    </row>
    <row r="35" spans="1:4" ht="33.6" customHeight="1" x14ac:dyDescent="0.3">
      <c r="A35" s="1" t="s">
        <v>77</v>
      </c>
      <c r="B35" s="17" t="s">
        <v>78</v>
      </c>
      <c r="C35" s="15"/>
      <c r="D35" s="15"/>
    </row>
  </sheetData>
  <mergeCells count="33">
    <mergeCell ref="A1:D1"/>
    <mergeCell ref="A6:D6"/>
    <mergeCell ref="B32:D32"/>
    <mergeCell ref="B35:D35"/>
    <mergeCell ref="A25:D25"/>
    <mergeCell ref="B16:D16"/>
    <mergeCell ref="A27:D27"/>
    <mergeCell ref="B31:D31"/>
    <mergeCell ref="B22:D22"/>
    <mergeCell ref="A3:D3"/>
    <mergeCell ref="B18:D18"/>
    <mergeCell ref="B21:D21"/>
    <mergeCell ref="A2:D2"/>
    <mergeCell ref="B12:D12"/>
    <mergeCell ref="A4:D4"/>
    <mergeCell ref="B17:D17"/>
    <mergeCell ref="B13:D13"/>
    <mergeCell ref="B29:D29"/>
    <mergeCell ref="B34:D34"/>
    <mergeCell ref="B10:D10"/>
    <mergeCell ref="B28:D28"/>
    <mergeCell ref="B19:D19"/>
    <mergeCell ref="B9:D9"/>
    <mergeCell ref="B30:D30"/>
    <mergeCell ref="B15:D15"/>
    <mergeCell ref="B24:D24"/>
    <mergeCell ref="B20:D20"/>
    <mergeCell ref="B33:D33"/>
    <mergeCell ref="A5:D5"/>
    <mergeCell ref="B11:D11"/>
    <mergeCell ref="A8:D8"/>
    <mergeCell ref="B14:D14"/>
    <mergeCell ref="B23:D23"/>
  </mergeCells>
  <dataValidations count="6">
    <dataValidation type="list" allowBlank="1" errorTitle="Valor no válido" error="Seleccione un valor de la lista." promptTitle="FormaTerreno" prompt="Seleccione una opción del desplegable." sqref="B28" xr:uid="{00000000-0002-0000-0100-000000000000}">
      <formula1>lst_FormaTerreno</formula1>
    </dataValidation>
    <dataValidation type="list" allowBlank="1" errorTitle="Valor no válido" error="Seleccione un valor de la lista." promptTitle="Pendiente" prompt="Seleccione una opción del desplegable." sqref="B29 B30" xr:uid="{00000000-0002-0000-0100-000001000000}">
      <formula1>lst_Pendiente</formula1>
    </dataValidation>
    <dataValidation type="list" allowBlank="1" errorTitle="Valor no válido" error="Seleccione un valor de la lista." promptTitle="PosicionFisiografica" prompt="Seleccione una opción del desplegable." sqref="B31" xr:uid="{00000000-0002-0000-0100-000002000000}">
      <formula1>lst_PosicionFisiografica</formula1>
    </dataValidation>
    <dataValidation type="list" allowBlank="1" errorTitle="Valor no válido" error="Seleccione un valor de la lista." promptTitle="Exposicion" prompt="Seleccione una opción del desplegable." sqref="B32" xr:uid="{00000000-0002-0000-0100-000003000000}">
      <formula1>lst_Exposicion</formula1>
    </dataValidation>
    <dataValidation type="list" allowBlank="1" errorTitle="Valor no válido" error="Seleccione un valor de la lista." promptTitle="Paisaje" prompt="Seleccione una opción del desplegable." sqref="B33" xr:uid="{00000000-0002-0000-0100-000004000000}">
      <formula1>lst_Paisaje</formula1>
    </dataValidation>
    <dataValidation type="list" allowBlank="1" errorTitle="Valor no válido" error="Seleccione un valor de la lista." promptTitle="RangoAltitudinal" prompt="Seleccione una opción del desplegable." sqref="B34" xr:uid="{00000000-0002-0000-0100-000005000000}">
      <formula1>lst_RangoAltitudinal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3"/>
  <sheetViews>
    <sheetView showGridLines="0" topLeftCell="A3" workbookViewId="0">
      <selection sqref="A1:D1"/>
    </sheetView>
  </sheetViews>
  <sheetFormatPr baseColWidth="10" defaultColWidth="8.88671875" defaultRowHeight="14.4" x14ac:dyDescent="0.3"/>
  <cols>
    <col min="1" max="1" width="30" customWidth="1"/>
    <col min="2" max="2" width="26" customWidth="1"/>
    <col min="3" max="3" width="22" customWidth="1"/>
    <col min="4" max="4" width="26" customWidth="1"/>
  </cols>
  <sheetData>
    <row r="1" spans="1:4" ht="16.05" customHeight="1" x14ac:dyDescent="0.3">
      <c r="A1" s="10" t="s">
        <v>0</v>
      </c>
      <c r="B1" s="11"/>
      <c r="C1" s="11"/>
      <c r="D1" s="11"/>
    </row>
    <row r="2" spans="1:4" ht="16.05" customHeight="1" x14ac:dyDescent="0.3">
      <c r="A2" s="10" t="s">
        <v>1</v>
      </c>
      <c r="B2" s="11"/>
      <c r="C2" s="11"/>
      <c r="D2" s="11"/>
    </row>
    <row r="3" spans="1:4" ht="16.05" customHeight="1" x14ac:dyDescent="0.3">
      <c r="A3" s="10" t="s">
        <v>2</v>
      </c>
      <c r="B3" s="11"/>
      <c r="C3" s="11"/>
      <c r="D3" s="11"/>
    </row>
    <row r="4" spans="1:4" ht="16.05" customHeight="1" x14ac:dyDescent="0.3">
      <c r="A4" s="10" t="s">
        <v>3</v>
      </c>
      <c r="B4" s="11"/>
      <c r="C4" s="11"/>
      <c r="D4" s="11"/>
    </row>
    <row r="5" spans="1:4" ht="22.05" customHeight="1" x14ac:dyDescent="0.3">
      <c r="A5" s="13" t="s">
        <v>79</v>
      </c>
      <c r="B5" s="11"/>
      <c r="C5" s="11"/>
      <c r="D5" s="11"/>
    </row>
    <row r="6" spans="1:4" ht="16.05" customHeight="1" x14ac:dyDescent="0.3">
      <c r="A6" s="10" t="s">
        <v>5</v>
      </c>
      <c r="B6" s="11"/>
      <c r="C6" s="11"/>
      <c r="D6" s="11"/>
    </row>
    <row r="8" spans="1:4" ht="18" customHeight="1" x14ac:dyDescent="0.3">
      <c r="A8" s="16" t="s">
        <v>80</v>
      </c>
      <c r="B8" s="15"/>
      <c r="C8" s="15"/>
      <c r="D8" s="15"/>
    </row>
    <row r="9" spans="1:4" x14ac:dyDescent="0.3">
      <c r="A9" s="1" t="s">
        <v>81</v>
      </c>
      <c r="B9" s="17" t="s">
        <v>82</v>
      </c>
      <c r="C9" s="15"/>
      <c r="D9" s="15"/>
    </row>
    <row r="10" spans="1:4" x14ac:dyDescent="0.3">
      <c r="A10" s="1" t="s">
        <v>83</v>
      </c>
      <c r="B10" s="17" t="s">
        <v>84</v>
      </c>
      <c r="C10" s="15"/>
      <c r="D10" s="15"/>
    </row>
    <row r="11" spans="1:4" x14ac:dyDescent="0.3">
      <c r="A11" s="1" t="s">
        <v>85</v>
      </c>
      <c r="B11" s="17" t="s">
        <v>86</v>
      </c>
      <c r="C11" s="15"/>
      <c r="D11" s="15"/>
    </row>
    <row r="12" spans="1:4" x14ac:dyDescent="0.3">
      <c r="A12" s="1" t="s">
        <v>87</v>
      </c>
      <c r="B12" s="17" t="s">
        <v>88</v>
      </c>
      <c r="C12" s="15"/>
      <c r="D12" s="15"/>
    </row>
    <row r="13" spans="1:4" x14ac:dyDescent="0.3">
      <c r="A13" s="1" t="s">
        <v>89</v>
      </c>
      <c r="B13" s="17" t="s">
        <v>90</v>
      </c>
      <c r="C13" s="15"/>
      <c r="D13" s="15"/>
    </row>
    <row r="15" spans="1:4" ht="18" customHeight="1" x14ac:dyDescent="0.3">
      <c r="A15" s="16" t="s">
        <v>91</v>
      </c>
      <c r="B15" s="15"/>
      <c r="C15" s="15"/>
      <c r="D15" s="15"/>
    </row>
    <row r="16" spans="1:4" x14ac:dyDescent="0.3">
      <c r="A16" s="1" t="s">
        <v>92</v>
      </c>
      <c r="B16" s="17" t="s">
        <v>86</v>
      </c>
      <c r="C16" s="15"/>
      <c r="D16" s="15"/>
    </row>
    <row r="17" spans="1:4" x14ac:dyDescent="0.3">
      <c r="A17" s="1" t="s">
        <v>93</v>
      </c>
      <c r="B17" s="17" t="s">
        <v>94</v>
      </c>
      <c r="C17" s="15"/>
      <c r="D17" s="15"/>
    </row>
    <row r="18" spans="1:4" x14ac:dyDescent="0.3">
      <c r="A18" s="1" t="s">
        <v>95</v>
      </c>
      <c r="B18" s="17" t="s">
        <v>96</v>
      </c>
      <c r="C18" s="15"/>
      <c r="D18" s="15"/>
    </row>
    <row r="19" spans="1:4" x14ac:dyDescent="0.3">
      <c r="A19" s="1" t="s">
        <v>97</v>
      </c>
      <c r="B19" s="17" t="s">
        <v>98</v>
      </c>
      <c r="C19" s="15"/>
      <c r="D19" s="15"/>
    </row>
    <row r="20" spans="1:4" ht="24" x14ac:dyDescent="0.3">
      <c r="A20" s="1" t="s">
        <v>99</v>
      </c>
      <c r="B20" s="17" t="s">
        <v>96</v>
      </c>
      <c r="C20" s="15"/>
      <c r="D20" s="15"/>
    </row>
    <row r="21" spans="1:4" x14ac:dyDescent="0.3">
      <c r="A21" s="1" t="s">
        <v>100</v>
      </c>
      <c r="B21" s="17" t="s">
        <v>96</v>
      </c>
      <c r="C21" s="15"/>
      <c r="D21" s="15"/>
    </row>
    <row r="22" spans="1:4" x14ac:dyDescent="0.3">
      <c r="A22" s="1" t="s">
        <v>101</v>
      </c>
      <c r="B22" s="17" t="s">
        <v>102</v>
      </c>
      <c r="C22" s="15"/>
      <c r="D22" s="15"/>
    </row>
    <row r="23" spans="1:4" x14ac:dyDescent="0.3">
      <c r="A23" s="1" t="s">
        <v>103</v>
      </c>
      <c r="B23" s="17" t="s">
        <v>104</v>
      </c>
      <c r="C23" s="15"/>
      <c r="D23" s="15"/>
    </row>
  </sheetData>
  <mergeCells count="21">
    <mergeCell ref="A1:D1"/>
    <mergeCell ref="A6:D6"/>
    <mergeCell ref="B16:D16"/>
    <mergeCell ref="B22:D22"/>
    <mergeCell ref="A3:D3"/>
    <mergeCell ref="B18:D18"/>
    <mergeCell ref="B21:D21"/>
    <mergeCell ref="A2:D2"/>
    <mergeCell ref="B12:D12"/>
    <mergeCell ref="A5:D5"/>
    <mergeCell ref="B11:D11"/>
    <mergeCell ref="A8:D8"/>
    <mergeCell ref="B23:D23"/>
    <mergeCell ref="A4:D4"/>
    <mergeCell ref="B17:D17"/>
    <mergeCell ref="B13:D13"/>
    <mergeCell ref="B10:D10"/>
    <mergeCell ref="B19:D19"/>
    <mergeCell ref="B9:D9"/>
    <mergeCell ref="A15:D15"/>
    <mergeCell ref="B20:D20"/>
  </mergeCells>
  <dataValidations count="8">
    <dataValidation type="list" allowBlank="1" errorTitle="Valor no válido" error="Seleccione un valor de la lista." promptTitle="Textura" prompt="Seleccione una opción del desplegable." sqref="B9" xr:uid="{00000000-0002-0000-0200-000000000000}">
      <formula1>lst_Textura</formula1>
    </dataValidation>
    <dataValidation type="list" allowBlank="1" errorTitle="Valor no válido" error="Seleccione un valor de la lista." promptTitle="Profundidad" prompt="Seleccione una opción del desplegable." sqref="B10" xr:uid="{00000000-0002-0000-0200-000001000000}">
      <formula1>lst_Profundidad</formula1>
    </dataValidation>
    <dataValidation type="list" allowBlank="1" errorTitle="Valor no válido" error="Seleccione un valor de la lista." promptTitle="Pedregosidad" prompt="Seleccione una opción del desplegable." sqref="B11" xr:uid="{00000000-0002-0000-0200-000002000000}">
      <formula1>lst_Pedregosidad</formula1>
    </dataValidation>
    <dataValidation type="list" allowBlank="1" errorTitle="Valor no válido" error="Seleccione un valor de la lista." promptTitle="Drenaje" prompt="Seleccione una opción del desplegable." sqref="B12" xr:uid="{00000000-0002-0000-0200-000003000000}">
      <formula1>lst_Drenaje</formula1>
    </dataValidation>
    <dataValidation type="list" allowBlank="1" errorTitle="Valor no válido" error="Seleccione un valor de la lista." promptTitle="NivelErosion" prompt="Seleccione una opción del desplegable." sqref="B16" xr:uid="{00000000-0002-0000-0200-000004000000}">
      <formula1>lst_NivelErosion</formula1>
    </dataValidation>
    <dataValidation type="list" allowBlank="1" errorTitle="Valor no válido" error="Seleccione un valor de la lista." promptTitle="TipoErosion" prompt="Seleccione una opción del desplegable." sqref="B17" xr:uid="{00000000-0002-0000-0200-000005000000}">
      <formula1>lst_TipoErosion</formula1>
    </dataValidation>
    <dataValidation type="list" allowBlank="1" errorTitle="Valor no válido" error="Seleccione un valor de la lista." promptTitle="SiNo" prompt="Seleccione una opción del desplegable." sqref="B18 B19 B20 B21" xr:uid="{00000000-0002-0000-0200-000006000000}">
      <formula1>lst_SiNo</formula1>
    </dataValidation>
    <dataValidation type="list" allowBlank="1" errorTitle="Valor no válido" error="Seleccione un valor de la lista." promptTitle="Urgencia" prompt="Seleccione una opción del desplegable." sqref="B22" xr:uid="{00000000-0002-0000-0200-000007000000}">
      <formula1>lst_Urgencia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9"/>
  <sheetViews>
    <sheetView showGridLines="0" tabSelected="1" topLeftCell="A3" workbookViewId="0">
      <selection activeCell="B21" sqref="B21:F29"/>
    </sheetView>
  </sheetViews>
  <sheetFormatPr baseColWidth="10" defaultColWidth="8.88671875" defaultRowHeight="14.4" x14ac:dyDescent="0.3"/>
  <cols>
    <col min="1" max="1" width="8" customWidth="1"/>
    <col min="2" max="2" width="26" customWidth="1"/>
    <col min="3" max="3" width="16" customWidth="1"/>
    <col min="4" max="4" width="14" customWidth="1"/>
    <col min="5" max="5" width="18" customWidth="1"/>
    <col min="6" max="6" width="22" customWidth="1"/>
  </cols>
  <sheetData>
    <row r="1" spans="1:6" ht="16.05" customHeight="1" x14ac:dyDescent="0.3">
      <c r="A1" s="10" t="s">
        <v>0</v>
      </c>
      <c r="B1" s="11"/>
      <c r="C1" s="11"/>
      <c r="D1" s="11"/>
      <c r="E1" s="11"/>
      <c r="F1" s="11"/>
    </row>
    <row r="2" spans="1:6" ht="16.05" customHeight="1" x14ac:dyDescent="0.3">
      <c r="A2" s="10" t="s">
        <v>1</v>
      </c>
      <c r="B2" s="11"/>
      <c r="C2" s="11"/>
      <c r="D2" s="11"/>
      <c r="E2" s="11"/>
      <c r="F2" s="11"/>
    </row>
    <row r="3" spans="1:6" ht="16.05" customHeight="1" x14ac:dyDescent="0.3">
      <c r="A3" s="10" t="s">
        <v>2</v>
      </c>
      <c r="B3" s="11"/>
      <c r="C3" s="11"/>
      <c r="D3" s="11"/>
      <c r="E3" s="11"/>
      <c r="F3" s="11"/>
    </row>
    <row r="4" spans="1:6" ht="16.05" customHeight="1" x14ac:dyDescent="0.3">
      <c r="A4" s="10" t="s">
        <v>3</v>
      </c>
      <c r="B4" s="11"/>
      <c r="C4" s="11"/>
      <c r="D4" s="11"/>
      <c r="E4" s="11"/>
      <c r="F4" s="11"/>
    </row>
    <row r="5" spans="1:6" ht="22.05" customHeight="1" x14ac:dyDescent="0.3">
      <c r="A5" s="13" t="s">
        <v>105</v>
      </c>
      <c r="B5" s="11"/>
      <c r="C5" s="11"/>
      <c r="D5" s="11"/>
      <c r="E5" s="11"/>
      <c r="F5" s="11"/>
    </row>
    <row r="6" spans="1:6" ht="16.05" customHeight="1" x14ac:dyDescent="0.3">
      <c r="A6" s="10" t="s">
        <v>5</v>
      </c>
      <c r="B6" s="11"/>
      <c r="C6" s="11"/>
      <c r="D6" s="11"/>
      <c r="E6" s="11"/>
      <c r="F6" s="11"/>
    </row>
    <row r="8" spans="1:6" ht="18" customHeight="1" x14ac:dyDescent="0.3">
      <c r="A8" s="16" t="s">
        <v>106</v>
      </c>
      <c r="B8" s="15"/>
      <c r="C8" s="15"/>
      <c r="D8" s="15"/>
      <c r="E8" s="15"/>
      <c r="F8" s="15"/>
    </row>
    <row r="9" spans="1:6" x14ac:dyDescent="0.3">
      <c r="A9" s="4" t="s">
        <v>107</v>
      </c>
      <c r="B9" s="4" t="s">
        <v>108</v>
      </c>
      <c r="C9" s="4" t="s">
        <v>109</v>
      </c>
      <c r="D9" s="4" t="s">
        <v>110</v>
      </c>
      <c r="E9" s="4" t="s">
        <v>111</v>
      </c>
      <c r="F9" s="4" t="s">
        <v>112</v>
      </c>
    </row>
    <row r="10" spans="1:6" ht="22.8" x14ac:dyDescent="0.3">
      <c r="A10" s="5">
        <v>1</v>
      </c>
      <c r="B10" s="6" t="s">
        <v>113</v>
      </c>
      <c r="C10" s="5" t="s">
        <v>114</v>
      </c>
      <c r="D10" s="7" t="s">
        <v>115</v>
      </c>
      <c r="E10" s="7" t="s">
        <v>116</v>
      </c>
      <c r="F10" s="7" t="s">
        <v>117</v>
      </c>
    </row>
    <row r="11" spans="1:6" ht="22.8" x14ac:dyDescent="0.3">
      <c r="A11" s="5">
        <v>2</v>
      </c>
      <c r="B11" s="6" t="s">
        <v>118</v>
      </c>
      <c r="C11" s="5" t="s">
        <v>119</v>
      </c>
      <c r="D11" s="7" t="s">
        <v>115</v>
      </c>
      <c r="E11" s="7" t="s">
        <v>116</v>
      </c>
      <c r="F11" s="7" t="s">
        <v>120</v>
      </c>
    </row>
    <row r="12" spans="1:6" x14ac:dyDescent="0.3">
      <c r="A12" s="12" t="s">
        <v>121</v>
      </c>
      <c r="B12" s="11"/>
      <c r="C12" s="11"/>
      <c r="D12" s="11"/>
      <c r="E12" s="11"/>
      <c r="F12" s="11"/>
    </row>
    <row r="14" spans="1:6" ht="18" customHeight="1" x14ac:dyDescent="0.3">
      <c r="A14" s="16" t="s">
        <v>122</v>
      </c>
      <c r="B14" s="15"/>
      <c r="C14" s="15"/>
      <c r="D14" s="15"/>
      <c r="E14" s="15"/>
      <c r="F14" s="15"/>
    </row>
    <row r="15" spans="1:6" x14ac:dyDescent="0.3">
      <c r="A15" s="18" t="s">
        <v>123</v>
      </c>
      <c r="B15" s="15"/>
      <c r="C15" s="17" t="s">
        <v>124</v>
      </c>
      <c r="D15" s="15"/>
      <c r="E15" s="15"/>
      <c r="F15" s="15"/>
    </row>
    <row r="16" spans="1:6" x14ac:dyDescent="0.3">
      <c r="A16" s="18" t="s">
        <v>125</v>
      </c>
      <c r="B16" s="15"/>
      <c r="C16" s="17" t="s">
        <v>126</v>
      </c>
      <c r="D16" s="15"/>
      <c r="E16" s="15"/>
      <c r="F16" s="15"/>
    </row>
    <row r="17" spans="1:6" x14ac:dyDescent="0.3">
      <c r="A17" s="18" t="s">
        <v>127</v>
      </c>
      <c r="B17" s="15"/>
      <c r="C17" s="17" t="s">
        <v>128</v>
      </c>
      <c r="D17" s="15"/>
      <c r="E17" s="15"/>
      <c r="F17" s="15"/>
    </row>
    <row r="19" spans="1:6" ht="18" customHeight="1" x14ac:dyDescent="0.3">
      <c r="A19" s="16" t="s">
        <v>129</v>
      </c>
      <c r="B19" s="15"/>
      <c r="C19" s="15"/>
      <c r="D19" s="15"/>
      <c r="E19" s="15"/>
      <c r="F19" s="15"/>
    </row>
    <row r="20" spans="1:6" ht="27.6" x14ac:dyDescent="0.3">
      <c r="A20" s="4" t="s">
        <v>107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</row>
    <row r="21" spans="1:6" ht="22.8" x14ac:dyDescent="0.3">
      <c r="A21" s="5">
        <v>1</v>
      </c>
      <c r="B21" s="3" t="s">
        <v>135</v>
      </c>
      <c r="C21" s="3" t="s">
        <v>136</v>
      </c>
      <c r="D21" s="3" t="s">
        <v>137</v>
      </c>
      <c r="E21" s="3" t="s">
        <v>138</v>
      </c>
      <c r="F21" s="3" t="s">
        <v>139</v>
      </c>
    </row>
    <row r="22" spans="1:6" x14ac:dyDescent="0.3">
      <c r="A22" s="5">
        <v>2</v>
      </c>
      <c r="B22" s="3" t="s">
        <v>140</v>
      </c>
      <c r="C22" s="3" t="s">
        <v>141</v>
      </c>
      <c r="D22" s="3" t="s">
        <v>137</v>
      </c>
      <c r="E22" s="3" t="s">
        <v>138</v>
      </c>
      <c r="F22" s="3" t="s">
        <v>142</v>
      </c>
    </row>
    <row r="23" spans="1:6" ht="22.8" x14ac:dyDescent="0.3">
      <c r="A23" s="5">
        <v>3</v>
      </c>
      <c r="B23" s="3" t="s">
        <v>143</v>
      </c>
      <c r="C23" s="3" t="s">
        <v>144</v>
      </c>
      <c r="D23" s="3" t="s">
        <v>137</v>
      </c>
      <c r="E23" s="3" t="s">
        <v>138</v>
      </c>
      <c r="F23" s="3" t="s">
        <v>145</v>
      </c>
    </row>
    <row r="24" spans="1:6" ht="22.8" x14ac:dyDescent="0.3">
      <c r="A24" s="5">
        <v>4</v>
      </c>
      <c r="B24" s="3" t="s">
        <v>146</v>
      </c>
      <c r="C24" s="3" t="s">
        <v>147</v>
      </c>
      <c r="D24" s="3" t="s">
        <v>137</v>
      </c>
      <c r="E24" s="3" t="s">
        <v>138</v>
      </c>
      <c r="F24" s="3" t="s">
        <v>145</v>
      </c>
    </row>
    <row r="25" spans="1:6" x14ac:dyDescent="0.3">
      <c r="A25" s="5">
        <v>5</v>
      </c>
      <c r="B25" s="3" t="s">
        <v>148</v>
      </c>
      <c r="C25" s="3" t="s">
        <v>149</v>
      </c>
      <c r="D25" s="3" t="s">
        <v>137</v>
      </c>
      <c r="E25" s="3" t="s">
        <v>138</v>
      </c>
      <c r="F25" s="3" t="s">
        <v>150</v>
      </c>
    </row>
    <row r="26" spans="1:6" x14ac:dyDescent="0.3">
      <c r="A26" s="5">
        <v>6</v>
      </c>
      <c r="B26" s="3" t="s">
        <v>151</v>
      </c>
      <c r="C26" s="3" t="s">
        <v>152</v>
      </c>
      <c r="D26" s="3" t="s">
        <v>153</v>
      </c>
      <c r="E26" s="3" t="s">
        <v>154</v>
      </c>
      <c r="F26" s="3" t="s">
        <v>155</v>
      </c>
    </row>
    <row r="27" spans="1:6" x14ac:dyDescent="0.3">
      <c r="A27" s="5">
        <v>7</v>
      </c>
      <c r="B27" s="3" t="s">
        <v>156</v>
      </c>
      <c r="C27" s="3" t="s">
        <v>157</v>
      </c>
      <c r="D27" s="3" t="s">
        <v>153</v>
      </c>
      <c r="E27" s="3" t="s">
        <v>138</v>
      </c>
      <c r="F27" s="3" t="s">
        <v>158</v>
      </c>
    </row>
    <row r="28" spans="1:6" x14ac:dyDescent="0.3">
      <c r="A28" s="5">
        <v>8</v>
      </c>
      <c r="B28" s="3" t="s">
        <v>159</v>
      </c>
      <c r="C28" s="3" t="s">
        <v>160</v>
      </c>
      <c r="D28" s="3" t="s">
        <v>161</v>
      </c>
      <c r="E28" s="3" t="s">
        <v>162</v>
      </c>
      <c r="F28" s="3" t="s">
        <v>163</v>
      </c>
    </row>
    <row r="29" spans="1:6" x14ac:dyDescent="0.3">
      <c r="A29" s="5">
        <v>9</v>
      </c>
      <c r="B29" s="3" t="s">
        <v>164</v>
      </c>
      <c r="C29" s="3" t="s">
        <v>165</v>
      </c>
      <c r="D29" s="3" t="s">
        <v>161</v>
      </c>
      <c r="E29" s="3" t="s">
        <v>162</v>
      </c>
      <c r="F29" s="3" t="s">
        <v>166</v>
      </c>
    </row>
  </sheetData>
  <mergeCells count="16">
    <mergeCell ref="A1:F1"/>
    <mergeCell ref="A5:F5"/>
    <mergeCell ref="A8:F8"/>
    <mergeCell ref="A6:F6"/>
    <mergeCell ref="C16:F16"/>
    <mergeCell ref="C15:F15"/>
    <mergeCell ref="A12:F12"/>
    <mergeCell ref="A4:F4"/>
    <mergeCell ref="A3:F3"/>
    <mergeCell ref="A2:F2"/>
    <mergeCell ref="A16:B16"/>
    <mergeCell ref="C17:F17"/>
    <mergeCell ref="A15:B15"/>
    <mergeCell ref="A19:F19"/>
    <mergeCell ref="A14:F14"/>
    <mergeCell ref="A17:B17"/>
  </mergeCells>
  <dataValidations count="4">
    <dataValidation type="list" allowBlank="1" errorTitle="Valor no válido" error="Seleccione un valor de la lista." promptTitle="CoberturaVegetal" prompt="Seleccione una opción del desplegable." sqref="C15" xr:uid="{00000000-0002-0000-0300-000000000000}">
      <formula1>lst_CoberturaVegetal</formula1>
    </dataValidation>
    <dataValidation type="list" allowBlank="1" errorTitle="Valor no válido" error="Seleccione un valor de la lista." promptTitle="EstadoConservacion" prompt="Seleccione una opción del desplegable." sqref="C16" xr:uid="{00000000-0002-0000-0300-000001000000}">
      <formula1>lst_EstadoConservacion</formula1>
    </dataValidation>
    <dataValidation type="list" allowBlank="1" errorTitle="Valor no válido" error="Seleccione un valor de la lista." promptTitle="UsoActual" prompt="Seleccione una opción del desplegable." sqref="C17" xr:uid="{00000000-0002-0000-0300-000002000000}">
      <formula1>lst_UsoActual</formula1>
    </dataValidation>
    <dataValidation type="list" allowBlank="1" errorTitle="Valor no válido" error="Seleccione un valor de la lista." promptTitle="Estrato" prompt="Seleccione una opción del desplegable." sqref="D21 D22 D23 D24 D25 D26 D27 D28 D29" xr:uid="{00000000-0002-0000-0300-000003000000}">
      <formula1>lst_Estrato</formula1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29"/>
  <sheetViews>
    <sheetView showGridLines="0" topLeftCell="A8" zoomScaleNormal="100" workbookViewId="0">
      <selection activeCell="B12" sqref="B12"/>
    </sheetView>
  </sheetViews>
  <sheetFormatPr baseColWidth="10" defaultColWidth="8.88671875" defaultRowHeight="14.4" x14ac:dyDescent="0.3"/>
  <cols>
    <col min="1" max="1" width="34" customWidth="1"/>
    <col min="2" max="2" width="14" customWidth="1"/>
    <col min="3" max="4" width="22" customWidth="1"/>
  </cols>
  <sheetData>
    <row r="1" spans="1:4" ht="16.05" customHeight="1" x14ac:dyDescent="0.3">
      <c r="A1" s="10" t="s">
        <v>0</v>
      </c>
      <c r="B1" s="11"/>
      <c r="C1" s="11"/>
      <c r="D1" s="11"/>
    </row>
    <row r="2" spans="1:4" ht="16.05" customHeight="1" x14ac:dyDescent="0.3">
      <c r="A2" s="10" t="s">
        <v>1</v>
      </c>
      <c r="B2" s="11"/>
      <c r="C2" s="11"/>
      <c r="D2" s="11"/>
    </row>
    <row r="3" spans="1:4" ht="16.05" customHeight="1" x14ac:dyDescent="0.3">
      <c r="A3" s="10" t="s">
        <v>2</v>
      </c>
      <c r="B3" s="11"/>
      <c r="C3" s="11"/>
      <c r="D3" s="11"/>
    </row>
    <row r="4" spans="1:4" ht="16.05" customHeight="1" x14ac:dyDescent="0.3">
      <c r="A4" s="10" t="s">
        <v>3</v>
      </c>
      <c r="B4" s="11"/>
      <c r="C4" s="11"/>
      <c r="D4" s="11"/>
    </row>
    <row r="5" spans="1:4" ht="22.05" customHeight="1" x14ac:dyDescent="0.3">
      <c r="A5" s="13" t="s">
        <v>167</v>
      </c>
      <c r="B5" s="11"/>
      <c r="C5" s="11"/>
      <c r="D5" s="11"/>
    </row>
    <row r="6" spans="1:4" ht="16.05" customHeight="1" x14ac:dyDescent="0.3">
      <c r="A6" s="10" t="s">
        <v>5</v>
      </c>
      <c r="B6" s="11"/>
      <c r="C6" s="11"/>
      <c r="D6" s="11"/>
    </row>
    <row r="8" spans="1:4" ht="18" customHeight="1" x14ac:dyDescent="0.3">
      <c r="A8" s="16" t="s">
        <v>168</v>
      </c>
      <c r="B8" s="15"/>
      <c r="C8" s="15"/>
      <c r="D8" s="15"/>
    </row>
    <row r="9" spans="1:4" x14ac:dyDescent="0.3">
      <c r="A9" s="4" t="s">
        <v>169</v>
      </c>
      <c r="B9" s="4" t="s">
        <v>170</v>
      </c>
      <c r="C9" s="4" t="s">
        <v>171</v>
      </c>
      <c r="D9" s="4" t="s">
        <v>134</v>
      </c>
    </row>
    <row r="10" spans="1:4" x14ac:dyDescent="0.3">
      <c r="A10" s="1" t="s">
        <v>172</v>
      </c>
      <c r="B10" s="3" t="s">
        <v>98</v>
      </c>
      <c r="C10" s="3" t="s">
        <v>173</v>
      </c>
      <c r="D10" s="3" t="s">
        <v>174</v>
      </c>
    </row>
    <row r="11" spans="1:4" x14ac:dyDescent="0.3">
      <c r="A11" s="1" t="s">
        <v>175</v>
      </c>
      <c r="B11" s="3" t="s">
        <v>98</v>
      </c>
      <c r="C11" s="3" t="s">
        <v>173</v>
      </c>
      <c r="D11" s="3" t="s">
        <v>176</v>
      </c>
    </row>
    <row r="12" spans="1:4" x14ac:dyDescent="0.3">
      <c r="A12" s="1" t="s">
        <v>177</v>
      </c>
      <c r="B12" s="3" t="s">
        <v>98</v>
      </c>
      <c r="C12" s="3" t="s">
        <v>173</v>
      </c>
      <c r="D12" s="3" t="s">
        <v>178</v>
      </c>
    </row>
    <row r="13" spans="1:4" x14ac:dyDescent="0.3">
      <c r="A13" s="1" t="s">
        <v>179</v>
      </c>
      <c r="B13" s="3" t="s">
        <v>96</v>
      </c>
      <c r="C13" s="3" t="s">
        <v>160</v>
      </c>
      <c r="D13" s="3" t="s">
        <v>180</v>
      </c>
    </row>
    <row r="14" spans="1:4" x14ac:dyDescent="0.3">
      <c r="A14" s="1" t="s">
        <v>181</v>
      </c>
      <c r="B14" s="3" t="s">
        <v>96</v>
      </c>
      <c r="C14" s="3" t="s">
        <v>160</v>
      </c>
      <c r="D14" s="3" t="s">
        <v>180</v>
      </c>
    </row>
    <row r="15" spans="1:4" ht="22.8" x14ac:dyDescent="0.3">
      <c r="A15" s="1" t="s">
        <v>182</v>
      </c>
      <c r="B15" s="3" t="s">
        <v>96</v>
      </c>
      <c r="C15" s="3" t="s">
        <v>160</v>
      </c>
      <c r="D15" s="3" t="s">
        <v>183</v>
      </c>
    </row>
    <row r="17" spans="1:4" ht="18" customHeight="1" x14ac:dyDescent="0.3">
      <c r="A17" s="16" t="s">
        <v>184</v>
      </c>
      <c r="B17" s="15"/>
      <c r="C17" s="15"/>
      <c r="D17" s="15"/>
    </row>
    <row r="18" spans="1:4" x14ac:dyDescent="0.3">
      <c r="A18" s="4" t="s">
        <v>185</v>
      </c>
      <c r="B18" s="4" t="s">
        <v>186</v>
      </c>
      <c r="C18" s="4" t="s">
        <v>187</v>
      </c>
      <c r="D18" s="4" t="s">
        <v>188</v>
      </c>
    </row>
    <row r="19" spans="1:4" ht="34.200000000000003" x14ac:dyDescent="0.3">
      <c r="A19" s="1" t="s">
        <v>189</v>
      </c>
      <c r="B19" s="3" t="s">
        <v>190</v>
      </c>
      <c r="C19" s="3" t="s">
        <v>191</v>
      </c>
      <c r="D19" s="3" t="s">
        <v>192</v>
      </c>
    </row>
    <row r="20" spans="1:4" ht="34.200000000000003" x14ac:dyDescent="0.3">
      <c r="A20" s="1" t="s">
        <v>193</v>
      </c>
      <c r="B20" s="3" t="s">
        <v>190</v>
      </c>
      <c r="C20" s="3" t="s">
        <v>194</v>
      </c>
      <c r="D20" s="3" t="s">
        <v>195</v>
      </c>
    </row>
    <row r="21" spans="1:4" ht="34.200000000000003" x14ac:dyDescent="0.3">
      <c r="A21" s="1" t="s">
        <v>196</v>
      </c>
      <c r="B21" s="3" t="s">
        <v>197</v>
      </c>
      <c r="C21" s="3" t="s">
        <v>198</v>
      </c>
      <c r="D21" s="3" t="s">
        <v>199</v>
      </c>
    </row>
    <row r="22" spans="1:4" ht="22.8" x14ac:dyDescent="0.3">
      <c r="A22" s="1" t="s">
        <v>200</v>
      </c>
      <c r="B22" s="3" t="s">
        <v>190</v>
      </c>
      <c r="C22" s="3" t="s">
        <v>201</v>
      </c>
      <c r="D22" s="3" t="s">
        <v>202</v>
      </c>
    </row>
    <row r="23" spans="1:4" x14ac:dyDescent="0.3">
      <c r="A23" s="12" t="s">
        <v>203</v>
      </c>
      <c r="B23" s="11"/>
      <c r="C23" s="11"/>
      <c r="D23" s="11"/>
    </row>
    <row r="25" spans="1:4" ht="18" customHeight="1" x14ac:dyDescent="0.3">
      <c r="A25" s="16" t="s">
        <v>204</v>
      </c>
      <c r="B25" s="15"/>
      <c r="C25" s="15"/>
      <c r="D25" s="15"/>
    </row>
    <row r="26" spans="1:4" x14ac:dyDescent="0.3">
      <c r="A26" s="1" t="s">
        <v>185</v>
      </c>
      <c r="B26" s="17" t="s">
        <v>205</v>
      </c>
      <c r="C26" s="15"/>
      <c r="D26" s="15"/>
    </row>
    <row r="27" spans="1:4" x14ac:dyDescent="0.3">
      <c r="A27" s="1" t="s">
        <v>206</v>
      </c>
      <c r="B27" s="17" t="s">
        <v>207</v>
      </c>
      <c r="C27" s="15"/>
      <c r="D27" s="15"/>
    </row>
    <row r="28" spans="1:4" x14ac:dyDescent="0.3">
      <c r="A28" s="1" t="s">
        <v>208</v>
      </c>
      <c r="B28" s="17" t="s">
        <v>209</v>
      </c>
      <c r="C28" s="15"/>
      <c r="D28" s="15"/>
    </row>
    <row r="29" spans="1:4" x14ac:dyDescent="0.3">
      <c r="A29" s="1" t="s">
        <v>210</v>
      </c>
      <c r="B29" s="17" t="s">
        <v>211</v>
      </c>
      <c r="C29" s="15"/>
      <c r="D29" s="15"/>
    </row>
  </sheetData>
  <mergeCells count="14">
    <mergeCell ref="B29:D29"/>
    <mergeCell ref="B28:D28"/>
    <mergeCell ref="A6:D6"/>
    <mergeCell ref="A4:D4"/>
    <mergeCell ref="A3:D3"/>
    <mergeCell ref="B26:D26"/>
    <mergeCell ref="B27:D27"/>
    <mergeCell ref="A25:D25"/>
    <mergeCell ref="A1:D1"/>
    <mergeCell ref="A5:D5"/>
    <mergeCell ref="A17:D17"/>
    <mergeCell ref="A23:D23"/>
    <mergeCell ref="A8:D8"/>
    <mergeCell ref="A2:D2"/>
  </mergeCells>
  <dataValidations count="2">
    <dataValidation type="list" allowBlank="1" errorTitle="Valor no válido" error="Seleccione un valor de la lista." promptTitle="SiNo" prompt="Seleccione una opción del desplegable." sqref="B10 B11 B12 B13 B14 B15" xr:uid="{00000000-0002-0000-0400-000000000000}">
      <formula1>lst_SiNo</formula1>
    </dataValidation>
    <dataValidation type="list" allowBlank="1" errorTitle="Valor no válido" error="Seleccione un valor de la lista." promptTitle="NivelPeligro" prompt="Seleccione una opción del desplegable." sqref="B19 B20 B21 B22" xr:uid="{00000000-0002-0000-0400-000001000000}">
      <formula1>lst_NivelPeligro</formula1>
    </dataValidation>
  </dataValidations>
  <pageMargins left="0.75" right="0.75" top="1" bottom="1" header="0.5" footer="0.5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5"/>
  <sheetViews>
    <sheetView showGridLines="0" topLeftCell="A12" workbookViewId="0">
      <selection activeCell="B12" sqref="B12:D12"/>
    </sheetView>
  </sheetViews>
  <sheetFormatPr baseColWidth="10" defaultColWidth="8.88671875" defaultRowHeight="14.4" x14ac:dyDescent="0.3"/>
  <cols>
    <col min="1" max="1" width="30" customWidth="1"/>
    <col min="2" max="2" width="26" customWidth="1"/>
    <col min="3" max="3" width="22" customWidth="1"/>
    <col min="4" max="4" width="26" customWidth="1"/>
  </cols>
  <sheetData>
    <row r="1" spans="1:4" ht="16.05" customHeight="1" x14ac:dyDescent="0.3">
      <c r="A1" s="10" t="s">
        <v>0</v>
      </c>
      <c r="B1" s="11"/>
      <c r="C1" s="11"/>
      <c r="D1" s="11"/>
    </row>
    <row r="2" spans="1:4" ht="16.05" customHeight="1" x14ac:dyDescent="0.3">
      <c r="A2" s="10" t="s">
        <v>1</v>
      </c>
      <c r="B2" s="11"/>
      <c r="C2" s="11"/>
      <c r="D2" s="11"/>
    </row>
    <row r="3" spans="1:4" ht="16.05" customHeight="1" x14ac:dyDescent="0.3">
      <c r="A3" s="10" t="s">
        <v>2</v>
      </c>
      <c r="B3" s="11"/>
      <c r="C3" s="11"/>
      <c r="D3" s="11"/>
    </row>
    <row r="4" spans="1:4" ht="16.05" customHeight="1" x14ac:dyDescent="0.3">
      <c r="A4" s="10" t="s">
        <v>3</v>
      </c>
      <c r="B4" s="11"/>
      <c r="C4" s="11"/>
      <c r="D4" s="11"/>
    </row>
    <row r="5" spans="1:4" ht="22.05" customHeight="1" x14ac:dyDescent="0.3">
      <c r="A5" s="13" t="s">
        <v>212</v>
      </c>
      <c r="B5" s="11"/>
      <c r="C5" s="11"/>
      <c r="D5" s="11"/>
    </row>
    <row r="6" spans="1:4" ht="16.05" customHeight="1" x14ac:dyDescent="0.3">
      <c r="A6" s="10" t="s">
        <v>5</v>
      </c>
      <c r="B6" s="11"/>
      <c r="C6" s="11"/>
      <c r="D6" s="11"/>
    </row>
    <row r="8" spans="1:4" ht="18" customHeight="1" x14ac:dyDescent="0.3">
      <c r="A8" s="16" t="s">
        <v>213</v>
      </c>
      <c r="B8" s="15"/>
      <c r="C8" s="15"/>
      <c r="D8" s="15"/>
    </row>
    <row r="9" spans="1:4" x14ac:dyDescent="0.3">
      <c r="A9" s="1" t="s">
        <v>214</v>
      </c>
      <c r="B9" s="17" t="s">
        <v>215</v>
      </c>
      <c r="C9" s="15"/>
      <c r="D9" s="15"/>
    </row>
    <row r="10" spans="1:4" x14ac:dyDescent="0.3">
      <c r="A10" s="1" t="s">
        <v>216</v>
      </c>
      <c r="B10" s="17" t="s">
        <v>98</v>
      </c>
      <c r="C10" s="15"/>
      <c r="D10" s="15"/>
    </row>
    <row r="11" spans="1:4" x14ac:dyDescent="0.3">
      <c r="A11" s="1" t="s">
        <v>217</v>
      </c>
      <c r="B11" s="17" t="s">
        <v>98</v>
      </c>
      <c r="C11" s="15"/>
      <c r="D11" s="15"/>
    </row>
    <row r="12" spans="1:4" ht="77.400000000000006" customHeight="1" x14ac:dyDescent="0.3">
      <c r="A12" s="1" t="s">
        <v>218</v>
      </c>
      <c r="B12" s="17" t="s">
        <v>219</v>
      </c>
      <c r="C12" s="15"/>
      <c r="D12" s="15"/>
    </row>
    <row r="14" spans="1:4" ht="18" customHeight="1" x14ac:dyDescent="0.3">
      <c r="A14" s="16" t="s">
        <v>220</v>
      </c>
      <c r="B14" s="15"/>
      <c r="C14" s="15"/>
      <c r="D14" s="15"/>
    </row>
    <row r="15" spans="1:4" x14ac:dyDescent="0.3">
      <c r="A15" s="1" t="s">
        <v>221</v>
      </c>
      <c r="B15" s="17" t="s">
        <v>173</v>
      </c>
      <c r="C15" s="15"/>
      <c r="D15" s="15"/>
    </row>
    <row r="16" spans="1:4" x14ac:dyDescent="0.3">
      <c r="A16" s="1" t="s">
        <v>222</v>
      </c>
      <c r="B16" s="17" t="s">
        <v>223</v>
      </c>
      <c r="C16" s="15"/>
      <c r="D16" s="15"/>
    </row>
    <row r="17" spans="1:4" x14ac:dyDescent="0.3">
      <c r="A17" s="1" t="s">
        <v>224</v>
      </c>
      <c r="B17" s="17" t="s">
        <v>225</v>
      </c>
      <c r="C17" s="15"/>
      <c r="D17" s="15"/>
    </row>
    <row r="18" spans="1:4" x14ac:dyDescent="0.3">
      <c r="A18" s="1" t="s">
        <v>226</v>
      </c>
      <c r="B18" s="17" t="s">
        <v>227</v>
      </c>
      <c r="C18" s="15"/>
      <c r="D18" s="15"/>
    </row>
    <row r="19" spans="1:4" x14ac:dyDescent="0.3">
      <c r="A19" s="1" t="s">
        <v>228</v>
      </c>
      <c r="B19" s="17" t="s">
        <v>229</v>
      </c>
      <c r="C19" s="15"/>
      <c r="D19" s="15"/>
    </row>
    <row r="20" spans="1:4" x14ac:dyDescent="0.3">
      <c r="A20" s="1" t="s">
        <v>230</v>
      </c>
      <c r="B20" s="17" t="s">
        <v>231</v>
      </c>
      <c r="C20" s="15"/>
      <c r="D20" s="15"/>
    </row>
    <row r="22" spans="1:4" ht="18" customHeight="1" x14ac:dyDescent="0.3">
      <c r="A22" s="16" t="s">
        <v>232</v>
      </c>
      <c r="B22" s="15"/>
      <c r="C22" s="15"/>
      <c r="D22" s="15"/>
    </row>
    <row r="23" spans="1:4" x14ac:dyDescent="0.3">
      <c r="A23" s="1" t="s">
        <v>233</v>
      </c>
      <c r="B23" s="17" t="s">
        <v>27</v>
      </c>
      <c r="C23" s="15"/>
      <c r="D23" s="15"/>
    </row>
    <row r="24" spans="1:4" ht="24" x14ac:dyDescent="0.3">
      <c r="A24" s="1" t="s">
        <v>234</v>
      </c>
      <c r="B24" s="17" t="s">
        <v>235</v>
      </c>
      <c r="C24" s="15"/>
      <c r="D24" s="15"/>
    </row>
    <row r="25" spans="1:4" x14ac:dyDescent="0.3">
      <c r="A25" s="1" t="s">
        <v>236</v>
      </c>
      <c r="B25" s="17" t="s">
        <v>237</v>
      </c>
      <c r="C25" s="15"/>
      <c r="D25" s="15"/>
    </row>
  </sheetData>
  <mergeCells count="22">
    <mergeCell ref="B24:D24"/>
    <mergeCell ref="B20:D20"/>
    <mergeCell ref="A1:D1"/>
    <mergeCell ref="A6:D6"/>
    <mergeCell ref="B25:D25"/>
    <mergeCell ref="B16:D16"/>
    <mergeCell ref="A3:D3"/>
    <mergeCell ref="B18:D18"/>
    <mergeCell ref="A2:D2"/>
    <mergeCell ref="B12:D12"/>
    <mergeCell ref="A14:D14"/>
    <mergeCell ref="A4:D4"/>
    <mergeCell ref="B17:D17"/>
    <mergeCell ref="B10:D10"/>
    <mergeCell ref="B19:D19"/>
    <mergeCell ref="B9:D9"/>
    <mergeCell ref="B15:D15"/>
    <mergeCell ref="A5:D5"/>
    <mergeCell ref="B11:D11"/>
    <mergeCell ref="A8:D8"/>
    <mergeCell ref="A22:D22"/>
    <mergeCell ref="B23:D23"/>
  </mergeCells>
  <dataValidations count="6">
    <dataValidation type="list" allowBlank="1" errorTitle="Valor no válido" error="Seleccione un valor de la lista." promptTitle="FuenteAgua" prompt="Seleccione una opción del desplegable." sqref="B9" xr:uid="{00000000-0002-0000-0500-000000000000}">
      <formula1>lst_FuenteAgua</formula1>
    </dataValidation>
    <dataValidation type="list" allowBlank="1" errorTitle="Valor no válido" error="Seleccione un valor de la lista." promptTitle="SiNo" prompt="Seleccione una opción del desplegable." sqref="B10 B11" xr:uid="{00000000-0002-0000-0500-000001000000}">
      <formula1>lst_SiNo</formula1>
    </dataValidation>
    <dataValidation type="list" allowBlank="1" errorTitle="Valor no válido" error="Seleccione un valor de la lista." promptTitle="Accesibilidad" prompt="Seleccione una opción del desplegable." sqref="B15" xr:uid="{00000000-0002-0000-0500-000002000000}">
      <formula1>lst_Accesibilidad</formula1>
    </dataValidation>
    <dataValidation type="list" allowBlank="1" errorTitle="Valor no válido" error="Seleccione un valor de la lista." promptTitle="TipoVia" prompt="Seleccione una opción del desplegable." sqref="B16" xr:uid="{00000000-0002-0000-0500-000003000000}">
      <formula1>lst_TipoVia</formula1>
    </dataValidation>
    <dataValidation type="list" allowBlank="1" errorTitle="Valor no válido" error="Seleccione un valor de la lista." promptTitle="Tenencia" prompt="Seleccione una opción del desplegable." sqref="B18" xr:uid="{00000000-0002-0000-0500-000004000000}">
      <formula1>lst_Tenencia</formula1>
    </dataValidation>
    <dataValidation type="list" allowBlank="1" errorTitle="Valor no válido" error="Seleccione un valor de la lista." promptTitle="Prioridad" prompt="Seleccione una opción del desplegable." sqref="B23" xr:uid="{00000000-0002-0000-0500-000005000000}">
      <formula1>lst_Prioridad</formula1>
    </dataValidation>
  </dataValidation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"/>
  <sheetViews>
    <sheetView workbookViewId="0"/>
  </sheetViews>
  <sheetFormatPr baseColWidth="10" defaultColWidth="8.88671875" defaultRowHeight="14.4" x14ac:dyDescent="0.3"/>
  <cols>
    <col min="1" max="25" width="26" customWidth="1"/>
  </cols>
  <sheetData>
    <row r="1" spans="1:25" x14ac:dyDescent="0.3">
      <c r="A1" s="8" t="s">
        <v>238</v>
      </c>
      <c r="B1" s="8" t="s">
        <v>239</v>
      </c>
      <c r="C1" s="8" t="s">
        <v>240</v>
      </c>
      <c r="D1" s="8" t="s">
        <v>241</v>
      </c>
      <c r="E1" s="8" t="s">
        <v>242</v>
      </c>
      <c r="F1" s="8" t="s">
        <v>243</v>
      </c>
      <c r="G1" s="8" t="s">
        <v>244</v>
      </c>
      <c r="H1" s="8" t="s">
        <v>245</v>
      </c>
      <c r="I1" s="8" t="s">
        <v>246</v>
      </c>
      <c r="J1" s="8" t="s">
        <v>247</v>
      </c>
      <c r="K1" s="8" t="s">
        <v>248</v>
      </c>
      <c r="L1" s="8" t="s">
        <v>249</v>
      </c>
      <c r="M1" s="8" t="s">
        <v>250</v>
      </c>
      <c r="N1" s="8" t="s">
        <v>251</v>
      </c>
      <c r="O1" s="8" t="s">
        <v>252</v>
      </c>
      <c r="P1" s="8" t="s">
        <v>253</v>
      </c>
      <c r="Q1" s="8" t="s">
        <v>254</v>
      </c>
      <c r="R1" s="8" t="s">
        <v>255</v>
      </c>
      <c r="S1" s="8" t="s">
        <v>256</v>
      </c>
      <c r="T1" s="8" t="s">
        <v>257</v>
      </c>
      <c r="U1" s="8" t="s">
        <v>258</v>
      </c>
      <c r="V1" s="8" t="s">
        <v>259</v>
      </c>
      <c r="W1" s="8" t="s">
        <v>260</v>
      </c>
      <c r="X1" s="8" t="s">
        <v>261</v>
      </c>
      <c r="Y1" s="8" t="s">
        <v>262</v>
      </c>
    </row>
    <row r="2" spans="1:25" x14ac:dyDescent="0.3">
      <c r="A2" s="9" t="s">
        <v>98</v>
      </c>
      <c r="B2" s="9" t="s">
        <v>263</v>
      </c>
      <c r="C2" s="9" t="s">
        <v>264</v>
      </c>
      <c r="D2" s="9" t="s">
        <v>265</v>
      </c>
      <c r="E2" s="9" t="s">
        <v>266</v>
      </c>
      <c r="F2" s="9" t="s">
        <v>65</v>
      </c>
      <c r="G2" s="9" t="s">
        <v>267</v>
      </c>
      <c r="H2" s="9" t="s">
        <v>268</v>
      </c>
      <c r="I2" s="9" t="s">
        <v>269</v>
      </c>
      <c r="J2" s="9" t="s">
        <v>270</v>
      </c>
      <c r="K2" s="9" t="s">
        <v>271</v>
      </c>
      <c r="L2" s="9" t="s">
        <v>270</v>
      </c>
      <c r="M2" s="9" t="s">
        <v>94</v>
      </c>
      <c r="N2" s="9" t="s">
        <v>272</v>
      </c>
      <c r="O2" s="9" t="s">
        <v>113</v>
      </c>
      <c r="P2" s="9" t="s">
        <v>273</v>
      </c>
      <c r="Q2" s="9" t="s">
        <v>137</v>
      </c>
      <c r="R2" s="9" t="s">
        <v>274</v>
      </c>
      <c r="S2" s="9" t="s">
        <v>275</v>
      </c>
      <c r="T2" s="9" t="s">
        <v>227</v>
      </c>
      <c r="U2" s="9" t="s">
        <v>102</v>
      </c>
      <c r="V2" s="9" t="s">
        <v>276</v>
      </c>
      <c r="W2" s="9" t="s">
        <v>215</v>
      </c>
      <c r="X2" s="9" t="s">
        <v>277</v>
      </c>
      <c r="Y2" s="9" t="s">
        <v>277</v>
      </c>
    </row>
    <row r="3" spans="1:25" x14ac:dyDescent="0.3">
      <c r="A3" s="9" t="s">
        <v>278</v>
      </c>
      <c r="B3" s="9" t="s">
        <v>279</v>
      </c>
      <c r="C3" s="9" t="s">
        <v>280</v>
      </c>
      <c r="D3" s="9" t="s">
        <v>281</v>
      </c>
      <c r="E3" s="9" t="s">
        <v>282</v>
      </c>
      <c r="F3" s="9" t="s">
        <v>283</v>
      </c>
      <c r="G3" s="9" t="s">
        <v>284</v>
      </c>
      <c r="H3" s="9" t="s">
        <v>285</v>
      </c>
      <c r="I3" s="9" t="s">
        <v>84</v>
      </c>
      <c r="J3" s="9" t="s">
        <v>286</v>
      </c>
      <c r="K3" s="9" t="s">
        <v>287</v>
      </c>
      <c r="L3" s="9" t="s">
        <v>286</v>
      </c>
      <c r="M3" s="9" t="s">
        <v>288</v>
      </c>
      <c r="N3" s="9" t="s">
        <v>289</v>
      </c>
      <c r="O3" s="9" t="s">
        <v>118</v>
      </c>
      <c r="P3" s="9" t="s">
        <v>290</v>
      </c>
      <c r="Q3" s="9" t="s">
        <v>153</v>
      </c>
      <c r="R3" s="9" t="s">
        <v>291</v>
      </c>
      <c r="S3" s="9" t="s">
        <v>292</v>
      </c>
      <c r="T3" s="9" t="s">
        <v>293</v>
      </c>
      <c r="U3" s="9" t="s">
        <v>173</v>
      </c>
      <c r="V3" s="9" t="s">
        <v>294</v>
      </c>
      <c r="W3" s="9" t="s">
        <v>295</v>
      </c>
      <c r="X3" s="9" t="s">
        <v>173</v>
      </c>
      <c r="Y3" s="9" t="s">
        <v>173</v>
      </c>
    </row>
    <row r="4" spans="1:25" x14ac:dyDescent="0.3">
      <c r="A4" s="9" t="s">
        <v>96</v>
      </c>
      <c r="B4" s="9" t="s">
        <v>296</v>
      </c>
      <c r="C4" s="9" t="s">
        <v>297</v>
      </c>
      <c r="D4" s="9" t="s">
        <v>298</v>
      </c>
      <c r="E4" s="9" t="s">
        <v>299</v>
      </c>
      <c r="F4" s="9" t="s">
        <v>300</v>
      </c>
      <c r="G4" s="9" t="s">
        <v>301</v>
      </c>
      <c r="H4" s="9" t="s">
        <v>302</v>
      </c>
      <c r="I4" s="9" t="s">
        <v>303</v>
      </c>
      <c r="J4" s="9" t="s">
        <v>86</v>
      </c>
      <c r="K4" s="9" t="s">
        <v>304</v>
      </c>
      <c r="L4" s="9" t="s">
        <v>86</v>
      </c>
      <c r="M4" s="9" t="s">
        <v>305</v>
      </c>
      <c r="N4" s="9" t="s">
        <v>124</v>
      </c>
      <c r="O4" s="9" t="s">
        <v>306</v>
      </c>
      <c r="P4" s="9" t="s">
        <v>126</v>
      </c>
      <c r="Q4" s="9" t="s">
        <v>161</v>
      </c>
      <c r="R4" s="9" t="s">
        <v>197</v>
      </c>
      <c r="S4" s="9" t="s">
        <v>307</v>
      </c>
      <c r="T4" s="9" t="s">
        <v>308</v>
      </c>
      <c r="U4" s="9" t="s">
        <v>277</v>
      </c>
      <c r="V4" s="9" t="s">
        <v>223</v>
      </c>
      <c r="W4" s="9" t="s">
        <v>309</v>
      </c>
      <c r="X4" s="9" t="s">
        <v>102</v>
      </c>
      <c r="Y4" s="9" t="s">
        <v>27</v>
      </c>
    </row>
    <row r="5" spans="1:25" x14ac:dyDescent="0.3">
      <c r="B5" s="9" t="s">
        <v>65</v>
      </c>
      <c r="C5" s="9" t="s">
        <v>310</v>
      </c>
      <c r="D5" s="9" t="s">
        <v>71</v>
      </c>
      <c r="E5" s="9" t="s">
        <v>311</v>
      </c>
      <c r="F5" s="9" t="s">
        <v>312</v>
      </c>
      <c r="G5" s="9" t="s">
        <v>76</v>
      </c>
      <c r="H5" s="9" t="s">
        <v>313</v>
      </c>
      <c r="I5" s="9" t="s">
        <v>314</v>
      </c>
      <c r="J5" s="9" t="s">
        <v>102</v>
      </c>
      <c r="K5" s="9" t="s">
        <v>88</v>
      </c>
      <c r="L5" s="9" t="s">
        <v>102</v>
      </c>
      <c r="M5" s="9" t="s">
        <v>315</v>
      </c>
      <c r="N5" s="9" t="s">
        <v>316</v>
      </c>
      <c r="O5" s="9" t="s">
        <v>317</v>
      </c>
      <c r="P5" s="9" t="s">
        <v>318</v>
      </c>
      <c r="R5" s="9" t="s">
        <v>190</v>
      </c>
      <c r="S5" s="9" t="s">
        <v>319</v>
      </c>
      <c r="T5" s="9" t="s">
        <v>320</v>
      </c>
      <c r="U5" s="9" t="s">
        <v>321</v>
      </c>
      <c r="V5" s="9" t="s">
        <v>322</v>
      </c>
      <c r="W5" s="9" t="s">
        <v>323</v>
      </c>
      <c r="X5" s="9" t="s">
        <v>324</v>
      </c>
      <c r="Y5" s="9" t="s">
        <v>102</v>
      </c>
    </row>
    <row r="6" spans="1:25" x14ac:dyDescent="0.3">
      <c r="B6" s="9" t="s">
        <v>325</v>
      </c>
      <c r="C6" s="9" t="s">
        <v>67</v>
      </c>
      <c r="D6" s="9" t="s">
        <v>326</v>
      </c>
      <c r="E6" s="9" t="s">
        <v>327</v>
      </c>
      <c r="G6" s="9" t="s">
        <v>328</v>
      </c>
      <c r="H6" s="9" t="s">
        <v>329</v>
      </c>
      <c r="I6" s="9" t="s">
        <v>82</v>
      </c>
      <c r="J6" s="9" t="s">
        <v>324</v>
      </c>
      <c r="K6" s="9" t="s">
        <v>330</v>
      </c>
      <c r="L6" s="9" t="s">
        <v>331</v>
      </c>
      <c r="M6" s="9" t="s">
        <v>332</v>
      </c>
      <c r="N6" s="9" t="s">
        <v>333</v>
      </c>
      <c r="O6" s="9" t="s">
        <v>334</v>
      </c>
      <c r="R6" s="9" t="s">
        <v>335</v>
      </c>
      <c r="S6" s="9" t="s">
        <v>128</v>
      </c>
      <c r="T6" s="9" t="s">
        <v>336</v>
      </c>
      <c r="V6" s="9" t="s">
        <v>337</v>
      </c>
      <c r="W6" s="9" t="s">
        <v>338</v>
      </c>
    </row>
    <row r="7" spans="1:25" x14ac:dyDescent="0.3">
      <c r="C7" s="9" t="s">
        <v>69</v>
      </c>
      <c r="D7" s="9" t="s">
        <v>339</v>
      </c>
      <c r="E7" s="9" t="s">
        <v>340</v>
      </c>
      <c r="G7" s="9" t="s">
        <v>341</v>
      </c>
      <c r="H7" s="9" t="s">
        <v>82</v>
      </c>
      <c r="M7" s="9" t="s">
        <v>342</v>
      </c>
      <c r="W7" s="9" t="s">
        <v>343</v>
      </c>
    </row>
    <row r="8" spans="1:25" x14ac:dyDescent="0.3">
      <c r="C8" s="9" t="s">
        <v>344</v>
      </c>
      <c r="D8" s="9" t="s">
        <v>73</v>
      </c>
      <c r="E8" s="9" t="s">
        <v>345</v>
      </c>
      <c r="M8" s="9" t="s">
        <v>343</v>
      </c>
    </row>
    <row r="9" spans="1:25" x14ac:dyDescent="0.3">
      <c r="E9" s="9" t="s">
        <v>346</v>
      </c>
    </row>
    <row r="10" spans="1:25" x14ac:dyDescent="0.3">
      <c r="E10" s="9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31</vt:i4>
      </vt:variant>
    </vt:vector>
  </HeadingPairs>
  <TitlesOfParts>
    <vt:vector size="38" baseType="lpstr">
      <vt:lpstr>Resumen</vt:lpstr>
      <vt:lpstr>F-DT-01</vt:lpstr>
      <vt:lpstr>F-DT-02</vt:lpstr>
      <vt:lpstr>F-DT-03</vt:lpstr>
      <vt:lpstr>F-DT-04</vt:lpstr>
      <vt:lpstr>F-DT-05</vt:lpstr>
      <vt:lpstr>_Listas</vt:lpstr>
      <vt:lpstr>lst_Accesibilidad</vt:lpstr>
      <vt:lpstr>lst_CoberturaVegetal</vt:lpstr>
      <vt:lpstr>lst_Drenaje</vt:lpstr>
      <vt:lpstr>lst_Ecosistema</vt:lpstr>
      <vt:lpstr>lst_EstadoConservacion</vt:lpstr>
      <vt:lpstr>lst_Estrato</vt:lpstr>
      <vt:lpstr>lst_Exposicion</vt:lpstr>
      <vt:lpstr>lst_FormaTerreno</vt:lpstr>
      <vt:lpstr>lst_FuenteAgua</vt:lpstr>
      <vt:lpstr>lst_NivelErosion</vt:lpstr>
      <vt:lpstr>lst_NivelPeligro</vt:lpstr>
      <vt:lpstr>lst_Paisaje</vt:lpstr>
      <vt:lpstr>lst_Pedregosidad</vt:lpstr>
      <vt:lpstr>lst_Pendiente</vt:lpstr>
      <vt:lpstr>lst_PosicionFisiografica</vt:lpstr>
      <vt:lpstr>lst_Prioridad</vt:lpstr>
      <vt:lpstr>lst_Profundidad</vt:lpstr>
      <vt:lpstr>lst_RangoAltitudinal</vt:lpstr>
      <vt:lpstr>lst_SiNo</vt:lpstr>
      <vt:lpstr>lst_Tenencia</vt:lpstr>
      <vt:lpstr>lst_Textura</vt:lpstr>
      <vt:lpstr>lst_TipoErosion</vt:lpstr>
      <vt:lpstr>lst_TipoVia</vt:lpstr>
      <vt:lpstr>lst_Urgencia</vt:lpstr>
      <vt:lpstr>lst_UsoActual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  <vt:lpstr>Resumen!Títulos_a_imprimir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dcterms:created xsi:type="dcterms:W3CDTF">2026-06-24T08:08:25Z</dcterms:created>
  <dcterms:modified xsi:type="dcterms:W3CDTF">2026-06-27T23:41:56Z</dcterms:modified>
</cp:coreProperties>
</file>