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M4B4"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hidden"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1">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0"/>
    </font>
    <font>
      <name val="Arial"/>
      <b val="1"/>
      <color rgb="00FFFFFF"/>
      <sz val="8"/>
    </font>
    <font>
      <name val="Arial"/>
      <b val="1"/>
      <color rgb="001B4D2E"/>
      <sz val="12"/>
    </font>
    <font>
      <name val="Arial"/>
      <b val="1"/>
      <color rgb="00FFFFFF"/>
      <sz val="11"/>
    </font>
    <font>
      <name val="Arial"/>
      <b val="1"/>
      <sz val="9"/>
    </font>
    <font>
      <name val="Arial"/>
      <sz val="9"/>
    </font>
    <font>
      <name val="Arial"/>
      <i val="1"/>
      <sz val="9"/>
    </font>
  </fonts>
  <fills count="11">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F2F2F2"/>
      </patternFill>
    </fill>
    <fill>
      <patternFill patternType="solid">
        <fgColor rgb="00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8" borderId="0" applyAlignment="1" pivotButton="0" quotePrefix="0" xfId="0">
      <alignment horizontal="center" vertical="center"/>
    </xf>
    <xf numFmtId="0" fontId="16" fillId="0" borderId="0" applyAlignment="1" pivotButton="0" quotePrefix="0" xfId="0">
      <alignment horizontal="center"/>
    </xf>
    <xf numFmtId="0" fontId="17" fillId="8" borderId="0" applyAlignment="1" pivotButton="0" quotePrefix="0" xfId="0">
      <alignment horizontal="center" vertical="center"/>
    </xf>
    <xf numFmtId="0" fontId="18" fillId="9" borderId="11" pivotButton="0" quotePrefix="0" xfId="0"/>
    <xf numFmtId="0" fontId="19" fillId="0" borderId="11" applyAlignment="1" pivotButton="0" quotePrefix="0" xfId="0">
      <alignment vertical="top" wrapText="1"/>
    </xf>
    <xf numFmtId="0" fontId="0" fillId="0" borderId="11" pivotButton="0" quotePrefix="0" xfId="0"/>
    <xf numFmtId="0" fontId="20" fillId="1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001B4D2E"/>
    <outlinePr summaryBelow="1" summaryRight="1"/>
    <pageSetUpPr/>
  </sheetPr>
  <dimension ref="B2:D5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style="17" min="1" max="1"/>
    <col width="42" customWidth="1" style="17" min="2" max="2"/>
    <col width="62" customWidth="1" style="17" min="3" max="3"/>
    <col width="30" customWidth="1" style="17" min="4" max="4"/>
  </cols>
  <sheetData>
    <row r="2">
      <c r="B2" s="35" t="inlineStr">
        <is>
          <t>AUTORIDAD NACIONAL DE INFRAESTRUCTURA — ANIN</t>
        </is>
      </c>
    </row>
    <row r="3">
      <c r="B3" s="36" t="inlineStr">
        <is>
          <t>DIRECCIÓN DE INTERVENCIONES MULTISECTORIALES Y DE EMERGENCIA — DIME</t>
        </is>
      </c>
    </row>
    <row r="4">
      <c r="B4" s="36" t="inlineStr">
        <is>
          <t>SUBDIRECCIÓN DE ESTUDIOS DE INVERSIÓN — SESDI</t>
        </is>
      </c>
    </row>
    <row r="5" ht="24" customHeight="1" s="17">
      <c r="B5" s="37" t="inlineStr">
        <is>
          <t>DIAGNÓSTICO TERRITORIAL — BLOQUE M4B4  ·  Proyecto IN Piura · CUI 2669244</t>
        </is>
      </c>
    </row>
    <row r="7" ht="20" customHeight="1" s="17">
      <c r="B7" s="38" t="inlineStr">
        <is>
          <t>1. IDENTIFICACIÓN Y PARÁMETROS DE GABINETE</t>
        </is>
      </c>
    </row>
    <row r="8">
      <c r="B8" s="39" t="inlineStr">
        <is>
          <t>Código del bloque</t>
        </is>
      </c>
      <c r="C8" s="40" t="inlineStr">
        <is>
          <t>M4B4</t>
        </is>
      </c>
      <c r="D8" s="41" t="n"/>
    </row>
    <row r="9">
      <c r="B9" s="39" t="inlineStr">
        <is>
          <t>Microcuenca</t>
        </is>
      </c>
      <c r="C9" s="40" t="inlineStr">
        <is>
          <t>C1076-Q9589</t>
        </is>
      </c>
      <c r="D9" s="41" t="n"/>
    </row>
    <row r="10">
      <c r="B10" s="39" t="inlineStr">
        <is>
          <t>Departamento / Provincia / Distrito</t>
        </is>
      </c>
      <c r="C10" s="40" t="inlineStr">
        <is>
          <t>Piura / Huancabamba / Huarmaca</t>
        </is>
      </c>
      <c r="D10" s="41" t="n"/>
    </row>
    <row r="11">
      <c r="B11" s="39" t="inlineStr">
        <is>
          <t>Zona de planificación</t>
        </is>
      </c>
      <c r="C11" s="40" t="inlineStr">
        <is>
          <t>Z14</t>
        </is>
      </c>
      <c r="D11" s="41" t="n"/>
    </row>
    <row r="12">
      <c r="B12" s="39" t="inlineStr">
        <is>
          <t>Superficie oficial (Bloques V5)</t>
        </is>
      </c>
      <c r="C12" s="40" t="inlineStr">
        <is>
          <t>289.914 ha</t>
        </is>
      </c>
      <c r="D12" s="41" t="n"/>
    </row>
    <row r="13">
      <c r="B13" s="39" t="inlineStr">
        <is>
          <t>Centroide (UTM WGS84 17S)</t>
        </is>
      </c>
      <c r="C13" s="40" t="inlineStr">
        <is>
          <t>642 775 m E · 9 388 574 m N</t>
        </is>
      </c>
      <c r="D13" s="41" t="n"/>
    </row>
    <row r="14">
      <c r="B14" s="39" t="inlineStr">
        <is>
          <t>Rango altitudinal (MDE)</t>
        </is>
      </c>
      <c r="C14" s="40" t="inlineStr">
        <is>
          <t>314 – 686 msnm (amplitud 372 m)</t>
        </is>
      </c>
      <c r="D14" s="41" t="n"/>
    </row>
    <row r="15">
      <c r="B15" s="39" t="inlineStr">
        <is>
          <t>Pendiente promedio (MDE)</t>
        </is>
      </c>
      <c r="C15" s="40" t="inlineStr">
        <is>
          <t>16.23 %</t>
        </is>
      </c>
      <c r="D15" s="41" t="n"/>
    </row>
    <row r="16">
      <c r="B16" s="39" t="inlineStr">
        <is>
          <t>MSAVI 2024 (media zonal)</t>
        </is>
      </c>
      <c r="C16" s="40" t="inlineStr">
        <is>
          <t>0.3198</t>
        </is>
      </c>
      <c r="D16" s="41" t="n"/>
    </row>
    <row r="17">
      <c r="B17" s="39" t="inlineStr">
        <is>
          <t>Centro(s) poblado(s) asociado(s)</t>
        </is>
      </c>
      <c r="C17" s="40" t="inlineStr">
        <is>
          <t>Hualcas I y II (Hualcas Alto)</t>
        </is>
      </c>
      <c r="D17" s="41" t="n"/>
    </row>
    <row r="18">
      <c r="B18" s="39" t="inlineStr">
        <is>
          <t>Ecosistema (UP)</t>
        </is>
      </c>
      <c r="C18" s="40" t="inlineStr">
        <is>
          <t>Bosque Estacionalmente Seco de Colina y Montaña (Bes-cm)</t>
        </is>
      </c>
      <c r="D18" s="41" t="n"/>
    </row>
    <row r="20" ht="20" customHeight="1" s="17">
      <c r="B20" s="38" t="inlineStr">
        <is>
          <t>2. VERIFICACIÓN DE CAMPO</t>
        </is>
      </c>
    </row>
    <row r="21">
      <c r="B21" s="39" t="inlineStr">
        <is>
          <t>Fuente del levantamiento</t>
        </is>
      </c>
      <c r="C21" s="40" t="inlineStr">
        <is>
          <t>Segundo Entregable — OS N° 0002841-2026 (Ing. Juan C. Domínguez V.)</t>
        </is>
      </c>
      <c r="D21" s="41" t="n"/>
    </row>
    <row r="22">
      <c r="B22" s="39" t="inlineStr">
        <is>
          <t>Ficha F-DT en el ANEXO 01</t>
        </is>
      </c>
      <c r="C22" s="40" t="inlineStr">
        <is>
          <t>Sí — F-DT-01, F-DT-03 y F-DT-04</t>
        </is>
      </c>
      <c r="D22" s="41" t="n"/>
    </row>
    <row r="23">
      <c r="B23" s="39" t="inlineStr">
        <is>
          <t>Fecha de evaluación</t>
        </is>
      </c>
      <c r="C23" s="40" t="inlineStr">
        <is>
          <t>10-08-2026</t>
        </is>
      </c>
      <c r="D23" s="41" t="n"/>
    </row>
    <row r="24">
      <c r="B24" s="39" t="inlineStr">
        <is>
          <t>Hora de registro</t>
        </is>
      </c>
      <c r="C24" s="40" t="inlineStr">
        <is>
          <t>11:46</t>
        </is>
      </c>
      <c r="D24" s="41" t="n"/>
    </row>
    <row r="25">
      <c r="B25" s="39" t="inlineStr">
        <is>
          <t>Responsable de brigada</t>
        </is>
      </c>
      <c r="C25" s="40" t="inlineStr">
        <is>
          <t>Ing. Juan Domínguez</t>
        </is>
      </c>
      <c r="D25" s="41" t="n"/>
    </row>
    <row r="26">
      <c r="B26" s="39" t="inlineStr">
        <is>
          <t>Punto de muestreo (UTM 17S)</t>
        </is>
      </c>
      <c r="C26" s="40" t="inlineStr">
        <is>
          <t>643 261 m E · 9 389 812 m N</t>
        </is>
      </c>
      <c r="D26" s="41" t="n"/>
    </row>
    <row r="27">
      <c r="B27" s="39" t="inlineStr">
        <is>
          <t>Distancia punto de muestreo – centroide</t>
        </is>
      </c>
      <c r="C27" s="40" t="inlineStr">
        <is>
          <t>1 330 m</t>
        </is>
      </c>
      <c r="D27" s="41" t="n"/>
    </row>
    <row r="28">
      <c r="B28" s="39" t="inlineStr">
        <is>
          <t>Altitud GPS</t>
        </is>
      </c>
      <c r="C28" s="40" t="inlineStr">
        <is>
          <t>340.0 msnm</t>
        </is>
      </c>
      <c r="D28" s="41" t="n"/>
    </row>
    <row r="29">
      <c r="B29" s="39" t="inlineStr">
        <is>
          <t>Sistema de referencia</t>
        </is>
      </c>
      <c r="C29" s="40" t="inlineStr">
        <is>
          <t>UTM WGS 84 Zona 17 S (EPSG:32717)</t>
        </is>
      </c>
      <c r="D29" s="41" t="n"/>
    </row>
    <row r="31" ht="20" customHeight="1" s="17">
      <c r="B31" s="38" t="inlineStr">
        <is>
          <t>3. SÍNTESIS DEL DIAGNÓSTICO</t>
        </is>
      </c>
    </row>
    <row r="32">
      <c r="B32" s="39" t="inlineStr">
        <is>
          <t>Estado de conservación</t>
        </is>
      </c>
      <c r="C32" s="40" t="inlineStr">
        <is>
          <t>Medianamente alterado</t>
        </is>
      </c>
      <c r="D32" s="41" t="n"/>
    </row>
    <row r="33">
      <c r="B33" s="39" t="inlineStr">
        <is>
          <t>Uso actual dominante</t>
        </is>
      </c>
      <c r="C33" s="40" t="inlineStr">
        <is>
          <t>Pastoreo extensivo</t>
        </is>
      </c>
      <c r="D33" s="41" t="n"/>
    </row>
    <row r="34">
      <c r="B34" s="39" t="inlineStr">
        <is>
          <t>Cobertura vegetal total (campo)</t>
        </is>
      </c>
      <c r="C34" s="40" t="inlineStr">
        <is>
          <t>65 %</t>
        </is>
      </c>
      <c r="D34" s="41" t="n"/>
    </row>
    <row r="35">
      <c r="B35" s="39" t="inlineStr">
        <is>
          <t>Nivel general de erosión</t>
        </is>
      </c>
      <c r="C35" s="40" t="inlineStr">
        <is>
          <t>Moderada (surcos)</t>
        </is>
      </c>
      <c r="D35" s="41" t="n"/>
    </row>
    <row r="36">
      <c r="B36" s="39" t="inlineStr">
        <is>
          <t>Cárcavas desarrolladas</t>
        </is>
      </c>
      <c r="C36" s="40" t="inlineStr">
        <is>
          <t>No se identifican cárcavas desarrolladas dentro del bloque</t>
        </is>
      </c>
      <c r="D36" s="41" t="n"/>
    </row>
    <row r="37">
      <c r="B37" s="39" t="inlineStr">
        <is>
          <t>Velocidad de degradación</t>
        </is>
      </c>
      <c r="C37" s="40" t="inlineStr">
        <is>
          <t>Lenta</t>
        </is>
      </c>
      <c r="D37" s="41" t="n"/>
    </row>
    <row r="38">
      <c r="B38" s="39" t="inlineStr">
        <is>
          <t>Reversibilidad técnica</t>
        </is>
      </c>
      <c r="C38" s="40" t="inlineStr">
        <is>
          <t>Totalmente reversible</t>
        </is>
      </c>
      <c r="D38" s="41" t="n"/>
    </row>
    <row r="39">
      <c r="B39" s="39" t="inlineStr">
        <is>
          <t>Urgencia de intervención (campo)</t>
        </is>
      </c>
      <c r="C39" s="40" t="inlineStr">
        <is>
          <t>Baja</t>
        </is>
      </c>
      <c r="D39" s="41" t="n"/>
    </row>
    <row r="41" ht="20" customHeight="1" s="17">
      <c r="B41" s="38" t="inlineStr">
        <is>
          <t>4. LECTURA DE TELEDETECCIÓN Y PELIGROS (GdR-CCC)</t>
        </is>
      </c>
    </row>
    <row r="42" ht="58" customHeight="1" s="17">
      <c r="B42" s="39" t="inlineStr">
        <is>
          <t>MSAVI 2024 — distribución</t>
        </is>
      </c>
      <c r="C42" s="40" t="inlineStr">
        <is>
          <t>Matriz de la clase 0.2650–0.3813 (naranja) sobre casi todo el polígono, con núcleos compactos de la clase ≤ 0.2650 (rojo) en el sector norte —junto a Hualcas Alto— y en el extremo suroccidental. Franjas de 0.3813–0.4976 en la parte central y meridional; clases superiores prácticamente ausentes.</t>
        </is>
      </c>
      <c r="D42" s="41" t="n"/>
    </row>
    <row r="43" ht="58" customHeight="1" s="17">
      <c r="B43" s="39" t="inlineStr">
        <is>
          <t>NDVI mediana 2025 — distribución</t>
        </is>
      </c>
      <c r="C43" s="40" t="inlineStr">
        <is>
          <t>«Vegetación ligera» dominante en el núcleo del polígono, con bandas de «Vegetación mediana» siguiendo las vaguadas y las cotas superiores, y píxeles dispersos de «Tierra desnuda» en el extremo norte, próximos a Hualcas Alto.</t>
        </is>
      </c>
      <c r="D43" s="41" t="n"/>
    </row>
    <row r="44" ht="58" customHeight="1" s="17">
      <c r="B44" s="39" t="inlineStr">
        <is>
          <t>Contraste campo / teledetección</t>
        </is>
      </c>
      <c r="C44" s="40" t="inlineStr">
        <is>
          <t>MSAVI de 0.3198, el más bajo de los seis bloques. La degradación se concentra en dos focos —el borde norte, junto a Hualcas Alto, y el extremo suroccidental— mientras el interior conserva cobertura de clase intermedia. La ficha de campo, levantada precisamente en el borde norte degradado, describe un estado que probablemente es peor que el promedio del polígono; el patrón espacial recomienda una intervención focalizada antes que uniforme.</t>
        </is>
      </c>
      <c r="D44" s="41" t="n"/>
    </row>
    <row r="45" ht="15" customHeight="1" s="17">
      <c r="B45" s="39" t="inlineStr">
        <is>
          <t>Peligro por movimientos en masa (PMM)</t>
        </is>
      </c>
      <c r="C45" s="40" t="inlineStr">
        <is>
          <t>Bajo</t>
        </is>
      </c>
      <c r="D45" s="41" t="n"/>
    </row>
    <row r="46" ht="15" customHeight="1" s="17">
      <c r="B46" s="39" t="inlineStr">
        <is>
          <t>Erosión potencial hídrica (EPH)</t>
        </is>
      </c>
      <c r="C46" s="40" t="inlineStr">
        <is>
          <t>Medio</t>
        </is>
      </c>
      <c r="D46" s="41" t="n"/>
    </row>
    <row r="47" ht="15" customHeight="1" s="17">
      <c r="B47" s="39" t="inlineStr">
        <is>
          <t>Peligro generador de inundaciones (PGI)</t>
        </is>
      </c>
      <c r="C47" s="40" t="inlineStr">
        <is>
          <t>Medio</t>
        </is>
      </c>
      <c r="D47" s="41" t="n"/>
    </row>
    <row r="48" ht="15" customHeight="1" s="17">
      <c r="B48" s="39" t="inlineStr">
        <is>
          <t>Peligro integrado (PI) — preliminar</t>
        </is>
      </c>
      <c r="C48" s="40" t="inlineStr">
        <is>
          <t>Medio</t>
        </is>
      </c>
      <c r="D48" s="41" t="n"/>
    </row>
    <row r="49" ht="15" customHeight="1" s="17">
      <c r="B49" s="39" t="inlineStr">
        <is>
          <t>Prioridad propuesta (SESDI)</t>
        </is>
      </c>
      <c r="C49" s="40" t="inlineStr">
        <is>
          <t>Media-Alta</t>
        </is>
      </c>
      <c r="D49" s="41" t="n"/>
    </row>
    <row r="50" ht="58" customHeight="1" s="17">
      <c r="B50" s="39" t="inlineStr">
        <is>
          <t>Sustento de la prioridad</t>
        </is>
      </c>
      <c r="C50" s="40" t="inlineStr">
        <is>
          <t>Mayor superficie del conjunto y el MSAVI más bajo de los seis bloques, con degradación focalizada en dos sectores bien delimitados. La extensión del bloque y la nitidez espacial de los focos lo hacen especialmente apto para una intervención concentrada de alta relación beneficio-superficie.</t>
        </is>
      </c>
      <c r="D50" s="41" t="n"/>
    </row>
    <row r="52" ht="20" customHeight="1" s="17">
      <c r="B52" s="38" t="inlineStr">
        <is>
          <t>5. ADVERTENCIA DE ALCANCE</t>
        </is>
      </c>
    </row>
    <row r="53">
      <c r="B53" s="42" t="inlineStr">
        <is>
          <t>Las fichas F-DT-02 (suelos y cárcavas) y F-DT-05 (recursos hídricos y accesibilidad) NO fueron levantadas en campo para ninguno de los seis bloques. Los campos de esas hojas que aparecen llenos derivan de las observaciones de las fichas F-DT-01/03/04 y de la narrativa del Segundo Entregable; los campos vacíos quedan POR COMPLETAR y se detallan en el informe técnico asociado. No se instalaron parcelas de muestreo, ni se efectuó colecta botánica ni medición instrumental de cárcavas, DAP o alturas.</t>
        </is>
      </c>
    </row>
    <row r="54"/>
    <row r="55"/>
    <row r="56"/>
  </sheetData>
  <mergeCells count="47">
    <mergeCell ref="C34:D34"/>
    <mergeCell ref="C24:D24"/>
    <mergeCell ref="C15:D15"/>
    <mergeCell ref="C33:D33"/>
    <mergeCell ref="C42:D42"/>
    <mergeCell ref="C14:D14"/>
    <mergeCell ref="C45:D45"/>
    <mergeCell ref="C26:D26"/>
    <mergeCell ref="C35:D35"/>
    <mergeCell ref="C29:D29"/>
    <mergeCell ref="C10:D10"/>
    <mergeCell ref="C16:D16"/>
    <mergeCell ref="C47:D47"/>
    <mergeCell ref="C25:D25"/>
    <mergeCell ref="C50:D50"/>
    <mergeCell ref="C44:D44"/>
    <mergeCell ref="C22:D22"/>
    <mergeCell ref="C9:D9"/>
    <mergeCell ref="B20:D20"/>
    <mergeCell ref="C43:D43"/>
    <mergeCell ref="C12:D12"/>
    <mergeCell ref="B5:D5"/>
    <mergeCell ref="C46:D46"/>
    <mergeCell ref="C21:D21"/>
    <mergeCell ref="B41:D41"/>
    <mergeCell ref="C11:D11"/>
    <mergeCell ref="C27:D27"/>
    <mergeCell ref="B4:D4"/>
    <mergeCell ref="C36:D36"/>
    <mergeCell ref="B7:D7"/>
    <mergeCell ref="C17:D17"/>
    <mergeCell ref="C23:D23"/>
    <mergeCell ref="C39:D39"/>
    <mergeCell ref="C8:D8"/>
    <mergeCell ref="C48:D48"/>
    <mergeCell ref="B3:D3"/>
    <mergeCell ref="C32:D32"/>
    <mergeCell ref="C38:D38"/>
    <mergeCell ref="B31:D31"/>
    <mergeCell ref="B53:D56"/>
    <mergeCell ref="C37:D37"/>
    <mergeCell ref="C28:D28"/>
    <mergeCell ref="B52:D52"/>
    <mergeCell ref="C13:D13"/>
    <mergeCell ref="C18:D18"/>
    <mergeCell ref="B2:D2"/>
    <mergeCell ref="C49:D49"/>
  </mergeCells>
  <pageMargins left="0.75" right="0.75" top="1" bottom="1" header="0.5" footer="0.5"/>
</worksheet>
</file>

<file path=xl/worksheets/sheet2.xml><?xml version="1.0" encoding="utf-8"?>
<worksheet xmlns="http://schemas.openxmlformats.org/spreadsheetml/2006/main">
  <sheetPr>
    <tabColor rgb="007F9F7F"/>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10-08-2026</t>
        </is>
      </c>
      <c r="C8" s="13" t="n"/>
      <c r="D8" s="14" t="n"/>
      <c r="E8" s="31" t="inlineStr">
        <is>
          <t>Hora de registro</t>
        </is>
      </c>
      <c r="F8" s="15" t="inlineStr">
        <is>
          <t>11:46</t>
        </is>
      </c>
      <c r="G8" s="13" t="n"/>
      <c r="H8" s="14" t="n"/>
    </row>
    <row r="9" ht="19.5" customHeight="1" s="17">
      <c r="A9" s="31" t="inlineStr">
        <is>
          <t>Brigada / Responsable *</t>
        </is>
      </c>
      <c r="B9" s="15" t="inlineStr">
        <is>
          <t>Ing. Juan Domínguez</t>
        </is>
      </c>
      <c r="C9" s="13" t="n"/>
      <c r="D9" s="14" t="n"/>
      <c r="E9" s="31" t="inlineStr">
        <is>
          <t>Ficha N° (correlativo)</t>
        </is>
      </c>
      <c r="F9" s="15" t="inlineStr">
        <is>
          <t>01</t>
        </is>
      </c>
      <c r="G9" s="13" t="n"/>
      <c r="H9" s="14" t="n"/>
    </row>
    <row r="10" ht="19.5" customHeight="1" s="17">
      <c r="A10" s="31" t="inlineStr">
        <is>
          <t>Código del Bloque *</t>
        </is>
      </c>
      <c r="B10" s="15" t="inlineStr">
        <is>
          <t>M4B4</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643261</v>
      </c>
      <c r="C13" s="13" t="n"/>
      <c r="D13" s="14" t="n"/>
      <c r="E13" s="31" t="inlineStr">
        <is>
          <t>UTM NORTE punto de muestreo (m) *</t>
        </is>
      </c>
      <c r="F13" s="15" t="n">
        <v>9389812</v>
      </c>
      <c r="G13" s="13" t="n"/>
      <c r="H13" s="14" t="n"/>
    </row>
    <row r="14" ht="19.5" customHeight="1" s="17">
      <c r="A14" s="31" t="inlineStr">
        <is>
          <t>Altitud GPS (msnm) *</t>
        </is>
      </c>
      <c r="B14" s="15" t="n">
        <v>340</v>
      </c>
      <c r="C14" s="13" t="n"/>
      <c r="D14" s="14" t="n"/>
      <c r="E14" s="31" t="inlineStr">
        <is>
          <t>Centro poblado más cercano</t>
        </is>
      </c>
      <c r="F14" s="15" t="inlineStr">
        <is>
          <t>Hualcas I y II (Hualcas Alto)</t>
        </is>
      </c>
      <c r="G14" s="13" t="n"/>
      <c r="H14" s="14" t="n"/>
    </row>
    <row r="15" ht="19.5" customHeight="1" s="17">
      <c r="A15" s="31" t="inlineStr">
        <is>
          <t>Comunidad Campesina (si aplica)</t>
        </is>
      </c>
      <c r="B15" s="15" t="inlineStr">
        <is>
          <t>—</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Colinoso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baja</t>
        </is>
      </c>
      <c r="C20" s="13" t="n"/>
      <c r="D20" s="13" t="n"/>
      <c r="E20" s="13" t="n"/>
      <c r="F20" s="13" t="n"/>
      <c r="G20" s="13" t="n"/>
      <c r="H20" s="14" t="n"/>
    </row>
    <row r="21" ht="19.5" customHeight="1" s="17">
      <c r="A21" s="31" t="inlineStr">
        <is>
          <t>Exposición / Orientación dominante *</t>
        </is>
      </c>
      <c r="B21" s="15" t="inlineStr">
        <is>
          <t>Norte</t>
        </is>
      </c>
      <c r="C21" s="13" t="n"/>
      <c r="D21" s="13" t="n"/>
      <c r="E21" s="13" t="n"/>
      <c r="F21" s="13" t="n"/>
      <c r="G21" s="13" t="n"/>
      <c r="H21" s="14" t="n"/>
    </row>
    <row r="22" ht="19.5" customHeight="1" s="17">
      <c r="A22" s="31" t="inlineStr">
        <is>
          <t>Rango altitudinal del bloque *</t>
        </is>
      </c>
      <c r="B22" s="15" t="inlineStr">
        <is>
          <t>&lt;1000 m (Yunga)</t>
        </is>
      </c>
      <c r="C22" s="13" t="n"/>
      <c r="D22" s="13" t="n"/>
      <c r="E22" s="13" t="n"/>
      <c r="F22" s="13" t="n"/>
      <c r="G22" s="13" t="n"/>
      <c r="H22" s="14" t="n"/>
    </row>
    <row r="23" ht="19.5" customHeight="1" s="17">
      <c r="A23" s="31" t="inlineStr">
        <is>
          <t>Paisaje dominante (descripción libre)</t>
        </is>
      </c>
      <c r="B23" s="15" t="inlineStr">
        <is>
          <t>Sistema de laderas convexo-cóncavas tributarias de la quebrada Q9588 (microcuenca C1076), con altitudes de 310 a 650 msnm y desniveles internos. Paisaje de colina media, dominado por bosque estacionalmente seco de colina y montaña y zona agrícola.
[Registrado literalmente de la ficha. La microcuenca oficial del bloque es C1076-Q9589 — ver D-03.]</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No</t>
        </is>
      </c>
      <c r="C26" s="13" t="n"/>
      <c r="D26" s="13" t="n"/>
      <c r="E26" s="13" t="n"/>
      <c r="F26" s="13" t="n"/>
      <c r="G26" s="13" t="n"/>
      <c r="H26" s="14" t="n"/>
    </row>
    <row r="27" ht="19.5" customHeight="1" s="17">
      <c r="A27" s="31" t="inlineStr">
        <is>
          <t>Presencia de escarpes activos *</t>
        </is>
      </c>
      <c r="B27" s="15" t="inlineStr">
        <is>
          <t>No</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El bloque se ubica en una ladera de colina alta. Presenta una pendiente menor a 60 %. El terreno se inclina más conforme se asciende. Se encuentra a una altitud de 300 msnm aprox. Presenta afloramiento rocoso, abundantes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NOTA: el punto de muestreo (643 261 E / 9 389 812 N) se sitúa a unos 1.3 km al norte del centroide catastral, sobre el borde septentrional del polígono, y es compartido con la ficha de M4B3 (D-01).</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3.xml><?xml version="1.0" encoding="utf-8"?>
<worksheet xmlns="http://schemas.openxmlformats.org/spreadsheetml/2006/main">
  <sheetPr>
    <tabColor rgb="007F9F7F"/>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10-08-2026</t>
        </is>
      </c>
      <c r="E8" s="13" t="n"/>
      <c r="F8" s="14" t="n"/>
      <c r="G8" s="31" t="inlineStr">
        <is>
          <t>Responsable *</t>
        </is>
      </c>
      <c r="H8" s="13" t="n"/>
      <c r="I8" s="14" t="n"/>
      <c r="J8" s="15" t="inlineStr">
        <is>
          <t>Ing. Juan Domínguez</t>
        </is>
      </c>
      <c r="K8" s="13" t="n"/>
      <c r="L8" s="14" t="n"/>
    </row>
    <row r="9" ht="19.5" customHeight="1" s="17">
      <c r="A9" s="31" t="inlineStr">
        <is>
          <t>Código del Bloque *</t>
        </is>
      </c>
      <c r="B9" s="13" t="n"/>
      <c r="C9" s="14" t="n"/>
      <c r="D9" s="15" t="inlineStr">
        <is>
          <t>M4B4</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n">
        <v>340</v>
      </c>
      <c r="K10" s="13" t="n"/>
      <c r="L10" s="14" t="n"/>
    </row>
    <row r="11" ht="19.5" customHeight="1" s="17">
      <c r="A11" s="31" t="inlineStr">
        <is>
          <t>UTM ESTE punto de muestreo *</t>
        </is>
      </c>
      <c r="B11" s="13" t="n"/>
      <c r="C11" s="14" t="n"/>
      <c r="D11" s="15" t="n">
        <v>643261</v>
      </c>
      <c r="E11" s="13" t="n"/>
      <c r="F11" s="14" t="n"/>
      <c r="G11" s="31" t="inlineStr">
        <is>
          <t>UTM NORTE punto de muestreo *</t>
        </is>
      </c>
      <c r="H11" s="13" t="n"/>
      <c r="I11" s="14" t="n"/>
      <c r="J11" s="15" t="n">
        <v>9389812</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n"/>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n"/>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15" t="n">
        <v>0</v>
      </c>
      <c r="E35" s="13" t="n"/>
      <c r="F35" s="14" t="n"/>
      <c r="G35" s="31" t="inlineStr">
        <is>
          <t>Longitud total de cárcavas (m)</t>
        </is>
      </c>
      <c r="H35" s="13" t="n"/>
      <c r="I35" s="14" t="n"/>
      <c r="J35" s="15" t="n">
        <v>0</v>
      </c>
      <c r="K35" s="13" t="n"/>
      <c r="L35" s="14" t="n"/>
    </row>
    <row r="36" ht="19.5" customHeight="1" s="17">
      <c r="A36" s="31" t="inlineStr">
        <is>
          <t>% del bloque afectado por cárcavas</t>
        </is>
      </c>
      <c r="B36" s="13" t="n"/>
      <c r="C36" s="14" t="n"/>
      <c r="D36" s="15" t="n">
        <v>0</v>
      </c>
      <c r="E36" s="13" t="n"/>
      <c r="F36" s="14" t="n"/>
      <c r="G36" s="31" t="inlineStr">
        <is>
          <t>Erosión laminar observada (%)</t>
        </is>
      </c>
      <c r="H36" s="13" t="n"/>
      <c r="I36" s="14" t="n"/>
      <c r="J36" s="15" t="n"/>
      <c r="K36" s="13" t="n"/>
      <c r="L36" s="14" t="n"/>
    </row>
    <row r="37" ht="19.5" customHeight="1" s="17">
      <c r="A37" s="31" t="inlineStr">
        <is>
          <t>Patrón de cárcavas dominante</t>
        </is>
      </c>
      <c r="B37" s="13" t="n"/>
      <c r="C37" s="14" t="n"/>
      <c r="D37" s="15" t="n"/>
      <c r="E37" s="13" t="n"/>
      <c r="F37" s="13" t="n"/>
      <c r="G37" s="13" t="n"/>
      <c r="H37" s="13" t="n"/>
      <c r="I37" s="13" t="n"/>
      <c r="J37" s="13" t="n"/>
      <c r="K37" s="13" t="n"/>
      <c r="L37" s="14" t="n"/>
    </row>
    <row r="38" ht="19.5" customHeight="1" s="17">
      <c r="A38" s="31" t="inlineStr">
        <is>
          <t>Presencia de socavamiento de cauce</t>
        </is>
      </c>
      <c r="B38" s="13" t="n"/>
      <c r="C38" s="14" t="n"/>
      <c r="D38" s="15" t="inlineStr">
        <is>
          <t>No</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23" t="inlineStr">
        <is>
          <t>Nivel general de erosión moderado, dominado por erosión eólica, con estrías y surcos de tránsito de ganado y áreas de suelo desprovistas de vegetación expuestas a la lluvia. No se identifican cárcavas desarrolladas. Compactación por pisoteo; abundantes rocas semienterradas y piedras medianas a grandes.
Sin ficha F-DT-02 firmada en el ANEXO 01; el inventario georreferenciado de cárcavas queda pendiente.</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4.xml><?xml version="1.0" encoding="utf-8"?>
<worksheet xmlns="http://schemas.openxmlformats.org/spreadsheetml/2006/main">
  <sheetPr>
    <tabColor rgb="007F9F7F"/>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4" t="n"/>
      <c r="E8" s="31" t="inlineStr">
        <is>
          <t>Responsable *</t>
        </is>
      </c>
      <c r="F8" s="14" t="n"/>
      <c r="G8" s="15" t="inlineStr">
        <is>
          <t>Ing. Juan Domínguez</t>
        </is>
      </c>
      <c r="H8" s="13" t="n"/>
      <c r="I8" s="14" t="n"/>
    </row>
    <row r="9" ht="19.5" customHeight="1" s="17">
      <c r="A9" s="31" t="inlineStr">
        <is>
          <t>Código del Bloque *</t>
        </is>
      </c>
      <c r="B9" s="14" t="n"/>
      <c r="C9" s="15" t="inlineStr">
        <is>
          <t>M4B4</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n"/>
      <c r="H10" s="13" t="n"/>
      <c r="I10" s="14" t="n"/>
    </row>
    <row r="11" ht="19.5" customHeight="1" s="17">
      <c r="A11" s="31" t="inlineStr">
        <is>
          <t>Dimensiones de parcela (m × m)</t>
        </is>
      </c>
      <c r="B11" s="14" t="n"/>
      <c r="C11" s="15" t="n"/>
      <c r="D11" s="14" t="n"/>
      <c r="E11" s="31" t="inlineStr">
        <is>
          <t>Altitud (msnm)</t>
        </is>
      </c>
      <c r="F11" s="14" t="n"/>
      <c r="G11" s="15" t="n">
        <v>340</v>
      </c>
      <c r="H11" s="13" t="n"/>
      <c r="I11" s="14" t="n"/>
    </row>
    <row r="12" ht="19.5" customHeight="1" s="17">
      <c r="A12" s="31" t="inlineStr">
        <is>
          <t>Pendiente promedio de la parcela (%)</t>
        </is>
      </c>
      <c r="B12" s="14" t="n"/>
      <c r="C12" s="15" t="n"/>
      <c r="D12" s="14" t="n"/>
      <c r="E12" s="31" t="inlineStr">
        <is>
          <t>Cobertura vegetal total estimada (%) *</t>
        </is>
      </c>
      <c r="F12" s="14" t="n"/>
      <c r="G12" s="15" t="n">
        <v>65</v>
      </c>
      <c r="H12" s="13" t="n"/>
      <c r="I12" s="14" t="n"/>
    </row>
    <row r="13" ht="19.5" customHeight="1" s="17">
      <c r="A13" s="31" t="inlineStr">
        <is>
          <t>UTM ESTE esquina inferior *</t>
        </is>
      </c>
      <c r="B13" s="14" t="n"/>
      <c r="C13" s="15" t="n">
        <v>643261</v>
      </c>
      <c r="D13" s="14" t="n"/>
      <c r="E13" s="31" t="inlineStr">
        <is>
          <t>UTM NORTE esquina inferior *</t>
        </is>
      </c>
      <c r="F13" s="14" t="n"/>
      <c r="G13" s="15" t="n">
        <v>9389812</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n">
        <v>150</v>
      </c>
      <c r="D17" s="13" t="n"/>
      <c r="E17" s="13" t="n"/>
      <c r="F17" s="13" t="n"/>
      <c r="G17" s="13" t="n"/>
      <c r="H17" s="13" t="n"/>
      <c r="I17" s="14" t="n"/>
    </row>
    <row r="18" ht="19.5" customHeight="1" s="17">
      <c r="A18" s="31" t="inlineStr">
        <is>
          <t>Estado de conservación general *</t>
        </is>
      </c>
      <c r="B18" s="14" t="n"/>
      <c r="C18" s="15" t="inlineStr">
        <is>
          <t>Medianamente alterado</t>
        </is>
      </c>
      <c r="D18" s="13" t="n"/>
      <c r="E18" s="13" t="n"/>
      <c r="F18" s="13" t="n"/>
      <c r="G18" s="13" t="n"/>
      <c r="H18" s="13" t="n"/>
      <c r="I18" s="14" t="n"/>
    </row>
    <row r="19" ht="19.5" customHeight="1" s="17">
      <c r="A19" s="31" t="inlineStr">
        <is>
          <t>Uso actual dominante del suelo *</t>
        </is>
      </c>
      <c r="B19" s="14" t="n"/>
      <c r="C19" s="15" t="inlineStr">
        <is>
          <t>Pastoreo extensivo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n">
        <v>65</v>
      </c>
      <c r="D22" s="14" t="n"/>
      <c r="E22" s="31" t="inlineStr">
        <is>
          <t>Cobertura arbustiva (%)</t>
        </is>
      </c>
      <c r="F22" s="14" t="n"/>
      <c r="G22" s="15" t="n">
        <v>15</v>
      </c>
      <c r="H22" s="13" t="n"/>
      <c r="I22" s="14" t="n"/>
    </row>
    <row r="23" ht="19.5" customHeight="1" s="17">
      <c r="A23" s="31" t="inlineStr">
        <is>
          <t>Cobertura herbácea-graminoide (%)</t>
        </is>
      </c>
      <c r="B23" s="14" t="n"/>
      <c r="C23" s="15" t="n">
        <v>10</v>
      </c>
      <c r="D23" s="14" t="n"/>
      <c r="E23" s="31" t="inlineStr">
        <is>
          <t>Cobertura de hojarasca (%)</t>
        </is>
      </c>
      <c r="F23" s="14" t="n"/>
      <c r="G23" s="15" t="n">
        <v>5</v>
      </c>
      <c r="H23" s="13" t="n"/>
      <c r="I23" s="14" t="n"/>
    </row>
    <row r="24" ht="19.5" customHeight="1" s="17">
      <c r="A24" s="31" t="inlineStr">
        <is>
          <t>Cobertura de suelo desnudo (%)</t>
        </is>
      </c>
      <c r="B24" s="14" t="n"/>
      <c r="C24" s="15" t="n">
        <v>10</v>
      </c>
      <c r="D24" s="14" t="n"/>
      <c r="E24" s="31" t="inlineStr">
        <is>
          <t>Altura promedio estrato dominante (m)</t>
        </is>
      </c>
      <c r="F24" s="14" t="n"/>
      <c r="G24" s="15" t="n">
        <v>9</v>
      </c>
      <c r="H24" s="13" t="n"/>
      <c r="I24" s="14" t="n"/>
    </row>
    <row r="25" ht="19.5" customHeight="1" s="17">
      <c r="A25" s="31" t="inlineStr">
        <is>
          <t>Altura máxima observada (m)</t>
        </is>
      </c>
      <c r="B25" s="14" t="n"/>
      <c r="C25" s="15" t="n">
        <v>12</v>
      </c>
      <c r="D25" s="14" t="n"/>
      <c r="E25" s="31" t="inlineStr">
        <is>
          <t>DAP promedio árboles DAP≥10 cm (cm)</t>
        </is>
      </c>
      <c r="F25" s="14" t="n"/>
      <c r="G25" s="15" t="n">
        <v>30</v>
      </c>
      <c r="H25" s="13" t="n"/>
      <c r="I25" s="14" t="n"/>
    </row>
    <row r="26" ht="19.5" customHeight="1" s="17">
      <c r="A26" s="31" t="inlineStr">
        <is>
          <t>Regeneración natural observada *</t>
        </is>
      </c>
      <c r="B26" s="14" t="n"/>
      <c r="C26" s="15" t="inlineStr">
        <is>
          <t>Regular (10-50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Bosque ralo (30-70%)</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Ocasional (1-5%)</t>
        </is>
      </c>
      <c r="H35" s="3" t="n">
        <v>20</v>
      </c>
      <c r="I35" s="3" t="n">
        <v>5</v>
      </c>
    </row>
    <row r="36" ht="18" customHeight="1" s="17">
      <c r="A36" s="5" t="n">
        <v>2</v>
      </c>
      <c r="B36" s="4" t="inlineStr">
        <is>
          <t>Palo santo</t>
        </is>
      </c>
      <c r="C36" s="4" t="inlineStr">
        <is>
          <t>Bursera graveolens</t>
        </is>
      </c>
      <c r="D36" s="4" t="inlineStr">
        <is>
          <t>Burseraceae</t>
        </is>
      </c>
      <c r="E36" s="3" t="inlineStr">
        <is>
          <t>Arbóreo bajo (4-8 m)</t>
        </is>
      </c>
      <c r="F36" s="3" t="inlineStr">
        <is>
          <t>Nativa</t>
        </is>
      </c>
      <c r="G36" s="3" t="inlineStr">
        <is>
          <t>Ocasional (1-5%)</t>
        </is>
      </c>
      <c r="H36" s="3" t="n">
        <v>25</v>
      </c>
      <c r="I36" s="3" t="n">
        <v>7</v>
      </c>
    </row>
    <row r="37" ht="18" customHeight="1" s="17">
      <c r="A37" s="5" t="n">
        <v>3</v>
      </c>
      <c r="B37" s="4" t="inlineStr">
        <is>
          <t>Pasallo</t>
        </is>
      </c>
      <c r="C37" s="4" t="inlineStr">
        <is>
          <t>Eriotheca ruizii</t>
        </is>
      </c>
      <c r="D37" s="4" t="inlineStr">
        <is>
          <t>Malvaceae</t>
        </is>
      </c>
      <c r="E37" s="3" t="inlineStr">
        <is>
          <t>Arbóreo bajo (4-8 m)</t>
        </is>
      </c>
      <c r="F37" s="3" t="inlineStr">
        <is>
          <t>Nativa</t>
        </is>
      </c>
      <c r="G37" s="3" t="inlineStr">
        <is>
          <t>Ocasional (1-5%)</t>
        </is>
      </c>
      <c r="H37" s="3" t="n">
        <v>30</v>
      </c>
      <c r="I37" s="3" t="n">
        <v>6</v>
      </c>
    </row>
    <row r="38" ht="18" customHeight="1" s="17">
      <c r="A38" s="5" t="n">
        <v>4</v>
      </c>
      <c r="B38" s="4" t="inlineStr">
        <is>
          <t>Hualtaco</t>
        </is>
      </c>
      <c r="C38" s="4" t="inlineStr">
        <is>
          <t>Loxopterygium huasango</t>
        </is>
      </c>
      <c r="D38" s="4" t="inlineStr">
        <is>
          <t>Anacardiaceae</t>
        </is>
      </c>
      <c r="E38" s="3" t="inlineStr">
        <is>
          <t>Arbóreo bajo (4-8 m)</t>
        </is>
      </c>
      <c r="F38" s="3" t="inlineStr">
        <is>
          <t>Nativa</t>
        </is>
      </c>
      <c r="G38" s="3" t="inlineStr">
        <is>
          <t>Ocasional (1-5%)</t>
        </is>
      </c>
      <c r="H38" s="3" t="n">
        <v>30</v>
      </c>
      <c r="I38" s="3" t="n">
        <v>8</v>
      </c>
    </row>
    <row r="39" ht="18" customHeight="1" s="17">
      <c r="A39" s="5" t="n">
        <v>5</v>
      </c>
      <c r="B39" s="4" t="inlineStr">
        <is>
          <t>Charán</t>
        </is>
      </c>
      <c r="C39" s="4" t="inlineStr">
        <is>
          <t>Caesalpinia paipai</t>
        </is>
      </c>
      <c r="D39" s="4" t="inlineStr">
        <is>
          <t>Fabaceae</t>
        </is>
      </c>
      <c r="E39" s="3" t="inlineStr">
        <is>
          <t>Arbóreo bajo (4-8 m)</t>
        </is>
      </c>
      <c r="F39" s="3" t="inlineStr">
        <is>
          <t>Nativa</t>
        </is>
      </c>
      <c r="G39" s="3" t="inlineStr">
        <is>
          <t>Ocasional (1-5%)</t>
        </is>
      </c>
      <c r="H39" s="3" t="n">
        <v>20</v>
      </c>
      <c r="I39" s="3" t="n">
        <v>5</v>
      </c>
    </row>
    <row r="40" ht="18" customHeight="1" s="17">
      <c r="A40" s="5" t="n">
        <v>6</v>
      </c>
      <c r="B40" s="4" t="inlineStr">
        <is>
          <t>Overo</t>
        </is>
      </c>
      <c r="C40" s="4" t="inlineStr">
        <is>
          <t>Cordia lutea</t>
        </is>
      </c>
      <c r="D40" s="4" t="inlineStr">
        <is>
          <t>Boraginaceae</t>
        </is>
      </c>
      <c r="E40" s="3" t="inlineStr">
        <is>
          <t>Arbustivo alto (1.5-4 m)</t>
        </is>
      </c>
      <c r="F40" s="3" t="inlineStr">
        <is>
          <t>Nativa</t>
        </is>
      </c>
      <c r="G40" s="3" t="inlineStr">
        <is>
          <t>Frecuente (5-20%)</t>
        </is>
      </c>
      <c r="H40" s="3" t="n">
        <v>15</v>
      </c>
      <c r="I40" s="3" t="n">
        <v>4</v>
      </c>
    </row>
    <row r="41" ht="18" customHeight="1" s="17">
      <c r="A41" s="5" t="n">
        <v>7</v>
      </c>
      <c r="B41" s="4" t="inlineStr">
        <is>
          <t>Ceibo</t>
        </is>
      </c>
      <c r="C41" s="4" t="inlineStr">
        <is>
          <t>Ceiba trichistandra</t>
        </is>
      </c>
      <c r="D41" s="4" t="inlineStr">
        <is>
          <t>Malvaceae</t>
        </is>
      </c>
      <c r="E41" s="3" t="inlineStr">
        <is>
          <t>Arbóreo medio (8-15 m)</t>
        </is>
      </c>
      <c r="F41" s="3" t="inlineStr">
        <is>
          <t>Nativa</t>
        </is>
      </c>
      <c r="G41" s="3" t="inlineStr">
        <is>
          <t>Dominante (&gt;40%)</t>
        </is>
      </c>
      <c r="H41" s="3" t="n">
        <v>40</v>
      </c>
      <c r="I41" s="3" t="n">
        <v>10</v>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Hualtaco (Loxopterygium huasango)</t>
        </is>
      </c>
      <c r="C53" s="4" t="inlineStr">
        <is>
          <t>Amenazada (D.S. 043-2006-AG)</t>
        </is>
      </c>
      <c r="D53" s="4" t="inlineStr">
        <is>
          <t>CR — En Peligro Crítico</t>
        </is>
      </c>
      <c r="E53" s="3" t="n"/>
      <c r="F53" s="3" t="n"/>
      <c r="G53" s="3" t="n"/>
      <c r="H53" s="3" t="n"/>
      <c r="I53" s="4" t="inlineStr">
        <is>
          <t>Registrada en la ficha F-DT-03 como estrato arbóreo. Sin conteo ni georreferenciación individual: POR VERIFICAR.</t>
        </is>
      </c>
    </row>
    <row r="54" ht="18" customHeight="1" s="17">
      <c r="A54" s="5" t="n">
        <v>2</v>
      </c>
      <c r="B54" s="4" t="inlineStr">
        <is>
          <t>Palo santo (Bursera graveolens)</t>
        </is>
      </c>
      <c r="C54" s="4" t="inlineStr">
        <is>
          <t>Amenazada (D.S. 043-2006-AG)</t>
        </is>
      </c>
      <c r="D54" s="4" t="inlineStr">
        <is>
          <t>No aplica</t>
        </is>
      </c>
      <c r="E54" s="3" t="n"/>
      <c r="F54" s="3" t="n"/>
      <c r="G54" s="3" t="n"/>
      <c r="H54" s="3" t="n"/>
      <c r="I54" s="4" t="inlineStr">
        <is>
          <t>Registrada en la ficha F-DT-03. Categoría nacional por confirmar con el estudio de ecosistema.</t>
        </is>
      </c>
    </row>
    <row r="55" ht="18" customHeight="1" s="17">
      <c r="A55" s="5" t="n">
        <v>3</v>
      </c>
      <c r="B55" s="4" t="inlineStr">
        <is>
          <t>Sapote (Colicodendron scabridum)</t>
        </is>
      </c>
      <c r="C55" s="4" t="inlineStr">
        <is>
          <t>Indicadora de buen estado</t>
        </is>
      </c>
      <c r="D55" s="4" t="inlineStr">
        <is>
          <t>No aplica</t>
        </is>
      </c>
      <c r="E55" s="3" t="n"/>
      <c r="F55" s="3" t="n"/>
      <c r="G55" s="3" t="n"/>
      <c r="H55" s="3" t="n"/>
      <c r="I55" s="4" t="inlineStr">
        <is>
          <t>Citada en las observaciones de la ficha y en el 2do Entregable; no incluida en la tabla florística.</t>
        </is>
      </c>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Al momento de la evaluación, la cobertura vegetal del área corresponde a un bosque seco con zonas empobrecidas y con claros próximos a la vía afirmada. La altura promedio de los individuos arbóreos es menor a los 10 m y los diámetros a la altura del pecho, menores a 30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ADVERTENCIA: valores estructurales idénticos a los de M4B3 y muy próximos a los de M12B1, registrados a la misma hora — estimación visual global no diferenciada por bloque (D-02).</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5.xml><?xml version="1.0" encoding="utf-8"?>
<worksheet xmlns="http://schemas.openxmlformats.org/spreadsheetml/2006/main">
  <sheetPr>
    <tabColor rgb="007F9F7F"/>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3" t="n"/>
      <c r="E8" s="13" t="n"/>
      <c r="F8" s="13" t="n"/>
      <c r="G8" s="14" t="n"/>
    </row>
    <row r="9" ht="19.5" customHeight="1" s="17">
      <c r="A9" s="31" t="inlineStr">
        <is>
          <t>Responsable *</t>
        </is>
      </c>
      <c r="B9" s="14" t="n"/>
      <c r="C9" s="15" t="inlineStr">
        <is>
          <t>Ing. Juan Domínguez</t>
        </is>
      </c>
      <c r="D9" s="13" t="n"/>
      <c r="E9" s="13" t="n"/>
      <c r="F9" s="13" t="n"/>
      <c r="G9" s="14" t="n"/>
    </row>
    <row r="10" ht="19.5" customHeight="1" s="17">
      <c r="A10" s="31" t="inlineStr">
        <is>
          <t>Código del Bloque *</t>
        </is>
      </c>
      <c r="B10" s="14" t="n"/>
      <c r="C10" s="15" t="inlineStr">
        <is>
          <t>M4B4</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Moderada</t>
        </is>
      </c>
      <c r="E15" s="3" t="n">
        <v>70</v>
      </c>
      <c r="F15" s="3" t="n">
        <v>30</v>
      </c>
      <c r="G15" s="4" t="inlineStr">
        <is>
          <t>Se observó presencia de ganado caprino.</t>
        </is>
      </c>
    </row>
    <row r="16" ht="18" customHeight="1" s="17">
      <c r="A16" s="5" t="n">
        <v>2</v>
      </c>
      <c r="B16" s="7" t="inlineStr">
        <is>
          <t>Tala para leña</t>
        </is>
      </c>
      <c r="C16" s="3" t="inlineStr">
        <is>
          <t>Sí</t>
        </is>
      </c>
      <c r="D16" s="3" t="inlineStr">
        <is>
          <t>Moderada</t>
        </is>
      </c>
      <c r="E16" s="3" t="n">
        <v>30</v>
      </c>
      <c r="F16" s="3" t="n">
        <v>30</v>
      </c>
      <c r="G16" s="4" t="inlineStr">
        <is>
          <t>Se observó leña apilada en los patios de las viviendas.</t>
        </is>
      </c>
    </row>
    <row r="17" ht="18" customHeight="1" s="17">
      <c r="A17" s="5" t="n">
        <v>3</v>
      </c>
      <c r="B17" s="7" t="inlineStr">
        <is>
          <t>Tala para carbón</t>
        </is>
      </c>
      <c r="C17" s="3" t="n"/>
      <c r="D17" s="3" t="n"/>
      <c r="E17" s="3" t="n"/>
      <c r="F17" s="3" t="n"/>
      <c r="G17" s="4" t="n"/>
    </row>
    <row r="18" ht="18" customHeight="1" s="17">
      <c r="A18" s="5" t="n">
        <v>4</v>
      </c>
      <c r="B18" s="7" t="inlineStr">
        <is>
          <t>Tala para madera</t>
        </is>
      </c>
      <c r="C18" s="3" t="n"/>
      <c r="D18" s="3" t="n"/>
      <c r="E18" s="3" t="n"/>
      <c r="F18" s="3" t="n"/>
      <c r="G18" s="4" t="n"/>
    </row>
    <row r="19" ht="18" customHeight="1" s="17">
      <c r="A19" s="5" t="n">
        <v>5</v>
      </c>
      <c r="B19" s="7" t="inlineStr">
        <is>
          <t>Quema (renovación de pastos)</t>
        </is>
      </c>
      <c r="C19" s="3" t="n"/>
      <c r="D19" s="3" t="n"/>
      <c r="E19" s="3" t="n"/>
      <c r="F19" s="3" t="n"/>
      <c r="G19" s="4" t="n"/>
    </row>
    <row r="20" ht="18" customHeight="1" s="17">
      <c r="A20" s="5" t="n">
        <v>6</v>
      </c>
      <c r="B20" s="7" t="inlineStr">
        <is>
          <t>Quema accidental / Incendio</t>
        </is>
      </c>
      <c r="C20" s="3" t="n"/>
      <c r="D20" s="3" t="n"/>
      <c r="E20" s="3" t="n"/>
      <c r="F20" s="3" t="n"/>
      <c r="G20" s="4" t="n"/>
    </row>
    <row r="21" ht="18" customHeight="1" s="17">
      <c r="A21" s="5" t="n">
        <v>7</v>
      </c>
      <c r="B21" s="7" t="inlineStr">
        <is>
          <t>Cambio de uso a agricultura</t>
        </is>
      </c>
      <c r="C21" s="3" t="n"/>
      <c r="D21" s="3" t="n"/>
      <c r="E21" s="3" t="n"/>
      <c r="F21" s="3" t="n"/>
      <c r="G21" s="4" t="n"/>
    </row>
    <row r="22" ht="18" customHeight="1" s="17">
      <c r="A22" s="5" t="n">
        <v>8</v>
      </c>
      <c r="B22" s="7" t="inlineStr">
        <is>
          <t>Cambio de uso a pastoreo</t>
        </is>
      </c>
      <c r="C22" s="3" t="inlineStr">
        <is>
          <t>Sí</t>
        </is>
      </c>
      <c r="D22" s="3" t="inlineStr">
        <is>
          <t>Moderada</t>
        </is>
      </c>
      <c r="E22" s="3" t="n">
        <v>70</v>
      </c>
      <c r="F22" s="3" t="n">
        <v>30</v>
      </c>
      <c r="G22" s="4" t="inlineStr">
        <is>
          <t>Se observó presencia de ganado caprino.</t>
        </is>
      </c>
    </row>
    <row r="23" ht="18" customHeight="1" s="17">
      <c r="A23" s="5" t="n">
        <v>9</v>
      </c>
      <c r="B23" s="7" t="inlineStr">
        <is>
          <t>Expansión urbana / vial</t>
        </is>
      </c>
      <c r="C23" s="3" t="n"/>
      <c r="D23" s="3" t="n"/>
      <c r="E23" s="3" t="n"/>
      <c r="F23" s="3" t="n"/>
      <c r="G23" s="4" t="n"/>
    </row>
    <row r="24" ht="18" customHeight="1" s="17">
      <c r="A24" s="5" t="n">
        <v>10</v>
      </c>
      <c r="B24" s="7" t="inlineStr">
        <is>
          <t>Minería informal</t>
        </is>
      </c>
      <c r="C24" s="3" t="n"/>
      <c r="D24" s="3" t="n"/>
      <c r="E24" s="3" t="n"/>
      <c r="F24" s="3" t="n"/>
      <c r="G24" s="4" t="n"/>
    </row>
    <row r="25" ht="18" customHeight="1" s="17">
      <c r="A25" s="5" t="n">
        <v>11</v>
      </c>
      <c r="B25" s="7" t="inlineStr">
        <is>
          <t>Extracción de áridos (cauces)</t>
        </is>
      </c>
      <c r="C25" s="3" t="n"/>
      <c r="D25" s="3" t="n"/>
      <c r="E25" s="3" t="n"/>
      <c r="F25" s="3" t="n"/>
      <c r="G25" s="4" t="n"/>
    </row>
    <row r="26" ht="18" customHeight="1" s="17">
      <c r="A26" s="5" t="n">
        <v>12</v>
      </c>
      <c r="B26" s="7" t="inlineStr">
        <is>
          <t>Especies invasoras</t>
        </is>
      </c>
      <c r="C26" s="3" t="n"/>
      <c r="D26" s="3" t="n"/>
      <c r="E26" s="3" t="n"/>
      <c r="F26" s="3" t="n"/>
      <c r="G26" s="4" t="n"/>
    </row>
    <row r="27" ht="18" customHeight="1" s="17">
      <c r="A27" s="5" t="n">
        <v>13</v>
      </c>
      <c r="B27" s="7" t="inlineStr">
        <is>
          <t>Erosión natural severa</t>
        </is>
      </c>
      <c r="C27" s="3" t="n"/>
      <c r="D27" s="3" t="n"/>
      <c r="E27" s="3" t="n"/>
      <c r="F27" s="3" t="n"/>
      <c r="G27" s="4" t="n"/>
    </row>
    <row r="28" ht="18" customHeight="1" s="17">
      <c r="A28" s="5" t="n">
        <v>14</v>
      </c>
      <c r="B28" s="7" t="inlineStr">
        <is>
          <t>Sequía prolongada / CC</t>
        </is>
      </c>
      <c r="C28" s="3" t="n"/>
      <c r="D28" s="3" t="n"/>
      <c r="E28" s="3" t="n"/>
      <c r="F28" s="3" t="n"/>
      <c r="G28" s="4" t="n"/>
    </row>
    <row r="29" ht="18" customHeight="1" s="17">
      <c r="A29" s="5" t="n">
        <v>15</v>
      </c>
      <c r="B29" s="7" t="inlineStr">
        <is>
          <t>Plagas o enfermedades forestales</t>
        </is>
      </c>
      <c r="C29" s="3" t="n"/>
      <c r="D29" s="3" t="n"/>
      <c r="E29" s="3" t="n"/>
      <c r="F29" s="3" t="n"/>
      <c r="G29" s="4" t="n"/>
    </row>
    <row r="30" ht="18" customHeight="1" s="17">
      <c r="A30" s="5" t="n">
        <v>16</v>
      </c>
      <c r="B30" s="7" t="inlineStr">
        <is>
          <t>Otro</t>
        </is>
      </c>
      <c r="C30" s="3" t="n"/>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n">
        <v>70</v>
      </c>
      <c r="E35" s="4" t="inlineStr">
        <is>
          <t>Estimación visual de campo</t>
        </is>
      </c>
      <c r="F35" s="7" t="inlineStr">
        <is>
          <t>&gt;60% bueno; 30-60% medio; &lt;30% malo</t>
        </is>
      </c>
      <c r="G35" s="3" t="inlineStr">
        <is>
          <t>Alto</t>
        </is>
      </c>
    </row>
    <row r="36" ht="21.75" customHeight="1" s="17">
      <c r="A36" s="5" t="n">
        <v>2</v>
      </c>
      <c r="B36" s="7" t="inlineStr">
        <is>
          <t>Porcentaje de suelo desnudo</t>
        </is>
      </c>
      <c r="C36" s="5" t="inlineStr">
        <is>
          <t>%</t>
        </is>
      </c>
      <c r="D36" s="3" t="n">
        <v>5</v>
      </c>
      <c r="E36" s="4" t="inlineStr">
        <is>
          <t>Estimación visual de campo</t>
        </is>
      </c>
      <c r="F36" s="7" t="inlineStr">
        <is>
          <t>&lt;10% bueno; 10-30% medio; &gt;30% malo</t>
        </is>
      </c>
      <c r="G36" s="3" t="inlineStr">
        <is>
          <t>Bajo</t>
        </is>
      </c>
    </row>
    <row r="37" ht="21.75" customHeight="1" s="17">
      <c r="A37" s="5" t="n">
        <v>3</v>
      </c>
      <c r="B37" s="7" t="inlineStr">
        <is>
          <t>Densidad de cárcavas</t>
        </is>
      </c>
      <c r="C37" s="5" t="inlineStr">
        <is>
          <t>N°/ha</t>
        </is>
      </c>
      <c r="D37" s="3" t="n">
        <v>1</v>
      </c>
      <c r="E37" s="4" t="inlineStr">
        <is>
          <t>Estimación visual de campo</t>
        </is>
      </c>
      <c r="F37" s="7" t="inlineStr">
        <is>
          <t>0 nulo; 1-3 medio; &gt;3 alto</t>
        </is>
      </c>
      <c r="G37" s="3" t="inlineStr">
        <is>
          <t>Bajo</t>
        </is>
      </c>
    </row>
    <row r="38" ht="21.75" customHeight="1" s="17">
      <c r="A38" s="5" t="n">
        <v>4</v>
      </c>
      <c r="B38" s="7" t="inlineStr">
        <is>
          <t>Presencia de especies invasoras</t>
        </is>
      </c>
      <c r="C38" s="5" t="inlineStr">
        <is>
          <t>% área</t>
        </is>
      </c>
      <c r="D38" s="3" t="n">
        <v>0</v>
      </c>
      <c r="E38" s="4" t="inlineStr">
        <is>
          <t>Estimación visual de campo</t>
        </is>
      </c>
      <c r="F38" s="7" t="inlineStr">
        <is>
          <t>&lt;5% bueno; 5-20% medio; &gt;20% alto</t>
        </is>
      </c>
      <c r="G38" s="3" t="inlineStr">
        <is>
          <t>Bajo</t>
        </is>
      </c>
    </row>
    <row r="39" ht="21.75" customHeight="1" s="17">
      <c r="A39" s="5" t="n">
        <v>5</v>
      </c>
      <c r="B39" s="7" t="inlineStr">
        <is>
          <t>Carga ganadera estimada</t>
        </is>
      </c>
      <c r="C39" s="5" t="inlineStr">
        <is>
          <t>UA/ha</t>
        </is>
      </c>
      <c r="D39" s="3" t="n">
        <v>3</v>
      </c>
      <c r="E39" s="4" t="inlineStr">
        <is>
          <t>Estimación visual de campo</t>
        </is>
      </c>
      <c r="F39" s="7" t="inlineStr">
        <is>
          <t>Según tipo de ecosistema</t>
        </is>
      </c>
      <c r="G39" s="3" t="inlineStr">
        <is>
          <t>Medio</t>
        </is>
      </c>
    </row>
    <row r="40" ht="21.75" customHeight="1" s="17">
      <c r="A40" s="5" t="n">
        <v>6</v>
      </c>
      <c r="B40" s="7" t="inlineStr">
        <is>
          <t>Frecuencia de quemas últimos 5 años</t>
        </is>
      </c>
      <c r="C40" s="5" t="inlineStr">
        <is>
          <t>N°</t>
        </is>
      </c>
      <c r="D40" s="3" t="n">
        <v>1</v>
      </c>
      <c r="E40" s="4" t="inlineStr">
        <is>
          <t>Estimación visual de campo</t>
        </is>
      </c>
      <c r="F40" s="7" t="inlineStr">
        <is>
          <t>0 nulo; 1-2 medio; &gt;2 alto</t>
        </is>
      </c>
      <c r="G40" s="3" t="inlineStr">
        <is>
          <t>Medio</t>
        </is>
      </c>
    </row>
    <row r="41" ht="21.75" customHeight="1" s="17">
      <c r="A41" s="5" t="n">
        <v>7</v>
      </c>
      <c r="B41" s="7" t="inlineStr">
        <is>
          <t>% área con pendiente &gt;50%</t>
        </is>
      </c>
      <c r="C41" s="5" t="inlineStr">
        <is>
          <t>%</t>
        </is>
      </c>
      <c r="D41" s="3" t="n">
        <v>35</v>
      </c>
      <c r="E41" s="4" t="inlineStr">
        <is>
          <t>Estimación visual de campo</t>
        </is>
      </c>
      <c r="F41" s="7" t="inlineStr">
        <is>
          <t>Factor de susceptibilidad</t>
        </is>
      </c>
      <c r="G41" s="3" t="inlineStr">
        <is>
          <t>Bajo</t>
        </is>
      </c>
    </row>
    <row r="42" ht="21.75" customHeight="1" s="17">
      <c r="A42" s="5" t="n">
        <v>8</v>
      </c>
      <c r="B42" s="7" t="inlineStr">
        <is>
          <t>Distancia a vía vecinal más cercana</t>
        </is>
      </c>
      <c r="C42" s="5" t="inlineStr">
        <is>
          <t>m</t>
        </is>
      </c>
      <c r="D42" s="3" t="n">
        <v>100</v>
      </c>
      <c r="E42" s="4" t="inlineStr">
        <is>
          <t>Estimación visual de campo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La degradación leve del ecosistema se debe principalmente a las actividades de pastoreo de ganado caprino y a la extracción de leña para uso doméstico.</t>
        </is>
      </c>
      <c r="D45" s="13" t="n"/>
      <c r="E45" s="13" t="n"/>
      <c r="F45" s="13" t="n"/>
      <c r="G45" s="14" t="n"/>
    </row>
    <row r="46" ht="19.5" customHeight="1" s="17">
      <c r="A46" s="31" t="inlineStr">
        <is>
          <t>Principal causa subyacente (motor)</t>
        </is>
      </c>
      <c r="B46" s="14" t="n"/>
      <c r="C46" s="15" t="inlineStr">
        <is>
          <t>—</t>
        </is>
      </c>
      <c r="D46" s="13" t="n"/>
      <c r="E46" s="13" t="n"/>
      <c r="F46" s="13" t="n"/>
      <c r="G46" s="14" t="n"/>
    </row>
    <row r="47" ht="19.5" customHeight="1" s="17">
      <c r="A47" s="31" t="inlineStr">
        <is>
          <t>Velocidad de degradación percibida</t>
        </is>
      </c>
      <c r="B47" s="14" t="n"/>
      <c r="C47" s="15" t="inlineStr">
        <is>
          <t>Lenta</t>
        </is>
      </c>
      <c r="D47" s="13" t="n"/>
      <c r="E47" s="13" t="n"/>
      <c r="F47" s="13" t="n"/>
      <c r="G47" s="14" t="n"/>
    </row>
    <row r="48" ht="19.5" customHeight="1" s="17">
      <c r="A48" s="31" t="inlineStr">
        <is>
          <t>Reversibilidad técnica</t>
        </is>
      </c>
      <c r="B48" s="14" t="n"/>
      <c r="C48" s="15" t="inlineStr">
        <is>
          <t>Totalmente reversible</t>
        </is>
      </c>
      <c r="D48" s="13" t="n"/>
      <c r="E48" s="13" t="n"/>
      <c r="F48" s="13" t="n"/>
      <c r="G48" s="14" t="n"/>
    </row>
    <row r="49" ht="19.5" customHeight="1" s="17">
      <c r="A49" s="31" t="inlineStr">
        <is>
          <t>Urgencia de intervención</t>
        </is>
      </c>
      <c r="B49" s="14" t="n"/>
      <c r="C49" s="15" t="inlineStr">
        <is>
          <t>Baja</t>
        </is>
      </c>
      <c r="D49" s="13" t="n"/>
      <c r="E49" s="13" t="n"/>
      <c r="F49" s="13" t="n"/>
      <c r="G49" s="14" t="n"/>
    </row>
    <row r="51" ht="21.75" customHeight="1" s="17">
      <c r="A51" s="19" t="inlineStr">
        <is>
          <t>OBSERVACIONES</t>
        </is>
      </c>
    </row>
    <row r="52" ht="27.75" customHeight="1" s="17">
      <c r="A52" s="23" t="inlineStr">
        <is>
          <t>Redelimitar el bloque priorizando las áreas próximas a los centros poblados y desestimando las áreas donde el ecosistema se encuentra conservado.
Hay presencia de casas muy próximas al bloque.</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tabColor rgb="007F9F7F"/>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10-08-2026</t>
        </is>
      </c>
      <c r="D8" s="14" t="n"/>
      <c r="E8" s="31" t="inlineStr">
        <is>
          <t>Responsable *</t>
        </is>
      </c>
      <c r="F8" s="14" t="n"/>
      <c r="G8" s="15" t="inlineStr">
        <is>
          <t>Ing. Juan Domínguez</t>
        </is>
      </c>
      <c r="H8" s="14" t="n"/>
    </row>
    <row r="9" ht="19.5" customHeight="1" s="17">
      <c r="A9" s="31" t="inlineStr">
        <is>
          <t>Código del Bloque *</t>
        </is>
      </c>
      <c r="B9" s="14" t="n"/>
      <c r="C9" s="15" t="inlineStr">
        <is>
          <t>M4B4</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n"/>
      <c r="C15" s="3" t="n"/>
      <c r="D15" s="3" t="n"/>
      <c r="E15" s="3" t="n"/>
      <c r="F15" s="3" t="n"/>
      <c r="G15" s="3" t="n"/>
      <c r="H15" s="4" t="n"/>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n"/>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n"/>
      <c r="D30" s="13" t="n"/>
      <c r="E30" s="13" t="n"/>
      <c r="F30" s="13" t="n"/>
      <c r="G30" s="13" t="n"/>
      <c r="H30" s="14" t="n"/>
    </row>
    <row r="31" ht="19.5" customHeight="1" s="17">
      <c r="A31" s="31" t="inlineStr">
        <is>
          <t>Nombre de la JASS o captación asociada</t>
        </is>
      </c>
      <c r="B31" s="14" t="n"/>
      <c r="C31" s="15" t="n"/>
      <c r="D31" s="13" t="n"/>
      <c r="E31" s="13" t="n"/>
      <c r="F31" s="13" t="n"/>
      <c r="G31" s="13" t="n"/>
      <c r="H31" s="14" t="n"/>
    </row>
    <row r="32" ht="19.5" customHeight="1" s="17">
      <c r="A32" s="31" t="inlineStr">
        <is>
          <t>¿Interferencia con obras de riego?</t>
        </is>
      </c>
      <c r="B32" s="14" t="n"/>
      <c r="C32" s="15" t="n"/>
      <c r="D32" s="13" t="n"/>
      <c r="E32" s="13" t="n"/>
      <c r="F32" s="13" t="n"/>
      <c r="G32" s="13" t="n"/>
      <c r="H32" s="14" t="n"/>
    </row>
    <row r="33" ht="19.5" customHeight="1" s="17">
      <c r="A33" s="31" t="inlineStr">
        <is>
          <t>Nombre del sistema de riego (si aplica)</t>
        </is>
      </c>
      <c r="B33" s="14" t="n"/>
      <c r="C33" s="15" t="n"/>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 caminata &lt;30 min</t>
        </is>
      </c>
      <c r="D36" s="13" t="n"/>
      <c r="E36" s="13" t="n"/>
      <c r="F36" s="13" t="n"/>
      <c r="G36" s="13" t="n"/>
      <c r="H36" s="14" t="n"/>
    </row>
    <row r="37" ht="19.5" customHeight="1" s="17">
      <c r="A37" s="31" t="inlineStr">
        <is>
          <t>Vía principal de acceso (PE-/PI-/trocha) *</t>
        </is>
      </c>
      <c r="B37" s="14" t="n"/>
      <c r="C37" s="15" t="inlineStr">
        <is>
          <t>Vía asfaltada Serrán — Hualcas, margen derecha del río Huarmaca</t>
        </is>
      </c>
      <c r="D37" s="13" t="n"/>
      <c r="E37" s="13" t="n"/>
      <c r="F37" s="13" t="n"/>
      <c r="G37" s="13" t="n"/>
      <c r="H37" s="14" t="n"/>
    </row>
    <row r="38" ht="19.5" customHeight="1" s="17">
      <c r="A38" s="31" t="inlineStr">
        <is>
          <t>Tipo de vía final</t>
        </is>
      </c>
      <c r="B38" s="14" t="n"/>
      <c r="C38" s="15" t="inlineStr">
        <is>
          <t>Camino de herradura</t>
        </is>
      </c>
      <c r="D38" s="13" t="n"/>
      <c r="E38" s="13" t="n"/>
      <c r="F38" s="13" t="n"/>
      <c r="G38" s="13" t="n"/>
      <c r="H38" s="14" t="n"/>
    </row>
    <row r="39" ht="19.5" customHeight="1" s="17">
      <c r="A39" s="31" t="inlineStr">
        <is>
          <t>Estado transitabilidad — época seca</t>
        </is>
      </c>
      <c r="B39" s="14" t="n"/>
      <c r="C39" s="15" t="n"/>
      <c r="D39" s="13" t="n"/>
      <c r="E39" s="13" t="n"/>
      <c r="F39" s="13" t="n"/>
      <c r="G39" s="13" t="n"/>
      <c r="H39" s="14" t="n"/>
    </row>
    <row r="40" ht="19.5" customHeight="1" s="17">
      <c r="A40" s="31" t="inlineStr">
        <is>
          <t>Estado transitabilidad — época lluviosa</t>
        </is>
      </c>
      <c r="B40" s="14" t="n"/>
      <c r="C40" s="15" t="n"/>
      <c r="D40" s="13" t="n"/>
      <c r="E40" s="13" t="n"/>
      <c r="F40" s="13" t="n"/>
      <c r="G40" s="13" t="n"/>
      <c r="H40" s="14" t="n"/>
    </row>
    <row r="41" ht="19.5" customHeight="1" s="17">
      <c r="A41" s="31" t="inlineStr">
        <is>
          <t>Tiempo desde capital distrital (min)</t>
        </is>
      </c>
      <c r="B41" s="14" t="n"/>
      <c r="C41" s="15" t="n"/>
      <c r="D41" s="14" t="n"/>
      <c r="E41" s="31" t="inlineStr">
        <is>
          <t>Tiempo desde capital provincial (min)</t>
        </is>
      </c>
      <c r="F41" s="14" t="n"/>
      <c r="G41" s="15" t="n"/>
      <c r="H41" s="14" t="n"/>
    </row>
    <row r="42" ht="19.5" customHeight="1" s="17">
      <c r="A42" s="31" t="inlineStr">
        <is>
          <t>Señal celular</t>
        </is>
      </c>
      <c r="B42" s="14" t="n"/>
      <c r="C42" s="15" t="n"/>
      <c r="D42" s="13" t="n"/>
      <c r="E42" s="13" t="n"/>
      <c r="F42" s="13" t="n"/>
      <c r="G42" s="13" t="n"/>
      <c r="H42" s="14" t="n"/>
    </row>
    <row r="43" ht="19.5" customHeight="1" s="17">
      <c r="A43" s="31" t="inlineStr">
        <is>
          <t>Operador celular dominante</t>
        </is>
      </c>
      <c r="B43" s="14" t="n"/>
      <c r="C43" s="15" t="n"/>
      <c r="D43" s="13" t="n"/>
      <c r="E43" s="13" t="n"/>
      <c r="F43" s="13" t="n"/>
      <c r="G43" s="13" t="n"/>
      <c r="H43" s="14" t="n"/>
    </row>
    <row r="44" ht="19.5" customHeight="1" s="17">
      <c r="A44" s="31" t="inlineStr">
        <is>
          <t>Alojamiento rural disponible</t>
        </is>
      </c>
      <c r="B44" s="14" t="n"/>
      <c r="C44" s="15" t="n"/>
      <c r="D44" s="13" t="n"/>
      <c r="E44" s="13" t="n"/>
      <c r="F44" s="13" t="n"/>
      <c r="G44" s="13" t="n"/>
      <c r="H44" s="14" t="n"/>
    </row>
    <row r="45" ht="19.5" customHeight="1" s="17">
      <c r="A45" s="31" t="inlineStr">
        <is>
          <t>¿Requiere autorización de Ronda Campesina? *</t>
        </is>
      </c>
      <c r="B45" s="14" t="n"/>
      <c r="C45" s="15" t="n"/>
      <c r="D45" s="13" t="n"/>
      <c r="E45" s="13" t="n"/>
      <c r="F45" s="13" t="n"/>
      <c r="G45" s="13" t="n"/>
      <c r="H45" s="14" t="n"/>
    </row>
    <row r="46" ht="19.5" customHeight="1" s="17">
      <c r="A46" s="31" t="inlineStr">
        <is>
          <t>Nombre / Contacto responsable de Ronda</t>
        </is>
      </c>
      <c r="B46" s="14" t="n"/>
      <c r="C46" s="15" t="n"/>
      <c r="D46" s="13" t="n"/>
      <c r="E46" s="13" t="n"/>
      <c r="F46" s="13" t="n"/>
      <c r="G46" s="13" t="n"/>
      <c r="H46" s="14" t="n"/>
    </row>
    <row r="48" ht="21.75" customHeight="1" s="17">
      <c r="A48" s="19" t="inlineStr">
        <is>
          <t>OBSERVACIONES</t>
        </is>
      </c>
    </row>
    <row r="49" ht="27.75" customHeight="1" s="17">
      <c r="A49" s="23" t="inlineStr">
        <is>
          <t>Acceso por vía asfaltada (Serrán — Hualcas) en la margen derecha del río Huarmaca; los centros poblados Hualcas I y II se sitúan al pie del polígono, en su vértice noroccidental. Desplazamiento interior a pie por caminos de herradura.
POR COMPLETAR: inventario de fuentes de agua, JASS y captación poblacional, tiempos de viaje, señal celular y autorización de Ronda Campesina — sin ficha F-DT-05 en el ANEXO 01.</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2026-08-30T04:52:54Z</dcterms:modified>
  <cp:lastModifiedBy>Hector Salomón Cahuas Miller</cp:lastModifiedBy>
  <cp:revision>0</cp:revision>
</cp:coreProperties>
</file>