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M17B10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M17B10</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Platanal Alto (catálogo CP-Bloques V5); referencia vial: sector Palo Blanco</t>
        </is>
      </c>
      <c r="C13" s="6" t="inlineStr">
        <is>
          <t>Comunidad campesina</t>
        </is>
      </c>
      <c r="D13" s="7" t="inlineStr">
        <is>
          <t>Por verificar</t>
        </is>
      </c>
      <c r="E13" s="8" t="n"/>
      <c r="F13" s="8" t="n"/>
    </row>
    <row r="14">
      <c r="A14" s="6" t="inlineStr">
        <is>
          <t>Superficie de catálogo (V5/V6), ha</t>
        </is>
      </c>
      <c r="B14" s="7" t="n">
        <v>75.36</v>
      </c>
      <c r="C14" s="6" t="inlineStr">
        <is>
          <t>Fuente de superficie</t>
        </is>
      </c>
      <c r="D14" s="7" t="inlineStr">
        <is>
          <t>Catálogo maestro Bloques V5/V6</t>
        </is>
      </c>
      <c r="E14" s="8" t="n"/>
      <c r="F14" s="8" t="n"/>
    </row>
    <row r="15">
      <c r="A15" s="6" t="inlineStr">
        <is>
          <t>Centroide UTM ESTE (m)</t>
        </is>
      </c>
      <c r="B15" s="7" t="n">
        <v>606173</v>
      </c>
      <c r="C15" s="6" t="inlineStr">
        <is>
          <t>Centroide UTM NORTE (m)</t>
        </is>
      </c>
      <c r="D15" s="7" t="n">
        <v>9447361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466</v>
      </c>
      <c r="C19" s="6" t="inlineStr">
        <is>
          <t>Altitud máxima (msnm)</t>
        </is>
      </c>
      <c r="D19" s="7" t="n">
        <v>902</v>
      </c>
      <c r="E19" s="8" t="n"/>
      <c r="F19" s="8" t="n"/>
    </row>
    <row r="20">
      <c r="A20" s="6" t="inlineStr">
        <is>
          <t>Amplitud altitudinal (m)</t>
        </is>
      </c>
      <c r="B20" s="7" t="n">
        <v>436</v>
      </c>
      <c r="C20" s="6" t="inlineStr">
        <is>
          <t>Piso altitudinal dominante</t>
        </is>
      </c>
      <c r="D20" s="7" t="inlineStr">
        <is>
          <t>&lt;1000 m (Yunga)</t>
        </is>
      </c>
      <c r="E20" s="8" t="n"/>
      <c r="F20" s="8" t="n"/>
    </row>
    <row r="21">
      <c r="A21" s="6" t="inlineStr">
        <is>
          <t>Pendiente promedio (%)</t>
        </is>
      </c>
      <c r="B21" s="7" t="n">
        <v>25.94</v>
      </c>
      <c r="C21" s="6" t="inlineStr">
        <is>
          <t>Pendiente promedio (grados)</t>
        </is>
      </c>
      <c r="D21" s="7" t="n">
        <v>14.5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 (carácter activo POR CONFIRMAR)</t>
        </is>
      </c>
      <c r="C25" s="6" t="inlineStr">
        <is>
          <t>Remociones en masa activas</t>
        </is>
      </c>
      <c r="D25" s="7" t="inlineStr">
        <is>
          <t>No (no observadas)</t>
        </is>
      </c>
      <c r="E25" s="8" t="n"/>
      <c r="F25" s="8" t="n"/>
    </row>
    <row r="27" ht="18" customHeight="1">
      <c r="A27" s="5" t="inlineStr">
        <is>
          <t>3. ÍNDICES DE VEGETACIÓN (SENTINEL-2)</t>
        </is>
      </c>
    </row>
    <row r="28">
      <c r="A28" s="6" t="inlineStr">
        <is>
          <t>MSAVI 2024 — media del bloque</t>
        </is>
      </c>
      <c r="B28" s="7" t="n">
        <v>0.4725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(66.38 %)</t>
        </is>
      </c>
      <c r="E29" s="8" t="n"/>
      <c r="F29" s="8" t="n"/>
    </row>
    <row r="30">
      <c r="A30" s="6" t="inlineStr">
        <is>
          <t>Superficie clasificada NDVI 2025 (ha)</t>
        </is>
      </c>
      <c r="B30" s="7" t="n">
        <v>75.40300000000001</v>
      </c>
      <c r="C30" s="6" t="inlineStr">
        <is>
          <t>Desviación frente al catálogo (%)</t>
        </is>
      </c>
      <c r="D30" s="7" t="n">
        <v>0.06</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75.36 ha (superficie total del bloque; desagregación por unidad ecosistémica por verificar)</t>
        </is>
      </c>
      <c r="E33" s="8" t="n"/>
      <c r="F33" s="8" t="n"/>
    </row>
    <row r="34">
      <c r="A34" s="6" t="inlineStr">
        <is>
          <t>Estado de conservación</t>
        </is>
      </c>
      <c r="B34" s="7" t="inlineStr">
        <is>
          <t>Levemente alterado</t>
        </is>
      </c>
      <c r="C34" s="6" t="inlineStr">
        <is>
          <t>Uso actual dominante del suelo</t>
        </is>
      </c>
      <c r="D34" s="7" t="inlineStr">
        <is>
          <t>Forestal de protección</t>
        </is>
      </c>
      <c r="E34" s="8" t="n"/>
      <c r="F34" s="8" t="n"/>
    </row>
    <row r="35">
      <c r="A35" s="6" t="inlineStr">
        <is>
          <t>Tipo de cobertura dominante</t>
        </is>
      </c>
      <c r="B35" s="7" t="inlineStr">
        <is>
          <t>Bosque denso (&gt;70%)</t>
        </is>
      </c>
      <c r="C35" s="6" t="inlineStr">
        <is>
          <t>Cobertura vegetal total — campo (%)</t>
        </is>
      </c>
      <c r="D35" s="7" t="n">
        <v>80</v>
      </c>
      <c r="E35" s="8" t="n"/>
      <c r="F35" s="8" t="n"/>
    </row>
    <row r="36">
      <c r="A36" s="6" t="inlineStr">
        <is>
          <t>Suelo desnudo — campo (%)</t>
        </is>
      </c>
      <c r="B36" s="7" t="n">
        <v>8</v>
      </c>
      <c r="C36" s="6" t="inlineStr">
        <is>
          <t>Regeneración natural</t>
        </is>
      </c>
      <c r="D36" s="7" t="inlineStr">
        <is>
          <t>En blanco (no observable desde el punto externo)</t>
        </is>
      </c>
      <c r="E36" s="8" t="n"/>
      <c r="F36" s="8" t="n"/>
    </row>
    <row r="37">
      <c r="A37" s="6" t="inlineStr">
        <is>
          <t>Nivel general de erosión</t>
        </is>
      </c>
      <c r="B37" s="7" t="inlineStr">
        <is>
          <t>Ligera (laminar) — calificación preliminar por observación a distancia</t>
        </is>
      </c>
      <c r="C37" s="6" t="inlineStr">
        <is>
          <t>N.° de cárcavas registradas</t>
        </is>
      </c>
      <c r="D37" s="7" t="inlineStr">
        <is>
          <t>No inventariado</t>
        </is>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2026-07-15</t>
        </is>
      </c>
      <c r="E41" s="8" t="n"/>
      <c r="F41" s="8" t="n"/>
    </row>
    <row r="42">
      <c r="A42" s="6" t="inlineStr">
        <is>
          <t>Hora de registro</t>
        </is>
      </c>
      <c r="B42" s="7" t="inlineStr">
        <is>
          <t>10:13 - 10:22 h</t>
        </is>
      </c>
      <c r="C42" s="6" t="inlineStr">
        <is>
          <t>Correlativo de ficha</t>
        </is>
      </c>
      <c r="D42" s="7" t="inlineStr">
        <is>
          <t>DT-M17B10-01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(verificación externa)</t>
        </is>
      </c>
      <c r="E44" s="8" t="n"/>
      <c r="F44" s="8" t="n"/>
    </row>
    <row r="45">
      <c r="A45" s="6" t="inlineStr">
        <is>
          <t>Estaciones fotográficas georreferenciadas</t>
        </is>
      </c>
      <c r="B45" s="7" t="n">
        <v>7</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Mejoramiento y ampliación del corredor vial Chulucanas-Frías, que incrementa la accesibilidad del pie de ladera</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Sin registro en ficha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M17B10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0.472466</v>
      </c>
      <c r="C15" s="17" t="inlineStr">
        <is>
          <t>—</t>
        </is>
      </c>
      <c r="D15" s="17" t="inlineStr">
        <is>
          <t>Vigor bajo · clase 0.3813 - 0.4976</t>
        </is>
      </c>
      <c r="E15" s="17" t="inlineStr">
        <is>
          <t>BAJO umbral 0.4976</t>
        </is>
      </c>
    </row>
    <row r="17" ht="72" customHeight="1">
      <c r="A17" s="9" t="inlineStr">
        <is>
          <t>NOTA METODOLÓGICA. La media del MSAVI 2024 del bloque (0.472466)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22.0201</v>
      </c>
      <c r="C21" s="19" t="n">
        <v>29.2</v>
      </c>
      <c r="D21" s="11" t="inlineStr">
        <is>
          <t>Dosel continuo, matorral denso o mosaico agroforestal</t>
        </is>
      </c>
      <c r="E21" s="11" t="inlineStr"/>
    </row>
    <row r="22">
      <c r="A22" s="12" t="inlineStr">
        <is>
          <t>Vegetación mediana</t>
        </is>
      </c>
      <c r="B22" s="20" t="n">
        <v>50.0521</v>
      </c>
      <c r="C22" s="21" t="n">
        <v>66.38</v>
      </c>
      <c r="D22" s="13" t="inlineStr">
        <is>
          <t>Pastizal cultivado, matorral ralo, parcelas agrícolas</t>
        </is>
      </c>
      <c r="E22" s="13" t="inlineStr"/>
    </row>
    <row r="23">
      <c r="A23" s="7" t="inlineStr">
        <is>
          <t>Vegetación ligera</t>
        </is>
      </c>
      <c r="B23" s="18" t="n">
        <v>3.3305</v>
      </c>
      <c r="C23" s="19" t="n">
        <v>4.42</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75.36</v>
      </c>
      <c r="C25" s="25" t="inlineStr">
        <is>
          <t>—</t>
        </is>
      </c>
      <c r="D25" s="25" t="inlineStr">
        <is>
          <t>Desviación planimétrica frente al catálogo</t>
        </is>
      </c>
      <c r="E25" s="25" t="inlineStr">
        <is>
          <t>+0.06 %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29.20 % del polígono clasificado como «Vegetación alta» por el NDVI 2025; la observación de campo corresponde a una parcela o recorrido puntual y no es estadísticamente representativa de las 75.360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M17B10</t>
        </is>
      </c>
    </row>
    <row r="6" ht="24" customHeight="1">
      <c r="A6" s="4" t="inlineStr">
        <is>
          <t>Levantamiento del 2026-07-15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606815</v>
      </c>
      <c r="D10" s="26" t="n">
        <v>9446991</v>
      </c>
      <c r="E10" s="11" t="n">
        <v>741</v>
      </c>
      <c r="F10" s="11" t="inlineStr"/>
      <c r="G10" s="11" t="inlineStr">
        <is>
          <t>Coordenada consignada en F-DT-01</t>
        </is>
      </c>
    </row>
    <row r="11">
      <c r="A11" s="12" t="inlineStr">
        <is>
          <t>F-01/F-07 (estación única)</t>
        </is>
      </c>
      <c r="B11" s="13" t="inlineStr">
        <is>
          <t>Estación fotográfica</t>
        </is>
      </c>
      <c r="C11" s="27" t="n">
        <v>606815</v>
      </c>
      <c r="D11" s="27" t="n">
        <v>9446991</v>
      </c>
      <c r="E11" s="13" t="n">
        <v>741</v>
      </c>
      <c r="F11" s="13" t="inlineStr"/>
      <c r="G11" s="13" t="inlineStr">
        <is>
          <t>Registro fotográfico georreferenciado</t>
        </is>
      </c>
    </row>
    <row r="12">
      <c r="A12" s="7" t="inlineStr">
        <is>
          <t>H-01</t>
        </is>
      </c>
      <c r="B12" s="11" t="inlineStr">
        <is>
          <t>Fuente de agua — Quebrada estacional</t>
        </is>
      </c>
      <c r="C12" s="26" t="inlineStr">
        <is>
          <t>Por determinar</t>
        </is>
      </c>
      <c r="D12" s="26" t="inlineStr">
        <is>
          <t>Por determinar</t>
        </is>
      </c>
      <c r="E12" s="11" t="inlineStr"/>
      <c r="F12" s="11" t="inlineStr">
        <is>
          <t>Estacional</t>
        </is>
      </c>
      <c r="G12" s="11" t="inlineStr">
        <is>
          <t>Cauce torrencial del flanco oriental</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606173</v>
      </c>
      <c r="C15" s="6" t="inlineStr">
        <is>
          <t>Centroide del bloque — UTM NORTE (m)</t>
        </is>
      </c>
      <c r="D15" s="7" t="n">
        <v>9447361</v>
      </c>
      <c r="E15" s="8" t="n"/>
      <c r="F15" s="8" t="n"/>
      <c r="G15" s="8" t="n"/>
      <c r="H15" s="8" t="n"/>
    </row>
    <row r="16">
      <c r="A16" s="6" t="inlineStr">
        <is>
          <t>N.° de estaciones fotográficas declaradas</t>
        </is>
      </c>
      <c r="B16" s="7" t="n">
        <v>7</v>
      </c>
      <c r="C16" s="6" t="inlineStr">
        <is>
          <t>Estaciones dentro del polígono</t>
        </is>
      </c>
      <c r="D16" s="7" t="n">
        <v>0</v>
      </c>
      <c r="E16" s="8" t="n"/>
      <c r="F16" s="8" t="n"/>
      <c r="G16" s="8" t="n"/>
      <c r="H16" s="8" t="n"/>
    </row>
    <row r="18" ht="192"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EXTERNA. LAS 7 TOMAS GEORREFERENCIADAS DEL 15/07/2026 SE CONCENTRAN EN UNA ESTACIÓN ÚNICA DE LA CARRETERA CHULUCANAS-FRÍAS (606 809-606 820 E / 9 446 959-9 447 025 N; dispersión 11 m E × 66 m N). EL INTERIOR DEL POLÍGONO NO FUE RECORRIDO; LA COMPLETITUD DEL LEVANTAMIENTO FÍSICO SE ESTIMA &lt;10%. Los azimuts 294 NO y 318 NO encuadran el núcleo del bloque, cuyo centroide de catálogo se ubica a ≈741 m al ONO de la estación. AFLORAMIENTOS: cornisas y escarpes rocosos claros en el tercio superior. ESCARPES: rasgos lineales descendentes desde la cresta, COMPATIBLES CON CANALETAS DE CAÍDA DE ROCAS. DESLIZAMIENTOS ANTIGUOS: cicatriz de talud desnudo con bloques dispersos en ladera media. REMOCIONES: no observadas; el fondo de valle presenta BOLONES MÉTRICOS DISPERSOS SOBRE PASTIZAL, COMPATIBLES CON FLUJOS TORRENCIALES PASADOS. DISCREPANCIAS DE CATÁLOGO: área 75.363 ha (Bloques V5) vs. 75.403 ha (CP-Bloques V5) vs. 924.365 ha (Centroides Bloques.xls); centroide V4 (606 173 · 9 447 361) vs. Centroides.xls (606 234 · 9 448 179), SEPARACIÓN 820 m; el rótulo de la app indica «Morropón» en F-01 y «Ayabaca» en F-02 PARA PUNTOS SEPARADOS 13 m.</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M17B10</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8" t="n">
        <v>258.84</v>
      </c>
      <c r="C10" s="19" t="n">
        <v>29.57</v>
      </c>
      <c r="D10" s="11" t="inlineStr">
        <is>
          <t>553 – 1517</t>
        </is>
      </c>
      <c r="E10" s="11" t="n">
        <v>964</v>
      </c>
      <c r="F10" s="11" t="n">
        <v>29.82</v>
      </c>
      <c r="G10" s="18" t="n">
        <v>0.5087</v>
      </c>
      <c r="H10" s="19" t="n">
        <v>58.63</v>
      </c>
    </row>
    <row r="11">
      <c r="A11" s="12" t="inlineStr">
        <is>
          <t>M17B4</t>
        </is>
      </c>
      <c r="B11" s="29" t="n">
        <v>124.71</v>
      </c>
      <c r="C11" s="21" t="n">
        <v>14.25</v>
      </c>
      <c r="D11" s="13" t="inlineStr">
        <is>
          <t>294 – 629</t>
        </is>
      </c>
      <c r="E11" s="13" t="n">
        <v>335</v>
      </c>
      <c r="F11" s="13" t="n">
        <v>18.69</v>
      </c>
      <c r="G11" s="20" t="n">
        <v>0.4235</v>
      </c>
      <c r="H11" s="21" t="n">
        <v>3.97</v>
      </c>
    </row>
    <row r="12">
      <c r="A12" s="7" t="inlineStr">
        <is>
          <t>M17B6</t>
        </is>
      </c>
      <c r="B12" s="28" t="n">
        <v>106.54</v>
      </c>
      <c r="C12" s="19" t="n">
        <v>12.17</v>
      </c>
      <c r="D12" s="11" t="inlineStr">
        <is>
          <t>403 – 1049</t>
        </is>
      </c>
      <c r="E12" s="11" t="n">
        <v>646</v>
      </c>
      <c r="F12" s="11" t="n">
        <v>23.42</v>
      </c>
      <c r="G12" s="18" t="n">
        <v>0.4464</v>
      </c>
      <c r="H12" s="19" t="n">
        <v>18.53</v>
      </c>
    </row>
    <row r="13">
      <c r="A13" s="12" t="inlineStr">
        <is>
          <t>22</t>
        </is>
      </c>
      <c r="B13" s="29" t="n">
        <v>79.33</v>
      </c>
      <c r="C13" s="21" t="n">
        <v>9.06</v>
      </c>
      <c r="D13" s="13" t="inlineStr">
        <is>
          <t>235 – 596</t>
        </is>
      </c>
      <c r="E13" s="13" t="n">
        <v>361</v>
      </c>
      <c r="F13" s="13" t="n">
        <v>22.51</v>
      </c>
      <c r="G13" s="20" t="n">
        <v>0.4232</v>
      </c>
      <c r="H13" s="21" t="n">
        <v>0.32</v>
      </c>
    </row>
    <row r="14">
      <c r="A14" s="7" t="inlineStr">
        <is>
          <t>27</t>
        </is>
      </c>
      <c r="B14" s="28" t="n">
        <v>78.15000000000001</v>
      </c>
      <c r="C14" s="19" t="n">
        <v>8.93</v>
      </c>
      <c r="D14" s="11" t="inlineStr">
        <is>
          <t>1518 – 1895</t>
        </is>
      </c>
      <c r="E14" s="11" t="n">
        <v>377</v>
      </c>
      <c r="F14" s="11" t="n">
        <v>30.25</v>
      </c>
      <c r="G14" s="18" t="n">
        <v>0.5323</v>
      </c>
      <c r="H14" s="19" t="n">
        <v>64.75</v>
      </c>
    </row>
    <row r="15">
      <c r="A15" s="14" t="inlineStr">
        <is>
          <t>► M17B10</t>
        </is>
      </c>
      <c r="B15" s="30" t="n">
        <v>75.36</v>
      </c>
      <c r="C15" s="31" t="n">
        <v>8.609999999999999</v>
      </c>
      <c r="D15" s="15" t="inlineStr">
        <is>
          <t>466 – 902</t>
        </is>
      </c>
      <c r="E15" s="15" t="n">
        <v>436</v>
      </c>
      <c r="F15" s="15" t="n">
        <v>25.94</v>
      </c>
      <c r="G15" s="32" t="n">
        <v>0.4725</v>
      </c>
      <c r="H15" s="31" t="n">
        <v>29.2</v>
      </c>
    </row>
    <row r="16">
      <c r="A16" s="7" t="inlineStr">
        <is>
          <t>M17B5</t>
        </is>
      </c>
      <c r="B16" s="28" t="n">
        <v>74.03</v>
      </c>
      <c r="C16" s="19" t="n">
        <v>8.460000000000001</v>
      </c>
      <c r="D16" s="11" t="inlineStr">
        <is>
          <t>794 – 1317</t>
        </is>
      </c>
      <c r="E16" s="11" t="n">
        <v>523</v>
      </c>
      <c r="F16" s="11" t="n">
        <v>27.42</v>
      </c>
      <c r="G16" s="18" t="n">
        <v>0.5482</v>
      </c>
      <c r="H16" s="19" t="n">
        <v>61.34</v>
      </c>
    </row>
    <row r="17">
      <c r="A17" s="12" t="inlineStr">
        <is>
          <t>M17B1</t>
        </is>
      </c>
      <c r="B17" s="29" t="n">
        <v>42.45</v>
      </c>
      <c r="C17" s="21" t="n">
        <v>4.85</v>
      </c>
      <c r="D17" s="13" t="inlineStr">
        <is>
          <t>177 – 313</t>
        </is>
      </c>
      <c r="E17" s="13" t="n">
        <v>136</v>
      </c>
      <c r="F17" s="13" t="n">
        <v>14.73</v>
      </c>
      <c r="G17" s="20" t="n">
        <v>0.3323</v>
      </c>
      <c r="H17" s="21" t="n">
        <v>0</v>
      </c>
    </row>
    <row r="18">
      <c r="A18" s="7" t="inlineStr">
        <is>
          <t>32</t>
        </is>
      </c>
      <c r="B18" s="28"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row>
    <row r="22" ht="84" customHeight="1">
      <c r="A22" s="9" t="inlineStr">
        <is>
          <t>LECTURA INTRAMICROCUENCA. El bloque M17B10 ocupa el puesto 6 de 9 por superficie dentro de la microcuenca C1096-Q9556 (8.61 % de las 875.24 ha preliminares de la microcuenca). Su pendiente promedio (25.94 %, clase «25-50% (Mod. escarpado)») es la 6.ª más baja de 9 y se sitúa por encima del promedio de la microcuenca (22.85 %). Su MSAVI 2024 (0.4725) es el 4.º de 9 y queda por encima del promedio local (0.4510). Amplitud altitudinal del bloque: 436 m (466–902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M17B10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741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(75.403 ha) coincide con la de catálogo (75.36 ha) dentro del ±2 % (+0.06 %)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100.00 %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4" t="inlineStr">
        <is>
          <t>D-07</t>
        </is>
      </c>
      <c r="B16" s="34" t="inlineStr">
        <is>
          <t>F-DT-01</t>
        </is>
      </c>
      <c r="C16" s="34" t="inlineStr">
        <is>
          <t>VERIFICACIÓN EXTERNA desde una ESTACIÓN ÚNICA sobre la vía; completitud física &lt;10%; el interior no fue recorrido</t>
        </is>
      </c>
      <c r="D16" s="37" t="inlineStr">
        <is>
          <t>SUSTANTIVA</t>
        </is>
      </c>
      <c r="E16" s="34" t="inlineStr">
        <is>
          <t>Recorrido interno pendiente</t>
        </is>
      </c>
    </row>
    <row r="17" ht="48" customHeight="1">
      <c r="A17" s="36" t="inlineStr">
        <is>
          <t>D-08</t>
        </is>
      </c>
      <c r="B17" s="36" t="inlineStr">
        <is>
          <t>F-DT-01</t>
        </is>
      </c>
      <c r="C17" s="36" t="inlineStr">
        <is>
          <t>DISCREPANCIA DE ÁREA: 75.363 ha (Bloques V5) vs. 75.403 ha (CP-Bloques V5) vs. 924.365 ha (Centroides Bloques.xls)</t>
        </is>
      </c>
      <c r="D17" s="37" t="inlineStr">
        <is>
          <t>SUSTANTIVA</t>
        </is>
      </c>
      <c r="E17" s="36" t="inlineStr">
        <is>
          <t>El valor de 924.365 ha es un error grosero de catálogo: conciliar</t>
        </is>
      </c>
    </row>
    <row r="18" ht="48" customHeight="1">
      <c r="A18" s="34" t="inlineStr">
        <is>
          <t>D-09</t>
        </is>
      </c>
      <c r="B18" s="34" t="inlineStr">
        <is>
          <t>F-DT-01</t>
        </is>
      </c>
      <c r="C18" s="34" t="inlineStr">
        <is>
          <t>DISCREPANCIA DE CENTROIDE: V4 (606 173 · 9 447 361) vs. Centroides.xls (606 234 · 9 448 179), separación 820 m</t>
        </is>
      </c>
      <c r="D18" s="37" t="inlineStr">
        <is>
          <t>SUSTANTIVA</t>
        </is>
      </c>
      <c r="E18" s="34" t="inlineStr">
        <is>
          <t>Conciliar catálogo de centroides</t>
        </is>
      </c>
    </row>
    <row r="19" ht="48" customHeight="1">
      <c r="A19" s="36" t="inlineStr">
        <is>
          <t>D-10</t>
        </is>
      </c>
      <c r="B19" s="36" t="inlineStr">
        <is>
          <t>F-DT-01</t>
        </is>
      </c>
      <c r="C19" s="36" t="inlineStr">
        <is>
          <t>El rótulo de la app indica «Morropón» en F-01 y «Ayabaca» en F-02 para puntos separados 13 m</t>
        </is>
      </c>
      <c r="D19" s="15" t="inlineStr">
        <is>
          <t>NO SUSTANTIVA</t>
        </is>
      </c>
      <c r="E19" s="36" t="inlineStr">
        <is>
          <t>Error de la aplicación; el bloque pertenece a Ayabaca / Frías</t>
        </is>
      </c>
    </row>
    <row r="20" ht="48" customHeight="1">
      <c r="A20" s="34" t="inlineStr">
        <is>
          <t>D-11</t>
        </is>
      </c>
      <c r="B20" s="34" t="inlineStr">
        <is>
          <t>F-DT-02</t>
        </is>
      </c>
      <c r="C20" s="34" t="inlineStr">
        <is>
          <t>Inventario de cárcavas no ejecutado; sellamiento, compactación y raíces expuestas en blanco</t>
        </is>
      </c>
      <c r="D20" s="37" t="inlineStr">
        <is>
          <t>SUSTANTIVA</t>
        </is>
      </c>
      <c r="E20" s="34" t="inlineStr">
        <is>
          <t>No observables desde la distancia de toma</t>
        </is>
      </c>
    </row>
    <row r="21" ht="48" customHeight="1">
      <c r="A21" s="36" t="inlineStr">
        <is>
          <t>D-12</t>
        </is>
      </c>
      <c r="B21" s="36" t="inlineStr">
        <is>
          <t>F-DT-02</t>
        </is>
      </c>
      <c r="C21" s="36" t="inlineStr">
        <is>
          <t>MSAVI 0.4725 no debe interpretarse como degradación sin corrección por estacionalidad (Bes-cm caducifolio)</t>
        </is>
      </c>
      <c r="D21" s="37" t="inlineStr">
        <is>
          <t>SUSTANTIVA</t>
        </is>
      </c>
      <c r="E21" s="36" t="inlineStr">
        <is>
          <t>Contraste documentado: imagen 09/2023 con defoliación total vs. tomas 07/2026 con dosel verde continuo</t>
        </is>
      </c>
    </row>
    <row r="22" ht="48" customHeight="1">
      <c r="A22" s="34" t="inlineStr">
        <is>
          <t>D-13</t>
        </is>
      </c>
      <c r="B22" s="34" t="inlineStr">
        <is>
          <t>F-DT-03</t>
        </is>
      </c>
      <c r="C22" s="34" t="inlineStr">
        <is>
          <t>Columna de abundancia deliberadamente en blanco; coberturas por estimación ocular externa</t>
        </is>
      </c>
      <c r="D22" s="15" t="inlineStr">
        <is>
          <t>NO SUSTANTIVA</t>
        </is>
      </c>
      <c r="E22" s="34" t="inlineStr">
        <is>
          <t>Criterio de no fabricación correctamente aplicado</t>
        </is>
      </c>
    </row>
    <row r="23" ht="48" customHeight="1">
      <c r="A23" s="36" t="inlineStr">
        <is>
          <t>D-14</t>
        </is>
      </c>
      <c r="B23" s="36" t="inlineStr">
        <is>
          <t>F-DT-03</t>
        </is>
      </c>
      <c r="C23" s="36" t="inlineStr">
        <is>
          <t>Estado «Levemente alterado» contrasta con el supuesto de bloque degradado del modelamiento de mesolocalización</t>
        </is>
      </c>
      <c r="D23" s="37" t="inlineStr">
        <is>
          <t>SUSTANTIVA</t>
        </is>
      </c>
      <c r="E23" s="36" t="inlineStr">
        <is>
          <t>Recomendación de REDELIMITACIÓN o estrategia de conservación-enriquecimiento</t>
        </is>
      </c>
    </row>
    <row r="24" ht="48" customHeight="1">
      <c r="A24" s="34" t="inlineStr">
        <is>
          <t>D-15</t>
        </is>
      </c>
      <c r="B24" s="34" t="inlineStr">
        <is>
          <t>F-DT-04</t>
        </is>
      </c>
      <c r="C24" s="34" t="inlineStr">
        <is>
          <t>Solo 1 de las 16 causas cuenta con evidencia directa; el resto queda con presencia en blanco</t>
        </is>
      </c>
      <c r="D24" s="37" t="inlineStr">
        <is>
          <t>SUSTANTIVA</t>
        </is>
      </c>
      <c r="E24" s="34" t="inlineStr">
        <is>
          <t>Criterio de no fabricación correctamente aplicado</t>
        </is>
      </c>
    </row>
    <row r="26">
      <c r="A26" s="16" t="inlineStr">
        <is>
          <t>RESUMEN</t>
        </is>
      </c>
      <c r="B26" s="17" t="inlineStr">
        <is>
          <t>15 verificaciones</t>
        </is>
      </c>
      <c r="C26" s="17" t="inlineStr">
        <is>
          <t>CONFORME: 3 · NO SUSTANTIVA: 3 · SUSTANTIVA: 9</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M17B10 — IN Piura</dc:title>
  <dc:subject>Diagnóstico Territorial por bloque de intervención</dc:subject>
  <dcterms:created xsi:type="dcterms:W3CDTF">2026-09-08T03:39:59Z</dcterms:created>
  <dcterms:modified xsi:type="dcterms:W3CDTF">2026-09-08T03:39:59Z</dcterms:modified>
</cp:coreProperties>
</file>