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27</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27</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Nueva Esperanza de Misquis (83 hab.) · Linderos de Misquis (28 hab.)</t>
        </is>
      </c>
      <c r="C13" s="6" t="inlineStr">
        <is>
          <t>Comunidad campesina</t>
        </is>
      </c>
      <c r="D13" s="7" t="inlineStr">
        <is>
          <t>Por determinar</t>
        </is>
      </c>
      <c r="E13" s="8" t="n"/>
      <c r="F13" s="8" t="n"/>
    </row>
    <row r="14">
      <c r="A14" s="6" t="inlineStr">
        <is>
          <t>Superficie de catálogo (V5/V6), ha</t>
        </is>
      </c>
      <c r="B14" s="7" t="n">
        <v>78.15000000000001</v>
      </c>
      <c r="C14" s="6" t="inlineStr">
        <is>
          <t>Fuente de superficie</t>
        </is>
      </c>
      <c r="D14" s="7" t="inlineStr">
        <is>
          <t>Catálogo maestro Bloques V5/V6</t>
        </is>
      </c>
      <c r="E14" s="8" t="n"/>
      <c r="F14" s="8" t="n"/>
    </row>
    <row r="15">
      <c r="A15" s="6" t="inlineStr">
        <is>
          <t>Centroide UTM ESTE (m)</t>
        </is>
      </c>
      <c r="B15" s="7" t="n">
        <v>613302</v>
      </c>
      <c r="C15" s="6" t="inlineStr">
        <is>
          <t>Centroide UTM NORTE (m)</t>
        </is>
      </c>
      <c r="D15" s="7" t="n">
        <v>9450231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1518</v>
      </c>
      <c r="C19" s="6" t="inlineStr">
        <is>
          <t>Altitud máxima (msnm)</t>
        </is>
      </c>
      <c r="D19" s="7" t="n">
        <v>1895</v>
      </c>
      <c r="E19" s="8" t="n"/>
      <c r="F19" s="8" t="n"/>
    </row>
    <row r="20">
      <c r="A20" s="6" t="inlineStr">
        <is>
          <t>Amplitud altitudinal (m)</t>
        </is>
      </c>
      <c r="B20" s="7" t="n">
        <v>377</v>
      </c>
      <c r="C20" s="6" t="inlineStr">
        <is>
          <t>Piso altitudinal dominante</t>
        </is>
      </c>
      <c r="D20" s="7" t="inlineStr">
        <is>
          <t>1500-2000 m (Quechua media)</t>
        </is>
      </c>
      <c r="E20" s="8" t="n"/>
      <c r="F20" s="8" t="n"/>
    </row>
    <row r="21">
      <c r="A21" s="6" t="inlineStr">
        <is>
          <t>Pendiente promedio (%)</t>
        </is>
      </c>
      <c r="B21" s="7" t="n">
        <v>30.25</v>
      </c>
      <c r="C21" s="6" t="inlineStr">
        <is>
          <t>Pendiente promedio (grados)</t>
        </is>
      </c>
      <c r="D21" s="7" t="n">
        <v>16.8</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0.5323</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(64.75 %)</t>
        </is>
      </c>
      <c r="E29" s="8" t="n"/>
      <c r="F29" s="8" t="n"/>
    </row>
    <row r="30">
      <c r="A30" s="6" t="inlineStr">
        <is>
          <t>Superficie clasificada NDVI 2025 (ha)</t>
        </is>
      </c>
      <c r="B30" s="7" t="n">
        <v>78.19199999999999</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78.15 ha (MINAM: Zona agrícola 100%)</t>
        </is>
      </c>
      <c r="E33" s="8" t="n"/>
      <c r="F33" s="8" t="n"/>
    </row>
    <row r="34">
      <c r="A34" s="6" t="inlineStr">
        <is>
          <t>Estado de conservación</t>
        </is>
      </c>
      <c r="B34" s="7" t="inlineStr">
        <is>
          <t>Muy alterado / Degradado</t>
        </is>
      </c>
      <c r="C34" s="6" t="inlineStr">
        <is>
          <t>Uso actual dominante del suelo</t>
        </is>
      </c>
      <c r="D34" s="7" t="inlineStr">
        <is>
          <t>Agricultura secano</t>
        </is>
      </c>
      <c r="E34" s="8" t="n"/>
      <c r="F34" s="8" t="n"/>
    </row>
    <row r="35">
      <c r="A35" s="6" t="inlineStr">
        <is>
          <t>Tipo de cobertura dominante</t>
        </is>
      </c>
      <c r="B35" s="7" t="inlineStr">
        <is>
          <t>Mixto / Mosaico</t>
        </is>
      </c>
      <c r="C35" s="6" t="inlineStr">
        <is>
          <t>Cobertura vegetal total — campo (%)</t>
        </is>
      </c>
      <c r="D35" s="7" t="n">
        <v>70</v>
      </c>
      <c r="E35" s="8" t="n"/>
      <c r="F35" s="8" t="n"/>
    </row>
    <row r="36">
      <c r="A36" s="6" t="inlineStr">
        <is>
          <t>Suelo desnudo — campo (%)</t>
        </is>
      </c>
      <c r="B36" s="7" t="n">
        <v>30</v>
      </c>
      <c r="C36" s="6" t="inlineStr">
        <is>
          <t>Regeneración natural</t>
        </is>
      </c>
      <c r="D36" s="7" t="inlineStr">
        <is>
          <t>Escasa (&lt;10 pl./100m²)</t>
        </is>
      </c>
      <c r="E36" s="8" t="n"/>
      <c r="F36" s="8" t="n"/>
    </row>
    <row r="37">
      <c r="A37" s="6" t="inlineStr">
        <is>
          <t>Nivel general de erosión</t>
        </is>
      </c>
      <c r="B37" s="7" t="inlineStr">
        <is>
          <t>Fuerte (cárcavas incipientes)</t>
        </is>
      </c>
      <c r="C37" s="6" t="inlineStr">
        <is>
          <t>N.° de cárcavas registradas</t>
        </is>
      </c>
      <c r="D37" s="7" t="n">
        <v>2</v>
      </c>
      <c r="E37" s="8" t="n"/>
      <c r="F37" s="8" t="n"/>
    </row>
    <row r="38">
      <c r="A38" s="6" t="inlineStr">
        <is>
          <t>Elenco florístico (n.° de taxones)</t>
        </is>
      </c>
      <c r="B38" s="7" t="n">
        <v>12</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 ANIN/DIME-SESDI</t>
        </is>
      </c>
      <c r="C41" s="6" t="inlineStr">
        <is>
          <t>Fecha de evaluación</t>
        </is>
      </c>
      <c r="D41" s="7" t="inlineStr">
        <is>
          <t>2026-07-15</t>
        </is>
      </c>
      <c r="E41" s="8" t="n"/>
      <c r="F41" s="8" t="n"/>
    </row>
    <row r="42">
      <c r="A42" s="6" t="inlineStr">
        <is>
          <t>Hora de registro</t>
        </is>
      </c>
      <c r="B42" s="7" t="inlineStr">
        <is>
          <t>12:11 - 13:05 h</t>
        </is>
      </c>
      <c r="C42" s="6" t="inlineStr">
        <is>
          <t>Correlativo de ficha</t>
        </is>
      </c>
      <c r="D42" s="7" t="inlineStr">
        <is>
          <t>F-DT-01/B27/2026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reconocimiento (sin parcela permanente)</t>
        </is>
      </c>
      <c r="E44" s="8" t="n"/>
      <c r="F44" s="8" t="n"/>
    </row>
    <row r="45">
      <c r="A45" s="6" t="inlineStr">
        <is>
          <t>Estaciones fotográficas georreferenciadas</t>
        </is>
      </c>
      <c r="B45" s="7" t="n">
        <v>11</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Presión por subsistencia agrícola sobre laderas de fuerte pendiente en ausencia de prácticas de conservación de suelos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Por determinar</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0.53228</v>
      </c>
      <c r="C15" s="17" t="inlineStr">
        <is>
          <t>—</t>
        </is>
      </c>
      <c r="D15" s="17" t="inlineStr">
        <is>
          <t>Vigor moderado · clase 0.4976 - 0.6139</t>
        </is>
      </c>
      <c r="E15" s="17" t="inlineStr">
        <is>
          <t>Sobre umbral</t>
        </is>
      </c>
    </row>
    <row r="17" ht="72" customHeight="1">
      <c r="A17" s="9" t="inlineStr">
        <is>
          <t>NOTA METODOLÓGICA. La media del MSAVI 2024 del bloque (0.532280)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50.633</v>
      </c>
      <c r="C21" s="19" t="n">
        <v>64.75</v>
      </c>
      <c r="D21" s="11" t="inlineStr">
        <is>
          <t>Dosel continuo, matorral denso o mosaico agroforestal</t>
        </is>
      </c>
      <c r="E21" s="11" t="inlineStr"/>
    </row>
    <row r="22">
      <c r="A22" s="14" t="inlineStr">
        <is>
          <t>Vegetación mediana</t>
        </is>
      </c>
      <c r="B22" s="20" t="n">
        <v>27.4158</v>
      </c>
      <c r="C22" s="21" t="n">
        <v>35.06</v>
      </c>
      <c r="D22" s="15" t="inlineStr">
        <is>
          <t>Pastizal cultivado, matorral ralo, parcelas agrícolas</t>
        </is>
      </c>
      <c r="E22" s="15" t="inlineStr"/>
    </row>
    <row r="23">
      <c r="A23" s="7" t="inlineStr">
        <is>
          <t>Vegetación ligera</t>
        </is>
      </c>
      <c r="B23" s="18" t="n">
        <v>0.1429</v>
      </c>
      <c r="C23" s="19" t="n">
        <v>0.18</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78.15000000000001</v>
      </c>
      <c r="C25" s="25" t="inlineStr">
        <is>
          <t>—</t>
        </is>
      </c>
      <c r="D25" s="25" t="inlineStr">
        <is>
          <t>Desviación planimétrica frente al catálogo</t>
        </is>
      </c>
      <c r="E25" s="25" t="inlineStr">
        <is>
          <t>+0.05 %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64.75 % del polígono clasificado como «Vegetación alta» por el NDVI 2025; la observación de campo corresponde a una parcela o recorrido puntual y no es estadísticamente representativa de las 78.150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27</t>
        </is>
      </c>
    </row>
    <row r="6" ht="24" customHeight="1">
      <c r="A6" s="4" t="inlineStr">
        <is>
          <t>Levantamiento del 2026-07-15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613107</v>
      </c>
      <c r="D10" s="26" t="n">
        <v>9449781</v>
      </c>
      <c r="E10" s="11" t="n">
        <v>490.4</v>
      </c>
      <c r="F10" s="11" t="inlineStr"/>
      <c r="G10" s="11" t="inlineStr">
        <is>
          <t>Coordenada consignada en F-DT-01</t>
        </is>
      </c>
    </row>
    <row r="11">
      <c r="A11" s="14" t="inlineStr">
        <is>
          <t>CAR-01</t>
        </is>
      </c>
      <c r="B11" s="15" t="inlineStr">
        <is>
          <t>Rasgo erosivo — Por determinar</t>
        </is>
      </c>
      <c r="C11" s="27" t="n">
        <v>613133</v>
      </c>
      <c r="D11" s="27" t="n">
        <v>9449805</v>
      </c>
      <c r="E11" s="15" t="n">
        <v>458.3</v>
      </c>
      <c r="F11" s="15" t="inlineStr">
        <is>
          <t>Semi-activa</t>
        </is>
      </c>
      <c r="G11" s="15" t="inlineStr">
        <is>
          <t>Cambio de uso del suelo</t>
        </is>
      </c>
    </row>
    <row r="12">
      <c r="A12" s="7" t="inlineStr">
        <is>
          <t>CAR-02</t>
        </is>
      </c>
      <c r="B12" s="11" t="inlineStr">
        <is>
          <t>Rasgo erosivo — Por determinar</t>
        </is>
      </c>
      <c r="C12" s="26" t="n">
        <v>612473</v>
      </c>
      <c r="D12" s="26" t="n">
        <v>9449785</v>
      </c>
      <c r="E12" s="11" t="n">
        <v>941.4</v>
      </c>
      <c r="F12" s="11" t="inlineStr">
        <is>
          <t>Activa</t>
        </is>
      </c>
      <c r="G12" s="11" t="inlineStr">
        <is>
          <t>Caminos / huellas de ganado</t>
        </is>
      </c>
    </row>
    <row r="13">
      <c r="A13" s="14" t="inlineStr">
        <is>
          <t>B-02</t>
        </is>
      </c>
      <c r="B13" s="15" t="inlineStr">
        <is>
          <t>Especie clave — Salix sp. (Sauce)</t>
        </is>
      </c>
      <c r="C13" s="27" t="n">
        <v>612845</v>
      </c>
      <c r="D13" s="27" t="n">
        <v>9449778</v>
      </c>
      <c r="E13" s="15" t="n">
        <v>643.5</v>
      </c>
      <c r="F13" s="15" t="inlineStr">
        <is>
          <t>Indicadora de buen estado</t>
        </is>
      </c>
      <c r="G13" s="15" t="inlineStr">
        <is>
          <t>No aplica</t>
        </is>
      </c>
    </row>
    <row r="14">
      <c r="A14" s="7" t="inlineStr">
        <is>
          <t>B-03</t>
        </is>
      </c>
      <c r="B14" s="11" t="inlineStr">
        <is>
          <t>Especie clave — Rumex crispus (Lengua de vaca)</t>
        </is>
      </c>
      <c r="C14" s="26" t="n">
        <v>613111</v>
      </c>
      <c r="D14" s="26" t="n">
        <v>9449787</v>
      </c>
      <c r="E14" s="11" t="n">
        <v>483.3</v>
      </c>
      <c r="F14" s="11" t="inlineStr">
        <is>
          <t>Indicadora de perturbación</t>
        </is>
      </c>
      <c r="G14" s="11" t="inlineStr">
        <is>
          <t>No aplica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613302</v>
      </c>
      <c r="C17" s="6" t="inlineStr">
        <is>
          <t>Centroide del bloque — UTM NORTE (m)</t>
        </is>
      </c>
      <c r="D17" s="7" t="n">
        <v>9450231</v>
      </c>
      <c r="E17" s="8" t="n"/>
      <c r="F17" s="8" t="n"/>
      <c r="G17" s="8" t="n"/>
      <c r="H17" s="8" t="n"/>
    </row>
    <row r="18">
      <c r="A18" s="6" t="inlineStr">
        <is>
          <t>N.° de estaciones fotográficas declaradas</t>
        </is>
      </c>
      <c r="B18" s="7" t="n">
        <v>11</v>
      </c>
      <c r="C18" s="6" t="inlineStr">
        <is>
          <t>Estaciones dentro del polígono</t>
        </is>
      </c>
      <c r="D18" s="7" t="inlineStr">
        <is>
          <t>Por determinar</t>
        </is>
      </c>
      <c r="E18" s="8" t="n"/>
      <c r="F18" s="8" t="n"/>
      <c r="G18" s="8" t="n"/>
      <c r="H18" s="8" t="n"/>
    </row>
    <row r="20" ht="108"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Altitud GPS no registrada; el rango altitudinal se sustenta en el perfil Google Earth del acceso (1519-1805 msnm; media 1628 m; pendiente media 26.9%, máxima 52.2% sobre 1.04 km). Recorrido de reconocimiento de ~700 m en sentido E-O, no cubre la totalidad del polígono (78.15 ha). Los escarpes registrados corresponden a taludes de corte de camino y a cabeceras de cárcava.</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27</t>
        </is>
      </c>
    </row>
    <row r="6" ht="24" customHeight="1">
      <c r="A6" s="4" t="inlineStr">
        <is>
          <t>Distrito de Frias · Provincia de Ayabaca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M17B7</t>
        </is>
      </c>
      <c r="B10" s="28" t="n">
        <v>258.84</v>
      </c>
      <c r="C10" s="19" t="n">
        <v>29.57</v>
      </c>
      <c r="D10" s="11" t="inlineStr">
        <is>
          <t>553 – 1517</t>
        </is>
      </c>
      <c r="E10" s="11" t="n">
        <v>964</v>
      </c>
      <c r="F10" s="11" t="n">
        <v>29.82</v>
      </c>
      <c r="G10" s="18" t="n">
        <v>0.5087</v>
      </c>
      <c r="H10" s="19" t="n">
        <v>58.63</v>
      </c>
    </row>
    <row r="11">
      <c r="A11" s="14" t="inlineStr">
        <is>
          <t>M17B4</t>
        </is>
      </c>
      <c r="B11" s="29" t="n">
        <v>124.71</v>
      </c>
      <c r="C11" s="21" t="n">
        <v>14.25</v>
      </c>
      <c r="D11" s="15" t="inlineStr">
        <is>
          <t>294 – 629</t>
        </is>
      </c>
      <c r="E11" s="15" t="n">
        <v>335</v>
      </c>
      <c r="F11" s="15" t="n">
        <v>18.69</v>
      </c>
      <c r="G11" s="20" t="n">
        <v>0.4235</v>
      </c>
      <c r="H11" s="21" t="n">
        <v>3.97</v>
      </c>
    </row>
    <row r="12">
      <c r="A12" s="7" t="inlineStr">
        <is>
          <t>M17B6</t>
        </is>
      </c>
      <c r="B12" s="28" t="n">
        <v>106.54</v>
      </c>
      <c r="C12" s="19" t="n">
        <v>12.17</v>
      </c>
      <c r="D12" s="11" t="inlineStr">
        <is>
          <t>403 – 1049</t>
        </is>
      </c>
      <c r="E12" s="11" t="n">
        <v>646</v>
      </c>
      <c r="F12" s="11" t="n">
        <v>23.42</v>
      </c>
      <c r="G12" s="18" t="n">
        <v>0.4464</v>
      </c>
      <c r="H12" s="19" t="n">
        <v>18.53</v>
      </c>
    </row>
    <row r="13">
      <c r="A13" s="14" t="inlineStr">
        <is>
          <t>22</t>
        </is>
      </c>
      <c r="B13" s="29" t="n">
        <v>79.33</v>
      </c>
      <c r="C13" s="21" t="n">
        <v>9.06</v>
      </c>
      <c r="D13" s="15" t="inlineStr">
        <is>
          <t>235 – 596</t>
        </is>
      </c>
      <c r="E13" s="15" t="n">
        <v>361</v>
      </c>
      <c r="F13" s="15" t="n">
        <v>22.51</v>
      </c>
      <c r="G13" s="20" t="n">
        <v>0.4232</v>
      </c>
      <c r="H13" s="21" t="n">
        <v>0.32</v>
      </c>
    </row>
    <row r="14">
      <c r="A14" s="12" t="inlineStr">
        <is>
          <t>► 27</t>
        </is>
      </c>
      <c r="B14" s="30" t="n">
        <v>78.15000000000001</v>
      </c>
      <c r="C14" s="31" t="n">
        <v>8.93</v>
      </c>
      <c r="D14" s="13" t="inlineStr">
        <is>
          <t>1518 – 1895</t>
        </is>
      </c>
      <c r="E14" s="13" t="n">
        <v>377</v>
      </c>
      <c r="F14" s="13" t="n">
        <v>30.25</v>
      </c>
      <c r="G14" s="32" t="n">
        <v>0.5323</v>
      </c>
      <c r="H14" s="31" t="n">
        <v>64.75</v>
      </c>
    </row>
    <row r="15">
      <c r="A15" s="14" t="inlineStr">
        <is>
          <t>M17B10</t>
        </is>
      </c>
      <c r="B15" s="29" t="n">
        <v>75.36</v>
      </c>
      <c r="C15" s="21" t="n">
        <v>8.609999999999999</v>
      </c>
      <c r="D15" s="15" t="inlineStr">
        <is>
          <t>466 – 902</t>
        </is>
      </c>
      <c r="E15" s="15" t="n">
        <v>436</v>
      </c>
      <c r="F15" s="15" t="n">
        <v>25.94</v>
      </c>
      <c r="G15" s="20" t="n">
        <v>0.4725</v>
      </c>
      <c r="H15" s="21" t="n">
        <v>29.2</v>
      </c>
    </row>
    <row r="16">
      <c r="A16" s="7" t="inlineStr">
        <is>
          <t>M17B5</t>
        </is>
      </c>
      <c r="B16" s="28" t="n">
        <v>74.03</v>
      </c>
      <c r="C16" s="19" t="n">
        <v>8.460000000000001</v>
      </c>
      <c r="D16" s="11" t="inlineStr">
        <is>
          <t>794 – 1317</t>
        </is>
      </c>
      <c r="E16" s="11" t="n">
        <v>523</v>
      </c>
      <c r="F16" s="11" t="n">
        <v>27.42</v>
      </c>
      <c r="G16" s="18" t="n">
        <v>0.5482</v>
      </c>
      <c r="H16" s="19" t="n">
        <v>61.34</v>
      </c>
    </row>
    <row r="17">
      <c r="A17" s="14" t="inlineStr">
        <is>
          <t>M17B1</t>
        </is>
      </c>
      <c r="B17" s="29" t="n">
        <v>42.45</v>
      </c>
      <c r="C17" s="21" t="n">
        <v>4.85</v>
      </c>
      <c r="D17" s="15" t="inlineStr">
        <is>
          <t>177 – 313</t>
        </is>
      </c>
      <c r="E17" s="15" t="n">
        <v>136</v>
      </c>
      <c r="F17" s="15" t="n">
        <v>14.73</v>
      </c>
      <c r="G17" s="20" t="n">
        <v>0.3323</v>
      </c>
      <c r="H17" s="21" t="n">
        <v>0</v>
      </c>
    </row>
    <row r="18">
      <c r="A18" s="7" t="inlineStr">
        <is>
          <t>32</t>
        </is>
      </c>
      <c r="B18" s="28" t="n">
        <v>35.83</v>
      </c>
      <c r="C18" s="19" t="n">
        <v>4.09</v>
      </c>
      <c r="D18" s="11" t="inlineStr">
        <is>
          <t>197 – 269</t>
        </is>
      </c>
      <c r="E18" s="11" t="n">
        <v>72</v>
      </c>
      <c r="F18" s="11" t="n">
        <v>12.87</v>
      </c>
      <c r="G18" s="18" t="n">
        <v>0.3716</v>
      </c>
      <c r="H18" s="19" t="inlineStr">
        <is>
          <t>Por determinar</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row>
    <row r="21" ht="84" customHeight="1">
      <c r="A21" s="9" t="inlineStr">
        <is>
          <t>LECTURA INTRAMICROCUENCA. El bloque 27 ocupa el puesto 5 de 9 por superficie dentro de la microcuenca C1096-Q9556 (8.93 % de las 875.24 ha preliminares de la microcuenca). Su pendiente promedio (30.25 %, clase «25-50% (Mod. escarpado)») es la 9.ª más baja de 9 y se sitúa por encima del promedio de la microcuenca (22.85 %). Su MSAVI 2024 (0.5323) es el 2.º de 9 y queda por encima del promedio local (0.4510). Amplitud altitudinal del bloque: 377 m (1518–1895 msnm). El cuadro conserva todos los bloques catalogados en la microcuenca, incluidos los descartados en el tamizaje, para referencia del conjunto. Los bloques sin ficha DT figuran con sus parámetros de gabinete.</t>
        </is>
      </c>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27</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490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(78.192 ha) coincide con la de catálogo (78.15 ha) dentro del ±2 % (+0.05 %)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70 % de cobertura vegetal en campo; el NDVI mediana 2025 clasifica 99.99 %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Altitud GPS del punto de muestreo</t>
        </is>
      </c>
      <c r="C14" s="34" t="inlineStr">
        <is>
          <t>La aplicación de captura no registró altitud GPS en campo</t>
        </is>
      </c>
      <c r="D14" s="13" t="inlineStr">
        <is>
          <t>NO SUSTANTIVA</t>
        </is>
      </c>
      <c r="E14" s="34" t="inlineStr">
        <is>
          <t>El rango altitudinal del bloque (1518–1895 msnm) y la pendiente promedio (30.25 %) se toman de la estadística zonal sobre el MDE, no de medición de campo. Se declara la fuente.</t>
        </is>
      </c>
    </row>
    <row r="15" ht="48" customHeight="1">
      <c r="A15" s="36" t="inlineStr">
        <is>
          <t>D-06</t>
        </is>
      </c>
      <c r="B15" s="36" t="inlineStr">
        <is>
          <t>Dimensiones del inventario de cárcavas</t>
        </is>
      </c>
      <c r="C15" s="36" t="inlineStr">
        <is>
          <t>Se registran 2 rasgos erosivos, pero longitud, profundidad y ancho no fueron medidos instrumentalmente</t>
        </is>
      </c>
      <c r="D15" s="13"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12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Centro poblado asociado</t>
        </is>
      </c>
      <c r="C17" s="36" t="inlineStr">
        <is>
          <t>La ficha DT declara «Nueva Esperanza de Misquis (83 hab.) · Linderos de Misquis (28 hab.)»; el cruce INEI-Bloques V5 identifica 2 centro(s) poblado(s) en el bloque: LINDEROS DE MISQUIS, NUEVA ESPERANZA DE MISQUIS</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20">
      <c r="A20" s="16" t="inlineStr">
        <is>
          <t>RESUMEN</t>
        </is>
      </c>
      <c r="B20" s="17" t="inlineStr">
        <is>
          <t>9 verificaciones</t>
        </is>
      </c>
      <c r="C20" s="17" t="inlineStr">
        <is>
          <t>CONFORME: 4 · NO SUSTANTIVA: 3 · SUSTANTIVA: 2</t>
        </is>
      </c>
      <c r="D20" s="17" t="inlineStr"/>
      <c r="E20" s="17" t="inlineStr"/>
    </row>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27 — IN Piura</dc:title>
  <dc:subject>Diagnóstico Territorial por bloque de intervención</dc:subject>
  <dcterms:created xsi:type="dcterms:W3CDTF">2026-09-08T02:45:04Z</dcterms:created>
  <dcterms:modified xsi:type="dcterms:W3CDTF">2026-09-08T02:45:04Z</dcterms:modified>
</cp:coreProperties>
</file>