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42</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Predios de propiedad privada y comunal</t>
        </is>
      </c>
      <c r="E13" s="8" t="n"/>
      <c r="F13" s="8" t="n"/>
    </row>
    <row r="14">
      <c r="A14" s="6" t="inlineStr">
        <is>
          <t>Superficie de catálogo (V5/V6), ha</t>
        </is>
      </c>
      <c r="B14" s="7" t="n">
        <v>80.62</v>
      </c>
      <c r="C14" s="6" t="inlineStr">
        <is>
          <t>Fuente de superficie</t>
        </is>
      </c>
      <c r="D14" s="7" t="inlineStr">
        <is>
          <t>Catálogo maestro Bloques V5/V6</t>
        </is>
      </c>
      <c r="E14" s="8" t="n"/>
      <c r="F14" s="8" t="n"/>
    </row>
    <row r="15">
      <c r="A15" s="6" t="inlineStr">
        <is>
          <t>Centroide UTM ESTE (m)</t>
        </is>
      </c>
      <c r="B15" s="7" t="n">
        <v>625152</v>
      </c>
      <c r="C15" s="6" t="inlineStr">
        <is>
          <t>Centroide UTM NORTE (m)</t>
        </is>
      </c>
      <c r="D15" s="7" t="n">
        <v>9435011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1131</v>
      </c>
      <c r="C19" s="6" t="inlineStr">
        <is>
          <t>Altitud máxima (msnm)</t>
        </is>
      </c>
      <c r="D19" s="7" t="n">
        <v>1548</v>
      </c>
      <c r="E19" s="8" t="n"/>
      <c r="F19" s="8" t="n"/>
    </row>
    <row r="20">
      <c r="A20" s="6" t="inlineStr">
        <is>
          <t>Amplitud altitudinal (m)</t>
        </is>
      </c>
      <c r="B20" s="7" t="n">
        <v>417</v>
      </c>
      <c r="C20" s="6" t="inlineStr">
        <is>
          <t>Piso altitudinal dominante</t>
        </is>
      </c>
      <c r="D20" s="7" t="inlineStr">
        <is>
          <t>1000-1500 m (Quechua baja)</t>
        </is>
      </c>
      <c r="E20" s="8" t="n"/>
      <c r="F20" s="8" t="n"/>
    </row>
    <row r="21">
      <c r="A21" s="6" t="inlineStr">
        <is>
          <t>Pendiente promedio (%)</t>
        </is>
      </c>
      <c r="B21" s="7" t="n">
        <v>27.86</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0.6348</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(88.83 %)</t>
        </is>
      </c>
      <c r="E29" s="8" t="n"/>
      <c r="F29" s="8" t="n"/>
    </row>
    <row r="30">
      <c r="A30" s="6" t="inlineStr">
        <is>
          <t>Superficie clasificada NDVI 2025 (ha)</t>
        </is>
      </c>
      <c r="B30" s="7" t="n">
        <v>80.649</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70</v>
      </c>
      <c r="E35" s="8" t="n"/>
      <c r="F35" s="8" t="n"/>
    </row>
    <row r="36">
      <c r="A36" s="6" t="inlineStr">
        <is>
          <t>Suelo desnudo — campo (%)</t>
        </is>
      </c>
      <c r="B36" s="7" t="n">
        <v>10</v>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J.C. Domínguez V. / P. Talledo H.</t>
        </is>
      </c>
      <c r="C41" s="6" t="inlineStr">
        <is>
          <t>Fecha de evaluación</t>
        </is>
      </c>
      <c r="D41" s="7" t="inlineStr">
        <is>
          <t>2026-06-03</t>
        </is>
      </c>
      <c r="E41" s="8" t="n"/>
      <c r="F41" s="8" t="n"/>
    </row>
    <row r="42">
      <c r="A42" s="6" t="inlineStr">
        <is>
          <t>Hora de registro</t>
        </is>
      </c>
      <c r="B42" s="7" t="inlineStr">
        <is>
          <t>12:46</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0.634841</v>
      </c>
      <c r="C15" s="17" t="inlineStr">
        <is>
          <t>—</t>
        </is>
      </c>
      <c r="D15" s="17" t="inlineStr">
        <is>
          <t>Vigor alto · clase &gt; 0.6139</t>
        </is>
      </c>
      <c r="E15" s="17" t="inlineStr">
        <is>
          <t>Sobre umbral</t>
        </is>
      </c>
    </row>
    <row r="17" ht="72" customHeight="1">
      <c r="A17" s="9" t="inlineStr">
        <is>
          <t>NOTA METODOLÓGICA. La media del MSAVI 2024 del bloque (0.634841)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71.6422</v>
      </c>
      <c r="C21" s="19" t="n">
        <v>88.83</v>
      </c>
      <c r="D21" s="15" t="inlineStr">
        <is>
          <t>Dosel continuo, matorral denso o mosaico agroforestal</t>
        </is>
      </c>
      <c r="E21" s="15" t="inlineStr"/>
    </row>
    <row r="22">
      <c r="A22" s="13" t="inlineStr">
        <is>
          <t>Vegetación mediana</t>
        </is>
      </c>
      <c r="B22" s="20" t="n">
        <v>8.9064</v>
      </c>
      <c r="C22" s="21" t="n">
        <v>11.04</v>
      </c>
      <c r="D22" s="14" t="inlineStr">
        <is>
          <t>Pastizal cultivado, matorral ralo, parcelas agrícolas</t>
        </is>
      </c>
      <c r="E22" s="14" t="inlineStr"/>
    </row>
    <row r="23">
      <c r="A23" s="7" t="inlineStr">
        <is>
          <t>Vegetación ligera</t>
        </is>
      </c>
      <c r="B23" s="18" t="n">
        <v>0.1002</v>
      </c>
      <c r="C23" s="19" t="n">
        <v>0.12</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80.62</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88.83 % del polígono clasificado como «Vegetación alta» por el NDVI 2025; la observación de campo corresponde a una parcela o recorrido puntual y no es estadísticamente representativa de las 80.620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46263</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625152</v>
      </c>
      <c r="C13" s="6" t="inlineStr">
        <is>
          <t>Centroide del bloque — UTM NORTE (m)</t>
        </is>
      </c>
      <c r="D13" s="7" t="n">
        <v>9435011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del bloque A PIE con track GPS Garmin 66sr (verificación 02-03/06/2026, avance físico 100%). El interior presenta cobertura predominantemente alta y relieve estable en superficie; las evidencias de inestabilidad activa (taludes de corte con caída de material) se concentran a lo largo de la vía de acceso, FUERA del polígono. Altitud promedio ≈1400 msnm; rango del bloque ≈1100-1500 msnm. Acceso por carretera PI-805 desde Santa Catalina de Mossa.</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42</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7" t="n">
        <v>119.54</v>
      </c>
      <c r="C10" s="19" t="n">
        <v>14</v>
      </c>
      <c r="D10" s="15" t="inlineStr">
        <is>
          <t>672 – 2244</t>
        </is>
      </c>
      <c r="E10" s="15" t="n">
        <v>1572</v>
      </c>
      <c r="F10" s="15" t="n">
        <v>27.41</v>
      </c>
      <c r="G10" s="18" t="n">
        <v>0.7067</v>
      </c>
      <c r="H10" s="19" t="n">
        <v>99.93000000000001</v>
      </c>
    </row>
    <row r="11">
      <c r="A11" s="13" t="inlineStr">
        <is>
          <t>11</t>
        </is>
      </c>
      <c r="B11" s="28" t="n">
        <v>103.95</v>
      </c>
      <c r="C11" s="21" t="n">
        <v>12.17</v>
      </c>
      <c r="D11" s="14" t="inlineStr">
        <is>
          <t>1375 – 1928</t>
        </is>
      </c>
      <c r="E11" s="14" t="n">
        <v>553</v>
      </c>
      <c r="F11" s="14" t="n">
        <v>32.19</v>
      </c>
      <c r="G11" s="20" t="n">
        <v>0.6047</v>
      </c>
      <c r="H11" s="21" t="n">
        <v>75.28</v>
      </c>
    </row>
    <row r="12">
      <c r="A12" s="7" t="inlineStr">
        <is>
          <t>17</t>
        </is>
      </c>
      <c r="B12" s="27" t="n">
        <v>96.08</v>
      </c>
      <c r="C12" s="19" t="n">
        <v>11.25</v>
      </c>
      <c r="D12" s="15" t="inlineStr">
        <is>
          <t>1253 – 1880</t>
        </is>
      </c>
      <c r="E12" s="15" t="n">
        <v>627</v>
      </c>
      <c r="F12" s="15" t="n">
        <v>35.56</v>
      </c>
      <c r="G12" s="18" t="n">
        <v>0.6479</v>
      </c>
      <c r="H12" s="19" t="n">
        <v>88.68000000000001</v>
      </c>
    </row>
    <row r="13">
      <c r="A13" s="13" t="inlineStr">
        <is>
          <t>14</t>
        </is>
      </c>
      <c r="B13" s="28" t="n">
        <v>92.90000000000001</v>
      </c>
      <c r="C13" s="21" t="n">
        <v>10.88</v>
      </c>
      <c r="D13" s="14" t="inlineStr">
        <is>
          <t>87 – 1355</t>
        </is>
      </c>
      <c r="E13" s="14" t="n">
        <v>1268</v>
      </c>
      <c r="F13" s="14" t="n">
        <v>23.75</v>
      </c>
      <c r="G13" s="20" t="n">
        <v>0.5197000000000001</v>
      </c>
      <c r="H13" s="21" t="n">
        <v>58.89</v>
      </c>
    </row>
    <row r="14">
      <c r="A14" s="7" t="inlineStr">
        <is>
          <t>15</t>
        </is>
      </c>
      <c r="B14" s="27" t="n">
        <v>86.15000000000001</v>
      </c>
      <c r="C14" s="19" t="n">
        <v>10.09</v>
      </c>
      <c r="D14" s="15" t="inlineStr">
        <is>
          <t>1199 – 1655</t>
        </is>
      </c>
      <c r="E14" s="15" t="n">
        <v>456</v>
      </c>
      <c r="F14" s="15" t="n">
        <v>26.19</v>
      </c>
      <c r="G14" s="18" t="n">
        <v>0.5605</v>
      </c>
      <c r="H14" s="19" t="n">
        <v>56.47</v>
      </c>
    </row>
    <row r="15">
      <c r="A15" s="13" t="inlineStr">
        <is>
          <t>23</t>
        </is>
      </c>
      <c r="B15" s="28" t="n">
        <v>81.78</v>
      </c>
      <c r="C15" s="21" t="n">
        <v>9.58</v>
      </c>
      <c r="D15" s="14" t="inlineStr">
        <is>
          <t>521 – 973</t>
        </is>
      </c>
      <c r="E15" s="14" t="n">
        <v>452</v>
      </c>
      <c r="F15" s="14" t="n">
        <v>35.28</v>
      </c>
      <c r="G15" s="20" t="n">
        <v>0.5731000000000001</v>
      </c>
      <c r="H15" s="21" t="n">
        <v>47.99</v>
      </c>
    </row>
    <row r="16">
      <c r="A16" s="11" t="inlineStr">
        <is>
          <t>► 42</t>
        </is>
      </c>
      <c r="B16" s="29" t="n">
        <v>80.62</v>
      </c>
      <c r="C16" s="30" t="n">
        <v>9.44</v>
      </c>
      <c r="D16" s="12" t="inlineStr">
        <is>
          <t>1131 – 1548</t>
        </is>
      </c>
      <c r="E16" s="12" t="n">
        <v>417</v>
      </c>
      <c r="F16" s="12" t="n">
        <v>27.86</v>
      </c>
      <c r="G16" s="31" t="n">
        <v>0.6348</v>
      </c>
      <c r="H16" s="30" t="n">
        <v>88.83</v>
      </c>
    </row>
    <row r="17">
      <c r="A17" s="13" t="inlineStr">
        <is>
          <t>M19B2</t>
        </is>
      </c>
      <c r="B17" s="28" t="n">
        <v>74.37</v>
      </c>
      <c r="C17" s="21" t="n">
        <v>8.710000000000001</v>
      </c>
      <c r="D17" s="14" t="inlineStr">
        <is>
          <t>203 – 523</t>
        </is>
      </c>
      <c r="E17" s="14" t="n">
        <v>320</v>
      </c>
      <c r="F17" s="14" t="n">
        <v>21.71</v>
      </c>
      <c r="G17" s="20" t="n">
        <v>0.4012</v>
      </c>
      <c r="H17" s="21" t="n">
        <v>1.28</v>
      </c>
    </row>
    <row r="18">
      <c r="A18" s="7" t="inlineStr">
        <is>
          <t>82</t>
        </is>
      </c>
      <c r="B18" s="27" t="n">
        <v>35.66</v>
      </c>
      <c r="C18" s="19" t="n">
        <v>4.18</v>
      </c>
      <c r="D18" s="15" t="inlineStr">
        <is>
          <t>1796 – 2098</t>
        </is>
      </c>
      <c r="E18" s="15" t="n">
        <v>302</v>
      </c>
      <c r="F18" s="15" t="n">
        <v>23.55</v>
      </c>
      <c r="G18" s="18" t="n">
        <v>0.6283</v>
      </c>
      <c r="H18" s="19" t="n">
        <v>90.06999999999999</v>
      </c>
    </row>
    <row r="19">
      <c r="A19" s="13" t="inlineStr">
        <is>
          <t>78</t>
        </is>
      </c>
      <c r="B19" s="28" t="n">
        <v>35.1</v>
      </c>
      <c r="C19" s="21" t="n">
        <v>4.11</v>
      </c>
      <c r="D19" s="14" t="inlineStr">
        <is>
          <t>1908 – 2236</t>
        </is>
      </c>
      <c r="E19" s="14" t="n">
        <v>328</v>
      </c>
      <c r="F19" s="14" t="n">
        <v>30.64</v>
      </c>
      <c r="G19" s="20" t="n">
        <v>0.7074</v>
      </c>
      <c r="H19" s="21" t="n">
        <v>89.33</v>
      </c>
    </row>
    <row r="20">
      <c r="A20" s="7" t="inlineStr">
        <is>
          <t>M19B7</t>
        </is>
      </c>
      <c r="B20" s="27" t="n">
        <v>34.17</v>
      </c>
      <c r="C20" s="19" t="n">
        <v>4</v>
      </c>
      <c r="D20" s="15" t="inlineStr">
        <is>
          <t>1213 – 1578</t>
        </is>
      </c>
      <c r="E20" s="15" t="n">
        <v>365</v>
      </c>
      <c r="F20" s="15" t="n">
        <v>28.15</v>
      </c>
      <c r="G20" s="18" t="n">
        <v>0.5919</v>
      </c>
      <c r="H20" s="19" t="n">
        <v>78.52</v>
      </c>
    </row>
    <row r="21">
      <c r="A21" s="13" t="inlineStr">
        <is>
          <t>59</t>
        </is>
      </c>
      <c r="B21" s="28" t="n">
        <v>13.55</v>
      </c>
      <c r="C21" s="21" t="n">
        <v>1.59</v>
      </c>
      <c r="D21" s="14" t="inlineStr">
        <is>
          <t>2045 – 2218</t>
        </is>
      </c>
      <c r="E21" s="14" t="n">
        <v>173</v>
      </c>
      <c r="F21" s="14" t="n">
        <v>29.85</v>
      </c>
      <c r="G21" s="20" t="n">
        <v>0.6147</v>
      </c>
      <c r="H21" s="21" t="n">
        <v>86.56999999999999</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42 ocupa el puesto 7 de 12 por superficie dentro de la microcuenca C1086-Q9570 (9.44 % de las 853.87 ha preliminares de la microcuenca). Su pendiente promedio (27.86 %, clase «25-50% (Mod. escarpado)») es la 6.ª más baja de 12 y se sitúa por debajo del promedio de la microcuenca (28.51 %). Su MSAVI 2024 (0.6348) es el 4.º de 12 y queda por encima del promedio local (0.5993). Amplitud altitudinal del bloque: 417 m (1131–1548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«C1086-Q9570»</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46,263 m del centroide de catálogo (625152 E / 9435011 N), distancia incompatible con la superficie del bloque (80.62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(80.649 ha) coincide con la de catálogo (80.62 ha) dentro del ±2 % (+0.04 %)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70 % de cobertura vegetal en campo; el NDVI mediana 2025 clasifica 99.99 % del polígono en clases de vegetación</t>
        </is>
      </c>
      <c r="D13" s="12"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Dimensiones del inventario de cárcavas</t>
        </is>
      </c>
      <c r="C14" s="33" t="inlineStr">
        <is>
          <t>Se registran 0 rasgos erosivos, pero longitud, profundidad y ancho no fueron medidos instrumentalmente</t>
        </is>
      </c>
      <c r="D14" s="12"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10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«Santa Rosa de Chirimoyos»; el cruce INEI-Bloques V5 identifica 1 centro(s) poblado(s) en el bloque: SANTA ROSA DE CHIRIMOYOS</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2 · SUSTANTIVA: 3</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42 — IN Piura</dc:title>
  <dc:subject>Diagnóstico Territorial por bloque de intervención</dc:subject>
  <dcterms:created xsi:type="dcterms:W3CDTF">2026-09-08T02:45:04Z</dcterms:created>
  <dcterms:modified xsi:type="dcterms:W3CDTF">2026-09-08T02:45:04Z</dcterms:modified>
</cp:coreProperties>
</file>