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Gáspar</t>
        </is>
      </c>
      <c r="C13" s="6" t="inlineStr">
        <is>
          <t>Comunidad campesina</t>
        </is>
      </c>
      <c r="D13" s="7" t="inlineStr">
        <is>
          <t>Por verificar</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659649</v>
      </c>
      <c r="C15" s="6" t="inlineStr">
        <is>
          <t>Centroide UTM NORTE (m)</t>
        </is>
      </c>
      <c r="D15" s="7" t="n">
        <v>9401436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2105</v>
      </c>
      <c r="C19" s="6" t="inlineStr">
        <is>
          <t>Altitud máxima (msnm)</t>
        </is>
      </c>
      <c r="D19" s="7" t="n">
        <v>2333</v>
      </c>
      <c r="E19" s="8" t="n"/>
      <c r="F19" s="8" t="n"/>
    </row>
    <row r="20">
      <c r="A20" s="6" t="inlineStr">
        <is>
          <t>Amplitud altitudinal (m)</t>
        </is>
      </c>
      <c r="B20" s="7" t="n">
        <v>228</v>
      </c>
      <c r="C20" s="6" t="inlineStr">
        <is>
          <t>Piso altitudinal dominante</t>
        </is>
      </c>
      <c r="D20" s="7" t="inlineStr">
        <is>
          <t>2000-2500 m (Quechua alta)</t>
        </is>
      </c>
      <c r="E20" s="8" t="n"/>
      <c r="F20" s="8" t="n"/>
    </row>
    <row r="21">
      <c r="A21" s="6" t="inlineStr">
        <is>
          <t>Pendiente promedio (%)</t>
        </is>
      </c>
      <c r="B21" s="7" t="n">
        <v>32.43</v>
      </c>
      <c r="C21" s="6" t="inlineStr">
        <is>
          <t>Pendiente promedio (grados)</t>
        </is>
      </c>
      <c r="D21" s="7" t="n">
        <v>18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0.5936</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(91.26 %)</t>
        </is>
      </c>
      <c r="E29" s="8" t="n"/>
      <c r="F29" s="8" t="n"/>
    </row>
    <row r="30">
      <c r="A30" s="6" t="inlineStr">
        <is>
          <t>Superficie clasificada NDVI 2025 (ha)</t>
        </is>
      </c>
      <c r="B30" s="7" t="n">
        <v>13.554</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5 ha</t>
        </is>
      </c>
      <c r="E33" s="8" t="n"/>
      <c r="F33" s="8" t="n"/>
    </row>
    <row r="34">
      <c r="A34" s="6" t="inlineStr">
        <is>
          <t>Estado de conservación</t>
        </is>
      </c>
      <c r="B34" s="7" t="inlineStr">
        <is>
          <t>Medianamente alterado</t>
        </is>
      </c>
      <c r="C34" s="6" t="inlineStr">
        <is>
          <t>Uso actual dominante del suelo</t>
        </is>
      </c>
      <c r="D34" s="7" t="inlineStr">
        <is>
          <t>Agricultura secano</t>
        </is>
      </c>
      <c r="E34" s="8" t="n"/>
      <c r="F34" s="8" t="n"/>
    </row>
    <row r="35">
      <c r="A35" s="6" t="inlineStr">
        <is>
          <t>Tipo de cobertura dominante</t>
        </is>
      </c>
      <c r="B35" s="7" t="inlineStr">
        <is>
          <t>Cultivo anual</t>
        </is>
      </c>
      <c r="C35" s="6" t="inlineStr">
        <is>
          <t>Cobertura vegetal total — campo (%)</t>
        </is>
      </c>
      <c r="D35" s="7" t="n">
        <v>20</v>
      </c>
      <c r="E35" s="8" t="n"/>
      <c r="F35" s="8" t="n"/>
    </row>
    <row r="36">
      <c r="A36" s="6" t="inlineStr">
        <is>
          <t>Suelo desnudo — campo (%)</t>
        </is>
      </c>
      <c r="B36" s="7" t="n">
        <v>2</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2026-08-04</t>
        </is>
      </c>
      <c r="E41" s="8" t="n"/>
      <c r="F41" s="8" t="n"/>
    </row>
    <row r="42">
      <c r="A42" s="6" t="inlineStr">
        <is>
          <t>Hora de registro</t>
        </is>
      </c>
      <c r="B42" s="7" t="inlineStr">
        <is>
          <t>10:22</t>
        </is>
      </c>
      <c r="C42" s="6" t="inlineStr">
        <is>
          <t>Correlativo de ficha</t>
        </is>
      </c>
      <c r="D42" s="7" t="inlineStr">
        <is>
          <t>F-DT-01/B47</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Por determinar (no consignado en campo)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0.593628</v>
      </c>
      <c r="C15" s="17" t="inlineStr">
        <is>
          <t>—</t>
        </is>
      </c>
      <c r="D15" s="17" t="inlineStr">
        <is>
          <t>Vigor moderado · clase 0.4976 - 0.6139</t>
        </is>
      </c>
      <c r="E15" s="17" t="inlineStr">
        <is>
          <t>Sobre umbral</t>
        </is>
      </c>
    </row>
    <row r="17" ht="72" customHeight="1">
      <c r="A17" s="9" t="inlineStr">
        <is>
          <t>NOTA METODOLÓGICA. La media del MSAVI 2024 del bloque (0.593628)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12.3684</v>
      </c>
      <c r="C21" s="19" t="n">
        <v>91.26000000000001</v>
      </c>
      <c r="D21" s="11" t="inlineStr">
        <is>
          <t>Dosel continuo, matorral denso o mosaico agroforestal</t>
        </is>
      </c>
      <c r="E21" s="11" t="inlineStr"/>
    </row>
    <row r="22">
      <c r="A22" s="14" t="inlineStr">
        <is>
          <t>Vegetación mediana</t>
        </is>
      </c>
      <c r="B22" s="20" t="n">
        <v>1.1852</v>
      </c>
      <c r="C22" s="21" t="n">
        <v>8.74</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13.55</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91.26 % del polígono clasificado como «Vegetación alta» por el NDVI 2025; la observación de campo corresponde a una parcela o recorrido puntual y no es estadísticamente representativa de las 13.550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47</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659813</v>
      </c>
      <c r="D10" s="26" t="n">
        <v>9401357</v>
      </c>
      <c r="E10" s="11" t="n">
        <v>182</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Efímero</t>
        </is>
      </c>
      <c r="G11" s="15"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659649</v>
      </c>
      <c r="C14" s="6" t="inlineStr">
        <is>
          <t>Centroide del bloque — UTM NORTE (m)</t>
        </is>
      </c>
      <c r="D14" s="7" t="n">
        <v>9401436</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menor al 60%, que se incrementa al ascender. El acceso se realiza a pie por laderas que han sufrido DESLIZAMIENTOS a causa de la construcción de un camino. La ladera se emplea para pastoreo extensivo de ganado vacuno del centro poblado próximo. NOTA DE GABINETE (SESDI): el campo «¿Reptación de suelo observada?» se registró como «No» en la ficha, EN CONTRADICCIÓN con la observación textual que reporta reptación. Se mantiene el valor de la ficha y se deja constancia de la inconsistencia.</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47</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1" t="inlineStr">
        <is>
          <t>1529 – 2264</t>
        </is>
      </c>
      <c r="E10" s="11" t="n">
        <v>735</v>
      </c>
      <c r="F10" s="11" t="n">
        <v>34.82</v>
      </c>
      <c r="G10" s="18" t="n">
        <v>0.5745</v>
      </c>
      <c r="H10" s="19" t="n">
        <v>90.23999999999999</v>
      </c>
    </row>
    <row r="11">
      <c r="A11" s="14" t="inlineStr">
        <is>
          <t>M22B1</t>
        </is>
      </c>
      <c r="B11" s="29" t="n">
        <v>55.17</v>
      </c>
      <c r="C11" s="21" t="n">
        <v>20.14</v>
      </c>
      <c r="D11" s="15" t="inlineStr">
        <is>
          <t>3216 – 3436</t>
        </is>
      </c>
      <c r="E11" s="15" t="n">
        <v>220</v>
      </c>
      <c r="F11" s="15" t="n">
        <v>19.98</v>
      </c>
      <c r="G11" s="20" t="n">
        <v>0.594</v>
      </c>
      <c r="H11" s="21" t="n">
        <v>91.05</v>
      </c>
    </row>
    <row r="12">
      <c r="A12" s="7" t="inlineStr">
        <is>
          <t>35</t>
        </is>
      </c>
      <c r="B12" s="28" t="n">
        <v>30.8</v>
      </c>
      <c r="C12" s="19" t="n">
        <v>11.24</v>
      </c>
      <c r="D12" s="11" t="inlineStr">
        <is>
          <t>1376 – 1621</t>
        </is>
      </c>
      <c r="E12" s="11" t="n">
        <v>245</v>
      </c>
      <c r="F12" s="11" t="n">
        <v>33.66</v>
      </c>
      <c r="G12" s="18" t="n">
        <v>0.6245000000000001</v>
      </c>
      <c r="H12" s="19" t="n">
        <v>98.17</v>
      </c>
    </row>
    <row r="13">
      <c r="A13" s="14" t="inlineStr">
        <is>
          <t>44</t>
        </is>
      </c>
      <c r="B13" s="29" t="n">
        <v>28.23</v>
      </c>
      <c r="C13" s="21" t="n">
        <v>10.3</v>
      </c>
      <c r="D13" s="15" t="inlineStr">
        <is>
          <t>3091 – 3277</t>
        </is>
      </c>
      <c r="E13" s="15" t="n">
        <v>186</v>
      </c>
      <c r="F13" s="15" t="n">
        <v>22.21</v>
      </c>
      <c r="G13" s="20" t="n">
        <v>0.5113</v>
      </c>
      <c r="H13" s="21" t="n">
        <v>83.84999999999999</v>
      </c>
    </row>
    <row r="14">
      <c r="A14" s="7" t="inlineStr">
        <is>
          <t>43</t>
        </is>
      </c>
      <c r="B14" s="28" t="n">
        <v>23.17</v>
      </c>
      <c r="C14" s="19" t="n">
        <v>8.460000000000001</v>
      </c>
      <c r="D14" s="11" t="inlineStr">
        <is>
          <t>251 – 811</t>
        </is>
      </c>
      <c r="E14" s="11" t="n">
        <v>560</v>
      </c>
      <c r="F14" s="11" t="n">
        <v>31.39</v>
      </c>
      <c r="G14" s="18" t="n">
        <v>0.5515</v>
      </c>
      <c r="H14" s="19" t="n">
        <v>78.91</v>
      </c>
    </row>
    <row r="15">
      <c r="A15" s="12" t="inlineStr">
        <is>
          <t>► 47</t>
        </is>
      </c>
      <c r="B15" s="30" t="n">
        <v>13.55</v>
      </c>
      <c r="C15" s="31" t="n">
        <v>4.95</v>
      </c>
      <c r="D15" s="13" t="inlineStr">
        <is>
          <t>2105 – 2333</t>
        </is>
      </c>
      <c r="E15" s="13" t="n">
        <v>228</v>
      </c>
      <c r="F15" s="13" t="n">
        <v>32.43</v>
      </c>
      <c r="G15" s="32" t="n">
        <v>0.5936</v>
      </c>
      <c r="H15" s="31" t="n">
        <v>91.26000000000001</v>
      </c>
    </row>
    <row r="16">
      <c r="A16" s="7" t="inlineStr">
        <is>
          <t>67</t>
        </is>
      </c>
      <c r="B16" s="28" t="n">
        <v>13.18</v>
      </c>
      <c r="C16" s="19" t="n">
        <v>4.81</v>
      </c>
      <c r="D16" s="11" t="inlineStr">
        <is>
          <t>1575 – 1770</t>
        </is>
      </c>
      <c r="E16" s="11" t="n">
        <v>195</v>
      </c>
      <c r="F16" s="11"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47 ocupa el puesto 6 de 7 por superficie dentro de la microcuenca C1076-Q9586 (4.95 % de las 273.96 ha preliminares de la microcuenca). Su pendiente promedio (32.43 %, clase «25-50% (Mod. escarpado)») es la 5.ª más baja de 7 y se sitúa por encima del promedio de la microcuenca (29.26 %). Su MSAVI 2024 (0.5936) es el 4.º de 7 y queda por encima del promedio local (0.5793). Amplitud altitudinal del bloque: 228 m (2105–2333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«C1076-Q9586»</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182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(13.554 ha) coincide con la de catálogo (13.55 ha) dentro del ±2 % (+0.03 %)</t>
        </is>
      </c>
      <c r="D12" s="37"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20 %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5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«Gáspar»; el cruce INEI-Bloques V5 identifica 1 centro(s) poblado(s) en el bloque: GASPAR</t>
        </is>
      </c>
      <c r="D15" s="13" t="inlineStr">
        <is>
          <t>NO SUSTANTIVA</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2 · NO SUSTANTIVA: 2 · SUSTANTIVA: 3</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47 — IN Piura</dc:title>
  <dc:subject>Diagnóstico Territorial por bloque de intervención</dc:subject>
  <dcterms:created xsi:type="dcterms:W3CDTF">2026-09-08T02:45:04Z</dcterms:created>
  <dcterms:modified xsi:type="dcterms:W3CDTF">2026-09-08T02:45:04Z</dcterms:modified>
</cp:coreProperties>
</file>