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Talla / Shain (colindantes); Huarmaca (capital distrital)</t>
        </is>
      </c>
      <c r="C13" s="6" t="inlineStr">
        <is>
          <t>Comunidad campesina</t>
        </is>
      </c>
      <c r="D13" s="7" t="inlineStr">
        <is>
          <t>Por verificar</t>
        </is>
      </c>
      <c r="E13" s="8" t="n"/>
      <c r="F13" s="8" t="n"/>
    </row>
    <row r="14">
      <c r="A14" s="6" t="inlineStr">
        <is>
          <t>Superficie de catálogo (V5/V6), ha</t>
        </is>
      </c>
      <c r="B14" s="7" t="n">
        <v>22.93</v>
      </c>
      <c r="C14" s="6" t="inlineStr">
        <is>
          <t>Fuente de superficie</t>
        </is>
      </c>
      <c r="D14" s="7" t="inlineStr">
        <is>
          <t>Catálogo maestro Bloques V5/V6</t>
        </is>
      </c>
      <c r="E14" s="8" t="n"/>
      <c r="F14" s="8" t="n"/>
    </row>
    <row r="15">
      <c r="A15" s="6" t="inlineStr">
        <is>
          <t>Centroide UTM ESTE (m)</t>
        </is>
      </c>
      <c r="B15" s="7" t="n">
        <v>656291</v>
      </c>
      <c r="C15" s="6" t="inlineStr">
        <is>
          <t>Centroide UTM NORTE (m)</t>
        </is>
      </c>
      <c r="D15" s="7" t="n">
        <v>9379096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1734</v>
      </c>
      <c r="C19" s="6" t="inlineStr">
        <is>
          <t>Altitud máxima (msnm)</t>
        </is>
      </c>
      <c r="D19" s="7" t="n">
        <v>2018</v>
      </c>
      <c r="E19" s="8" t="n"/>
      <c r="F19" s="8" t="n"/>
    </row>
    <row r="20">
      <c r="A20" s="6" t="inlineStr">
        <is>
          <t>Amplitud altitudinal (m)</t>
        </is>
      </c>
      <c r="B20" s="7" t="n">
        <v>284</v>
      </c>
      <c r="C20" s="6" t="inlineStr">
        <is>
          <t>Piso altitudinal dominante</t>
        </is>
      </c>
      <c r="D20" s="7" t="inlineStr">
        <is>
          <t>1500-2000 m (Quechua media)</t>
        </is>
      </c>
      <c r="E20" s="8" t="n"/>
      <c r="F20" s="8" t="n"/>
    </row>
    <row r="21">
      <c r="A21" s="6" t="inlineStr">
        <is>
          <t>Pendiente promedio (%)</t>
        </is>
      </c>
      <c r="B21" s="7" t="n">
        <v>31.74</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0.5238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(69.46 %)</t>
        </is>
      </c>
      <c r="E29" s="8" t="n"/>
      <c r="F29" s="8" t="n"/>
    </row>
    <row r="30">
      <c r="A30" s="6" t="inlineStr">
        <is>
          <t>Superficie clasificada NDVI 2025 (ha)</t>
        </is>
      </c>
      <c r="B30" s="7" t="n">
        <v>22.931</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22.927 ha</t>
        </is>
      </c>
      <c r="E33" s="8" t="n"/>
      <c r="F33" s="8" t="n"/>
    </row>
    <row r="34">
      <c r="A34" s="6" t="inlineStr">
        <is>
          <t>Estado de conservación</t>
        </is>
      </c>
      <c r="B34" s="7" t="inlineStr">
        <is>
          <t>Medianamente alterado</t>
        </is>
      </c>
      <c r="C34" s="6" t="inlineStr">
        <is>
          <t>Uso actual dominante del suelo</t>
        </is>
      </c>
      <c r="D34" s="7" t="inlineStr">
        <is>
          <t>Agricultura secano</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2026-08-11</t>
        </is>
      </c>
      <c r="E41" s="8" t="n"/>
      <c r="F41" s="8" t="n"/>
    </row>
    <row r="42">
      <c r="A42" s="6" t="inlineStr">
        <is>
          <t>Hora de registro</t>
        </is>
      </c>
      <c r="B42" s="7" t="inlineStr">
        <is>
          <t>Por registrar</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P-51-A (20x20 m)</t>
        </is>
      </c>
      <c r="E44" s="8" t="n"/>
      <c r="F44" s="8" t="n"/>
    </row>
    <row r="45">
      <c r="A45" s="6" t="inlineStr">
        <is>
          <t>Estaciones fotográficas georreferenciadas</t>
        </is>
      </c>
      <c r="B45" s="7" t="inlineStr">
        <is>
          <t>Sin registro en la ficha DT</t>
        </is>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Falta de alternativas económicas y tenencia de tierra minifundista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0.523788</v>
      </c>
      <c r="C15" s="17" t="inlineStr">
        <is>
          <t>—</t>
        </is>
      </c>
      <c r="D15" s="17" t="inlineStr">
        <is>
          <t>Vigor moderado · clase 0.4976 - 0.6139</t>
        </is>
      </c>
      <c r="E15" s="17" t="inlineStr">
        <is>
          <t>Sobre umbral</t>
        </is>
      </c>
    </row>
    <row r="17" ht="72" customHeight="1">
      <c r="A17" s="9" t="inlineStr">
        <is>
          <t>NOTA METODOLÓGICA. La media del MSAVI 2024 del bloque (0.523788)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15.9281</v>
      </c>
      <c r="C21" s="19" t="n">
        <v>69.45999999999999</v>
      </c>
      <c r="D21" s="11" t="inlineStr">
        <is>
          <t>Dosel continuo, matorral denso o mosaico agroforestal</t>
        </is>
      </c>
      <c r="E21" s="11" t="inlineStr"/>
    </row>
    <row r="22">
      <c r="A22" s="14" t="inlineStr">
        <is>
          <t>Vegetación mediana</t>
        </is>
      </c>
      <c r="B22" s="20" t="n">
        <v>6.5477</v>
      </c>
      <c r="C22" s="21" t="n">
        <v>28.55</v>
      </c>
      <c r="D22" s="15" t="inlineStr">
        <is>
          <t>Pastizal cultivado, matorral ralo, parcelas agrícolas</t>
        </is>
      </c>
      <c r="E22" s="15" t="inlineStr"/>
    </row>
    <row r="23">
      <c r="A23" s="7" t="inlineStr">
        <is>
          <t>Vegetación ligera</t>
        </is>
      </c>
      <c r="B23" s="18" t="n">
        <v>0.4557</v>
      </c>
      <c r="C23" s="19" t="n">
        <v>1.99</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22.93</v>
      </c>
      <c r="C25" s="25" t="inlineStr">
        <is>
          <t>—</t>
        </is>
      </c>
      <c r="D25" s="25" t="inlineStr">
        <is>
          <t>Desviación planimétrica frente al catálogo</t>
        </is>
      </c>
      <c r="E25" s="25" t="inlineStr">
        <is>
          <t>+0.01 %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69.46 % del polígono clasificado como «Vegetación alta» por el NDVI 2025; la observación de campo corresponde a una parcela o recorrido puntual y no es estadísticamente representativa de las 22.930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656291</v>
      </c>
      <c r="C12" s="6" t="inlineStr">
        <is>
          <t>Centroide del bloque — UTM NORTE (m)</t>
        </is>
      </c>
      <c r="D12" s="7" t="n">
        <v>9379096</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fuerte limita la mecanización agrícola, predominio de agricultura de subsistencia y matorral.</t>
        </is>
      </c>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51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6" t="n">
        <v>150.21</v>
      </c>
      <c r="C10" s="19" t="n">
        <v>28.67</v>
      </c>
      <c r="D10" s="11" t="inlineStr">
        <is>
          <t>912 – 1510</t>
        </is>
      </c>
      <c r="E10" s="11" t="n">
        <v>598</v>
      </c>
      <c r="F10" s="11" t="n">
        <v>27.39</v>
      </c>
      <c r="G10" s="18" t="n">
        <v>0.5465</v>
      </c>
      <c r="H10" s="19" t="n">
        <v>85.18000000000001</v>
      </c>
    </row>
    <row r="11">
      <c r="A11" s="14" t="inlineStr">
        <is>
          <t>8</t>
        </is>
      </c>
      <c r="B11" s="27" t="n">
        <v>126.95</v>
      </c>
      <c r="C11" s="21" t="n">
        <v>24.23</v>
      </c>
      <c r="D11" s="15" t="inlineStr">
        <is>
          <t>1504 – 1970</t>
        </is>
      </c>
      <c r="E11" s="15" t="n">
        <v>466</v>
      </c>
      <c r="F11" s="15" t="n">
        <v>29.85</v>
      </c>
      <c r="G11" s="20" t="n">
        <v>0.5548</v>
      </c>
      <c r="H11" s="21" t="n">
        <v>72.25</v>
      </c>
    </row>
    <row r="12">
      <c r="A12" s="7" t="inlineStr">
        <is>
          <t>16</t>
        </is>
      </c>
      <c r="B12" s="26" t="n">
        <v>83.33</v>
      </c>
      <c r="C12" s="19" t="n">
        <v>15.91</v>
      </c>
      <c r="D12" s="11" t="inlineStr">
        <is>
          <t>1349 – 1746</t>
        </is>
      </c>
      <c r="E12" s="11" t="n">
        <v>397</v>
      </c>
      <c r="F12" s="11" t="n">
        <v>22.34</v>
      </c>
      <c r="G12" s="18" t="n">
        <v>0.6284</v>
      </c>
      <c r="H12" s="19" t="n">
        <v>94.13</v>
      </c>
    </row>
    <row r="13">
      <c r="A13" s="14" t="inlineStr">
        <is>
          <t>20</t>
        </is>
      </c>
      <c r="B13" s="27" t="n">
        <v>81.33</v>
      </c>
      <c r="C13" s="21" t="n">
        <v>15.52</v>
      </c>
      <c r="D13" s="15" t="inlineStr">
        <is>
          <t>1217 – 1607</t>
        </is>
      </c>
      <c r="E13" s="15" t="n">
        <v>390</v>
      </c>
      <c r="F13" s="15" t="n">
        <v>24.54</v>
      </c>
      <c r="G13" s="20" t="n">
        <v>0.4851</v>
      </c>
      <c r="H13" s="21" t="n">
        <v>52.44</v>
      </c>
    </row>
    <row r="14">
      <c r="A14" s="7" t="inlineStr">
        <is>
          <t>80</t>
        </is>
      </c>
      <c r="B14" s="26" t="n">
        <v>28.83</v>
      </c>
      <c r="C14" s="19" t="n">
        <v>5.5</v>
      </c>
      <c r="D14" s="11" t="inlineStr">
        <is>
          <t>2180 – 2491</t>
        </is>
      </c>
      <c r="E14" s="11" t="n">
        <v>311</v>
      </c>
      <c r="F14" s="11" t="n">
        <v>32.9</v>
      </c>
      <c r="G14" s="18" t="n">
        <v>0.5931</v>
      </c>
      <c r="H14" s="19" t="n">
        <v>78.73</v>
      </c>
    </row>
    <row r="15">
      <c r="A15" s="12" t="inlineStr">
        <is>
          <t>► 51</t>
        </is>
      </c>
      <c r="B15" s="28" t="n">
        <v>22.93</v>
      </c>
      <c r="C15" s="29" t="n">
        <v>4.38</v>
      </c>
      <c r="D15" s="13" t="inlineStr">
        <is>
          <t>1734 – 2018</t>
        </is>
      </c>
      <c r="E15" s="13" t="n">
        <v>284</v>
      </c>
      <c r="F15" s="13" t="n">
        <v>31.74</v>
      </c>
      <c r="G15" s="30" t="n">
        <v>0.5238</v>
      </c>
      <c r="H15" s="29" t="n">
        <v>69.45999999999999</v>
      </c>
    </row>
    <row r="16">
      <c r="A16" s="7" t="inlineStr">
        <is>
          <t>76</t>
        </is>
      </c>
      <c r="B16" s="26" t="n">
        <v>19.62</v>
      </c>
      <c r="C16" s="19" t="n">
        <v>3.75</v>
      </c>
      <c r="D16" s="11" t="inlineStr">
        <is>
          <t>1647 – 1838</t>
        </is>
      </c>
      <c r="E16" s="11" t="n">
        <v>191</v>
      </c>
      <c r="F16" s="11" t="n">
        <v>26.25</v>
      </c>
      <c r="G16" s="18" t="n">
        <v>0.4925</v>
      </c>
      <c r="H16" s="19" t="n">
        <v>46.27</v>
      </c>
    </row>
    <row r="17">
      <c r="A17" s="14" t="inlineStr">
        <is>
          <t>71</t>
        </is>
      </c>
      <c r="B17" s="27" t="n">
        <v>10.67</v>
      </c>
      <c r="C17" s="21" t="n">
        <v>2.04</v>
      </c>
      <c r="D17" s="15" t="inlineStr">
        <is>
          <t>1478 – 1609</t>
        </is>
      </c>
      <c r="E17" s="15" t="n">
        <v>131</v>
      </c>
      <c r="F17" s="15" t="n">
        <v>29.45</v>
      </c>
      <c r="G17" s="20" t="n">
        <v>0.5571</v>
      </c>
      <c r="H17" s="21" t="n">
        <v>81.37</v>
      </c>
    </row>
    <row r="18">
      <c r="A18" s="16" t="inlineStr">
        <is>
          <t>TOTAL / PROMEDIO</t>
        </is>
      </c>
      <c r="B18" s="31">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51 ocupa el puesto 6 de 8 por superficie dentro de la microcuenca C1076-Q9593 (4.38 % de las 523.87 ha preliminares de la microcuenca). Su pendiente promedio (31.74 %, clase «25-50% (Mod. escarpado)») es la 7.ª más baja de 8 y se sitúa por encima del promedio de la microcuenca (28.06 %). Su MSAVI 2024 (0.5238) es el 6.º de 8 y queda por debajo del promedio local (0.5477). Amplitud altitudinal del bloque: 284 m (1734–2018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«C1076-Q9593»</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(22.931 ha) coincide con la de catálogo (22.93 ha) dentro del ±2 % (+0.01 %)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31.74 %,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«Talla / Shain (colindantes); Huarmaca (capital distrital)»; el cruce INEI-Bloques V5 identifica 2 centro(s) poblado(s) en el bloque: SHAIN, TALLA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8" ht="48" customHeight="1">
      <c r="A18" s="32" t="inlineStr">
        <is>
          <t>C-01</t>
        </is>
      </c>
      <c r="B18" s="32" t="inlineStr">
        <is>
          <t>Tipo de ecosistema y elenco florístico</t>
        </is>
      </c>
      <c r="C18" s="32" t="inlineStr">
        <is>
          <t>El levantamiento asignó «Agroecosistema / Mosaico» y 5 especies; la UF determinó que ambos elementos son erróneos</t>
        </is>
      </c>
      <c r="D18" s="36" t="inlineStr">
        <is>
          <t>CORREGIDO</t>
        </is>
      </c>
      <c r="E18" s="32" t="inlineStr">
        <is>
          <t>Se adopta Bes-cm en mosaico agro-forestal y el elenco de 11 taxones del Bloque 76 (misma microcuenca C1076-Q9593, ~2.3 km, 1647-1838 msnm) por analogía</t>
        </is>
      </c>
    </row>
    <row r="19" ht="48" customHeight="1">
      <c r="A19" s="34" t="inlineStr">
        <is>
          <t>C-02</t>
        </is>
      </c>
      <c r="B19" s="34" t="inlineStr">
        <is>
          <t>Registros retirados del elenco</t>
        </is>
      </c>
      <c r="C19" s="34" t="inlineStr">
        <is>
          <t>Se retiran Algarrobo-Prosopis pallida, Palo santo-Cordia lutea e Ichu-Calamagrostis vicunarum por incompatibilidad altitudinal o nomenclatural</t>
        </is>
      </c>
      <c r="D19" s="36" t="inlineStr">
        <is>
          <t>CORREGIDO</t>
        </is>
      </c>
      <c r="E19" s="34" t="inlineStr">
        <is>
          <t>Retiro documentado; el elenco debe validarse con colecta botánica</t>
        </is>
      </c>
    </row>
    <row r="20" ht="48" customHeight="1">
      <c r="A20" s="32" t="inlineStr">
        <is>
          <t>D-01</t>
        </is>
      </c>
      <c r="B20" s="32" t="inlineStr">
        <is>
          <t>UTM del punto de muestreo</t>
        </is>
      </c>
      <c r="C20" s="32" t="inlineStr">
        <is>
          <t>Celdas UTM ESTE/NORTE vacías en F-DT-01, 02 y 03</t>
        </is>
      </c>
      <c r="D20" s="33" t="inlineStr">
        <is>
          <t>SUSTANTIVA</t>
        </is>
      </c>
      <c r="E20" s="32" t="inlineStr">
        <is>
          <t>No se sustituye por el centroide de catálogo; se consigna «Por registrar en campo»</t>
        </is>
      </c>
    </row>
    <row r="21" ht="48" customHeight="1">
      <c r="A21" s="34" t="inlineStr">
        <is>
          <t>D-03</t>
        </is>
      </c>
      <c r="B21" s="34" t="inlineStr">
        <is>
          <t>Centro poblado más cercano</t>
        </is>
      </c>
      <c r="C21" s="34" t="inlineStr">
        <is>
          <t>F-DT-01 declara Huarmaca (capital distrital); la vista satelital muestra Talla y Shain contiguos</t>
        </is>
      </c>
      <c r="D21" s="33" t="inlineStr">
        <is>
          <t>SUSTANTIVA</t>
        </is>
      </c>
      <c r="E21" s="34" t="inlineStr">
        <is>
          <t>Se adopta Talla / Shain; Huarmaca queda como referencia distrital</t>
        </is>
      </c>
    </row>
    <row r="22" ht="48" customHeight="1">
      <c r="A22" s="32" t="inlineStr">
        <is>
          <t>D-04</t>
        </is>
      </c>
      <c r="B22" s="32" t="inlineStr">
        <is>
          <t>Distancia a vía vecinal</t>
        </is>
      </c>
      <c r="C22" s="32" t="inlineStr">
        <is>
          <t>F-DT-04 asigna 1200 m nivel Medio; el plano NDVI muestra la red vial tangente al límite oriental (~0 m)</t>
        </is>
      </c>
      <c r="D22" s="33" t="inlineStr">
        <is>
          <t>SUSTANTIVA</t>
        </is>
      </c>
      <c r="E22" s="32" t="inlineStr">
        <is>
          <t>Se corrige a colindancia vial directa y nivel de presión Alto</t>
        </is>
      </c>
    </row>
    <row r="23" ht="48" customHeight="1">
      <c r="A23" s="34" t="inlineStr">
        <is>
          <t>D-08</t>
        </is>
      </c>
      <c r="B23" s="34" t="inlineStr">
        <is>
          <t>Escarpes activos</t>
        </is>
      </c>
      <c r="C23" s="34" t="inlineStr">
        <is>
          <t>F-DT-01 declara No; la vista satelital muestra cicatriz de suelo descubierto en el sector alto nororiental</t>
        </is>
      </c>
      <c r="D23" s="33" t="inlineStr">
        <is>
          <t>SUSTANTIVA</t>
        </is>
      </c>
      <c r="E23" s="34" t="inlineStr">
        <is>
          <t>Se declara rasgo por verificar en campo</t>
        </is>
      </c>
    </row>
    <row r="25">
      <c r="A25" s="16" t="inlineStr">
        <is>
          <t>RESUMEN</t>
        </is>
      </c>
      <c r="B25" s="17" t="inlineStr">
        <is>
          <t>14 verificaciones</t>
        </is>
      </c>
      <c r="C25" s="17" t="inlineStr">
        <is>
          <t>CONFORME: 2 · CORREGIDO: 2 · NO SUSTANTIVA: 2 · SUSTANTIVA: 8</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51 — IN Piura</dc:title>
  <dc:subject>Diagnóstico Territorial por bloque de intervención</dc:subject>
  <dcterms:created xsi:type="dcterms:W3CDTF">2026-09-08T02:45:02Z</dcterms:created>
  <dcterms:modified xsi:type="dcterms:W3CDTF">2026-09-08T02:45:02Z</dcterms:modified>
</cp:coreProperties>
</file>