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86</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Nueva Esperanza (C.P. Nueva Esperanza); Dotor al norte</t>
        </is>
      </c>
      <c r="C13" s="6" t="inlineStr">
        <is>
          <t>Comunidad campesina</t>
        </is>
      </c>
      <c r="D13" s="7" t="inlineStr">
        <is>
          <t>En blanco (no consignada)</t>
        </is>
      </c>
      <c r="E13" s="8" t="n"/>
      <c r="F13" s="8" t="n"/>
    </row>
    <row r="14">
      <c r="A14" s="6" t="inlineStr">
        <is>
          <t>Superficie de catálogo (V5/V6), ha</t>
        </is>
      </c>
      <c r="B14" s="7" t="n">
        <v>30.001</v>
      </c>
      <c r="C14" s="6" t="inlineStr">
        <is>
          <t>Fuente de superficie</t>
        </is>
      </c>
      <c r="D14" s="7" t="inlineStr">
        <is>
          <t>Catálogo maestro Bloques V5/V6</t>
        </is>
      </c>
      <c r="E14" s="8" t="n"/>
      <c r="F14" s="8" t="n"/>
    </row>
    <row r="15">
      <c r="A15" s="6" t="inlineStr">
        <is>
          <t>Centroide UTM ESTE (m)</t>
        </is>
      </c>
      <c r="B15" s="7" t="n">
        <v>642415</v>
      </c>
      <c r="C15" s="6" t="inlineStr">
        <is>
          <t>Centroide UTM NORTE (m)</t>
        </is>
      </c>
      <c r="D15" s="7" t="n">
        <v>9410216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 (exposición mixta: el bloque abarca ambos flancos de la lomada)</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0.2735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(68.30 %)</t>
        </is>
      </c>
      <c r="E29" s="8" t="n"/>
      <c r="F29" s="8" t="n"/>
    </row>
    <row r="30">
      <c r="A30" s="6" t="inlineStr">
        <is>
          <t>Superficie clasificada NDVI 2025 (ha)</t>
        </is>
      </c>
      <c r="B30" s="7" t="n">
        <v>30.01</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Bosque Estacionalmente Seco de Colina y Montaña (Bes-cm) — asignación POR VERIFICAR</t>
        </is>
      </c>
      <c r="C33" s="6" t="inlineStr">
        <is>
          <t>Superficie de ecosistema (ha)</t>
        </is>
      </c>
      <c r="D33" s="7" t="inlineStr">
        <is>
          <t>30.01 ha (100% del bloque)</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n">
        <v>24</v>
      </c>
      <c r="E35" s="8" t="n"/>
      <c r="F35" s="8" t="n"/>
    </row>
    <row r="36">
      <c r="A36" s="6" t="inlineStr">
        <is>
          <t>Suelo desnudo — campo (%)</t>
        </is>
      </c>
      <c r="B36" s="7" t="n">
        <v>50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inlineStr">
        <is>
          <t>No inventariadas</t>
        </is>
      </c>
      <c r="E37" s="8" t="n"/>
      <c r="F37" s="8" t="n"/>
    </row>
    <row r="38">
      <c r="A38" s="6" t="inlineStr">
        <is>
          <t>Elenco florístico (n.° de taxones)</t>
        </is>
      </c>
      <c r="B38" s="7" t="n">
        <v>15</v>
      </c>
      <c r="C38" s="6" t="inlineStr">
        <is>
          <t>Estado sanitario</t>
        </is>
      </c>
      <c r="D38" s="7" t="inlineStr">
        <is>
          <t>En blanco (sin mediciones)</t>
        </is>
      </c>
      <c r="E38" s="8" t="n"/>
      <c r="F38" s="8" t="n"/>
    </row>
    <row r="40" ht="18" customHeight="1">
      <c r="A40" s="5" t="inlineStr">
        <is>
          <t>5. RESPONSABLE Y MODALIDAD DE LA EVALUACIÓN</t>
        </is>
      </c>
    </row>
    <row r="41">
      <c r="A41" s="6" t="inlineStr">
        <is>
          <t>Responsable de la evaluación</t>
        </is>
      </c>
      <c r="B41" s="7" t="inlineStr">
        <is>
          <t>Brigada de campo IN Piura — levantamiento fotogramétrico RPA; nominación POR CONFIRMAR según parte diario</t>
        </is>
      </c>
      <c r="C41" s="6" t="inlineStr">
        <is>
          <t>Fecha de evaluación</t>
        </is>
      </c>
      <c r="D41" s="7" t="inlineStr">
        <is>
          <t>2026-08-14</t>
        </is>
      </c>
      <c r="E41" s="8" t="n"/>
      <c r="F41" s="8" t="n"/>
    </row>
    <row r="42">
      <c r="A42" s="6" t="inlineStr">
        <is>
          <t>Hora de registro</t>
        </is>
      </c>
      <c r="B42" s="7" t="inlineStr">
        <is>
          <t>11:58 h</t>
        </is>
      </c>
      <c r="C42" s="6" t="inlineStr">
        <is>
          <t>Correlativo de ficha</t>
        </is>
      </c>
      <c r="D42" s="7" t="inlineStr">
        <is>
          <t>F-DT-01-B86-2026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fotointerpretación de ortofoto RPA</t>
        </is>
      </c>
      <c r="E44" s="8" t="n"/>
      <c r="F44" s="8" t="n"/>
    </row>
    <row r="45">
      <c r="A45" s="6" t="inlineStr">
        <is>
          <t>Estaciones fotográficas georreferenciadas</t>
        </is>
      </c>
      <c r="B45" s="7" t="n">
        <v>13</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Ausencia de régimen de manejo del pastoreo comunal combinada con la presión de expansión de las áreas irrigadas</t>
        </is>
      </c>
      <c r="C48" s="6" t="inlineStr">
        <is>
          <t>Velocidad de degradación</t>
        </is>
      </c>
      <c r="D48" s="7" t="inlineStr">
        <is>
          <t>EN BLANCO — no se dispone de serie Theil-Sen (TAU) ni de MSAVI multianual</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0.273472</v>
      </c>
      <c r="C15" s="17" t="inlineStr">
        <is>
          <t>—</t>
        </is>
      </c>
      <c r="D15" s="17" t="inlineStr">
        <is>
          <t>Vigor muy bajo · clase 0.2650 - 0.3813</t>
        </is>
      </c>
      <c r="E15" s="17" t="inlineStr">
        <is>
          <t>BAJO umbral 0.4976</t>
        </is>
      </c>
    </row>
    <row r="17" ht="72" customHeight="1">
      <c r="A17" s="9" t="inlineStr">
        <is>
          <t>NOTA METODOLÓGICA. La media del MSAVI 2024 del bloque (0.273472)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0.3153</v>
      </c>
      <c r="C21" s="19" t="n">
        <v>1.05</v>
      </c>
      <c r="D21" s="11" t="inlineStr">
        <is>
          <t>Dosel continuo, matorral denso o mosaico agroforestal</t>
        </is>
      </c>
      <c r="E21" s="11" t="inlineStr"/>
    </row>
    <row r="22">
      <c r="A22" s="12" t="inlineStr">
        <is>
          <t>Vegetación mediana</t>
        </is>
      </c>
      <c r="B22" s="20" t="n">
        <v>2.6483</v>
      </c>
      <c r="C22" s="21" t="n">
        <v>8.82</v>
      </c>
      <c r="D22" s="13" t="inlineStr">
        <is>
          <t>Pastizal cultivado, matorral ralo, parcelas agrícolas</t>
        </is>
      </c>
      <c r="E22" s="13" t="inlineStr"/>
    </row>
    <row r="23">
      <c r="A23" s="7" t="inlineStr">
        <is>
          <t>Vegetación ligera</t>
        </is>
      </c>
      <c r="B23" s="18" t="n">
        <v>20.4961</v>
      </c>
      <c r="C23" s="19" t="n">
        <v>68.3</v>
      </c>
      <c r="D23" s="11" t="inlineStr">
        <is>
          <t>Cobertura discontinua, suelo parcialmente expuesto</t>
        </is>
      </c>
      <c r="E23" s="11" t="inlineStr"/>
    </row>
    <row r="24">
      <c r="A24" s="12" t="inlineStr">
        <is>
          <t>Tierra desnuda</t>
        </is>
      </c>
      <c r="B24" s="20" t="n">
        <v>6.5505</v>
      </c>
      <c r="C24" s="21" t="n">
        <v>21.83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30.001</v>
      </c>
      <c r="C26" s="25" t="inlineStr">
        <is>
          <t>—</t>
        </is>
      </c>
      <c r="D26" s="25" t="inlineStr">
        <is>
          <t>Desviación planimétrica frente al catálogo</t>
        </is>
      </c>
      <c r="E26" s="25" t="inlineStr">
        <is>
          <t>+0.03 %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24 % frente a un 1.05 % del polígono clasificado como «Vegetación alta» por el NDVI 2025; la observación de campo corresponde a una parcela o recorrido puntual y no es estadísticamente representativa de las 30.001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86</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17012.1</v>
      </c>
      <c r="F10" s="11" t="inlineStr"/>
      <c r="G10" s="11" t="inlineStr">
        <is>
          <t>Coordenada consignada en F-DT-01</t>
        </is>
      </c>
    </row>
    <row r="11">
      <c r="A11" s="12" t="inlineStr">
        <is>
          <t>H-01</t>
        </is>
      </c>
      <c r="B11" s="13" t="inlineStr">
        <is>
          <t>Fuente de agua — Quebrada estacional</t>
        </is>
      </c>
      <c r="C11" s="27" t="n">
        <v>642519</v>
      </c>
      <c r="D11" s="27" t="n">
        <v>9410439</v>
      </c>
      <c r="E11" s="13" t="n">
        <v>246.1</v>
      </c>
      <c r="F11" s="13" t="inlineStr">
        <is>
          <t>POR VERIFICAR</t>
        </is>
      </c>
      <c r="G11" s="13" t="inlineStr">
        <is>
          <t>Cauce que limita el bloque</t>
        </is>
      </c>
    </row>
    <row r="12">
      <c r="A12" s="7" t="inlineStr">
        <is>
          <t>H-02</t>
        </is>
      </c>
      <c r="B12" s="11" t="inlineStr">
        <is>
          <t>Fuente de agua — Quebrada estacional</t>
        </is>
      </c>
      <c r="C12" s="26" t="n">
        <v>642478</v>
      </c>
      <c r="D12" s="26" t="n">
        <v>9410660</v>
      </c>
      <c r="E12" s="11" t="n">
        <v>448.4</v>
      </c>
      <c r="F12" s="11" t="inlineStr">
        <is>
          <t>POR VERIFICAR</t>
        </is>
      </c>
      <c r="G12" s="11" t="inlineStr">
        <is>
          <t>Continuación del mismo cauce</t>
        </is>
      </c>
    </row>
    <row r="13">
      <c r="A13" s="12" t="inlineStr">
        <is>
          <t>H-03</t>
        </is>
      </c>
      <c r="B13" s="13" t="inlineStr">
        <is>
          <t>Fuente de agua — Canal de riego</t>
        </is>
      </c>
      <c r="C13" s="27" t="n">
        <v>642184</v>
      </c>
      <c r="D13" s="27" t="n">
        <v>9410274</v>
      </c>
      <c r="E13" s="13" t="n">
        <v>238.2</v>
      </c>
      <c r="F13" s="13" t="inlineStr">
        <is>
          <t>POR VERIFICAR</t>
        </is>
      </c>
      <c r="G13" s="13" t="inlineStr">
        <is>
          <t>Canal de conducción</t>
        </is>
      </c>
    </row>
    <row r="14">
      <c r="A14" s="7" t="inlineStr">
        <is>
          <t>H-04</t>
        </is>
      </c>
      <c r="B14" s="11" t="inlineStr">
        <is>
          <t>Fuente de agua — Río</t>
        </is>
      </c>
      <c r="C14" s="26" t="n">
        <v>642014</v>
      </c>
      <c r="D14" s="26" t="n">
        <v>9410696</v>
      </c>
      <c r="E14" s="11" t="n">
        <v>625.5</v>
      </c>
      <c r="F14" s="11" t="inlineStr">
        <is>
          <t>POR VERIFICAR</t>
        </is>
      </c>
      <c r="G14" s="11" t="inlineStr">
        <is>
          <t>Curso principal</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642415</v>
      </c>
      <c r="C17" s="6" t="inlineStr">
        <is>
          <t>Centroide del bloque — UTM NORTE (m)</t>
        </is>
      </c>
      <c r="D17" s="7" t="n">
        <v>9410216</v>
      </c>
      <c r="E17" s="8" t="n"/>
      <c r="F17" s="8" t="n"/>
      <c r="G17" s="8" t="n"/>
      <c r="H17" s="8" t="n"/>
    </row>
    <row r="18">
      <c r="A18" s="6" t="inlineStr">
        <is>
          <t>N.° de estaciones fotográficas declaradas</t>
        </is>
      </c>
      <c r="B18" s="7" t="n">
        <v>13</v>
      </c>
      <c r="C18" s="6" t="inlineStr">
        <is>
          <t>Estaciones dentro del polígono</t>
        </is>
      </c>
      <c r="D18" s="7" t="n">
        <v>0</v>
      </c>
      <c r="E18" s="8" t="n"/>
      <c r="F18" s="8" t="n"/>
      <c r="G18" s="8" t="n"/>
      <c r="H18" s="8" t="n"/>
    </row>
    <row r="20" ht="180"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86 NO CUENTA CON FICHAS F-DT-01 A F-DT-05 LEVANTADAS EN CAMPO. La información procede de: (i) levantamiento fotogramétrico con RPA del 14-08-2026, 13 fotogramas cenitales georreferenciados por EXIF sobre el ámbito de los bloques 85-87; (ii) cartografía NDVI mediana 2025 y MSAVI 2024; (iii) imagen Google Earth / Airbus del 09-11-2023 y perfil de elevación sobre transecto oeste-este de 607 m. BLOQUE FUERA DEL CATÁLOGO MAESTRO: no figura en «Bloques V4» ni en Bloques V5; solo en el REPORTE_BLOQUES_V6 y en «Bloques extras». Centroide por restitución cartográfica (E 642 380 / N 9 410 190, ±25 m). PENDIENTE Y ALTITUD: el transecto de 607 m registra cotas de 245 – 287 – 314 msnm, pendiente media 17.8% en el ascenso y −15.0% en el descenso, con máximas de 30.5% y −34.2%. POR VERIFICAR con estadística zonal del DEM. EXPOSICIÓN MIXTA: se consigna «Oeste» por ser el flanco de mayor superficie y el que enfrenta al centro poblado; el análisis de aspecto del DEM deberá confirmarlo. ATENCIÓN: el UTM del punto de registro (645 575 · 9 393 500) es el valor por defecto de la plantilla.</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86</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14" t="inlineStr">
        <is>
          <t>► 86</t>
        </is>
      </c>
      <c r="B14" s="30" t="n">
        <v>30.001</v>
      </c>
      <c r="C14" s="31" t="n">
        <v>7.54</v>
      </c>
      <c r="D14" s="15" t="inlineStr">
        <is>
          <t>Por determinar</t>
        </is>
      </c>
      <c r="E14" s="15" t="inlineStr">
        <is>
          <t>Por determinar</t>
        </is>
      </c>
      <c r="F14" s="15" t="inlineStr">
        <is>
          <t>Por determinar</t>
        </is>
      </c>
      <c r="G14" s="32" t="n">
        <v>0.2735</v>
      </c>
      <c r="H14" s="31"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1" ht="48" customHeight="1">
      <c r="A21" s="9" t="inlineStr">
        <is>
          <t>LECTURA INTRAMICROCUENCA. El bloque 86 ocupa el puesto 5 de 9 por superficie dentro de la microcuenca C1081-Q9583 (7.54 % de las 398.04 ha preliminares de la microcuenca).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17,012 m del centroide de catálogo (642415 E / 9410216 N), distancia incompatible con la superficie del bloque (30.001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(30.010 ha) coincide con la de catálogo (30.001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«15-25% (Fuert.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24 % de cobertura vegetal en campo; el NDVI mediana 2025 clasifica 78.17 %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642 415 · 9 410 216</t>
        </is>
      </c>
      <c r="D26" s="37" t="inlineStr">
        <is>
          <t>SUSTANTIVA</t>
        </is>
      </c>
      <c r="E26" s="34" t="inlineStr">
        <is>
          <t>Georreferencia por reponer</t>
        </is>
      </c>
    </row>
    <row r="27" ht="48" customHeight="1">
      <c r="A27" s="36" t="inlineStr">
        <is>
          <t>D-18</t>
        </is>
      </c>
      <c r="B27" s="36" t="inlineStr">
        <is>
          <t>F-DT-01</t>
        </is>
      </c>
      <c r="C27" s="36" t="inlineStr">
        <is>
          <t>Exposición consignada «Oeste» pese a que el bloque abarca ambos flancos de la lomada</t>
        </is>
      </c>
      <c r="D27" s="15" t="inlineStr">
        <is>
          <t>NO SUSTANTIVA</t>
        </is>
      </c>
      <c r="E27" s="36" t="inlineStr">
        <is>
          <t>Confirmar con análisis de aspecto del DEM</t>
        </is>
      </c>
    </row>
    <row r="28" ht="48" customHeight="1">
      <c r="A28" s="34" t="inlineStr">
        <is>
          <t>D-19</t>
        </is>
      </c>
      <c r="B28" s="34" t="inlineStr">
        <is>
          <t>F-DT-04</t>
        </is>
      </c>
      <c r="C28" s="34" t="inlineStr">
        <is>
          <t>Distancia a vía vecinal (300 m) por restitución cartográfica; existe una trocha más próxima no medida</t>
        </is>
      </c>
      <c r="D28" s="15" t="inlineStr">
        <is>
          <t>NO SUSTANTIVA</t>
        </is>
      </c>
      <c r="E28" s="34" t="inlineStr">
        <is>
          <t>Medición pendiente</t>
        </is>
      </c>
    </row>
    <row r="29" ht="48" customHeight="1">
      <c r="A29" s="36" t="inlineStr">
        <is>
          <t>D-20</t>
        </is>
      </c>
      <c r="B29" s="36" t="inlineStr">
        <is>
          <t>F-DT-05</t>
        </is>
      </c>
      <c r="C29" s="36" t="inlineStr">
        <is>
          <t>Interferencia con riego: canal de conducción contiguo al límite occidental</t>
        </is>
      </c>
      <c r="D29" s="37" t="inlineStr">
        <is>
          <t>SUSTANTIVA</t>
        </is>
      </c>
      <c r="E29" s="36" t="inlineStr">
        <is>
          <t>Coordinar con la organización de usuarios antes de cualquier obra en ese borde</t>
        </is>
      </c>
    </row>
    <row r="30" ht="48" customHeight="1">
      <c r="A30" s="34" t="inlineStr">
        <is>
          <t>D-21</t>
        </is>
      </c>
      <c r="B30" s="34" t="inlineStr">
        <is>
          <t>F-DT-03</t>
        </is>
      </c>
      <c r="C30" s="34" t="inlineStr">
        <is>
          <t>Los núcleos de vegetación mediana y alta del flanco oriental son el principal activo ecológico del conglomerado</t>
        </is>
      </c>
      <c r="D30" s="37" t="inlineStr">
        <is>
          <t>SUSTANTIVA</t>
        </is>
      </c>
      <c r="E30" s="34" t="inlineStr">
        <is>
          <t>Tratar como área de conservación y fuente de propágulos, no como área a intervenir</t>
        </is>
      </c>
    </row>
    <row r="32">
      <c r="A32" s="16" t="inlineStr">
        <is>
          <t>RESUMEN</t>
        </is>
      </c>
      <c r="B32" s="17" t="inlineStr">
        <is>
          <t>21 verificaciones</t>
        </is>
      </c>
      <c r="C32" s="17" t="inlineStr">
        <is>
          <t>CONFORME: 2 · NO SUSTANTIVA: 5 · SUSTANTIVA: 14</t>
        </is>
      </c>
      <c r="D32" s="17" t="inlineStr"/>
      <c r="E32" s="17" t="inlineStr"/>
    </row>
    <row r="34" ht="60" customHeight="1">
      <c r="A34"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4:E34"/>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86 — IN Piura</dc:title>
  <dc:subject>Diagnóstico Territorial por bloque de intervención</dc:subject>
  <dcterms:created xsi:type="dcterms:W3CDTF">2026-09-08T02:45:07Z</dcterms:created>
  <dcterms:modified xsi:type="dcterms:W3CDTF">2026-09-08T02:45:07Z</dcterms:modified>
</cp:coreProperties>
</file>