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M17B7</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Angurgo (referencia); C.P. por confirmar</t>
        </is>
      </c>
      <c r="C13" s="6" t="inlineStr">
        <is>
          <t>Comunidad campesina</t>
        </is>
      </c>
      <c r="D13" s="7" t="inlineStr">
        <is>
          <t>Por verificar</t>
        </is>
      </c>
      <c r="E13" s="8" t="n"/>
      <c r="F13" s="8" t="n"/>
    </row>
    <row r="14">
      <c r="A14" s="6" t="inlineStr">
        <is>
          <t>Superficie de catálogo (V5/V6), ha</t>
        </is>
      </c>
      <c r="B14" s="7" t="n">
        <v>258.84</v>
      </c>
      <c r="C14" s="6" t="inlineStr">
        <is>
          <t>Fuente de superficie</t>
        </is>
      </c>
      <c r="D14" s="7" t="inlineStr">
        <is>
          <t>Catálogo maestro Bloques V5/V6</t>
        </is>
      </c>
      <c r="E14" s="8" t="n"/>
      <c r="F14" s="8" t="n"/>
    </row>
    <row r="15">
      <c r="A15" s="6" t="inlineStr">
        <is>
          <t>Centroide UTM ESTE (m)</t>
        </is>
      </c>
      <c r="B15" s="7" t="n">
        <v>608472</v>
      </c>
      <c r="C15" s="6" t="inlineStr">
        <is>
          <t>Centroide UTM NORTE (m)</t>
        </is>
      </c>
      <c r="D15" s="7" t="n">
        <v>9448056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553</v>
      </c>
      <c r="C19" s="6" t="inlineStr">
        <is>
          <t>Altitud máxima (msnm)</t>
        </is>
      </c>
      <c r="D19" s="7" t="n">
        <v>1517</v>
      </c>
      <c r="E19" s="8" t="n"/>
      <c r="F19" s="8" t="n"/>
    </row>
    <row r="20">
      <c r="A20" s="6" t="inlineStr">
        <is>
          <t>Amplitud altitudinal (m)</t>
        </is>
      </c>
      <c r="B20" s="7" t="n">
        <v>964</v>
      </c>
      <c r="C20" s="6" t="inlineStr">
        <is>
          <t>Piso altitudinal dominante</t>
        </is>
      </c>
      <c r="D20" s="7" t="inlineStr">
        <is>
          <t>1000-1500 m (Quechua baja)</t>
        </is>
      </c>
      <c r="E20" s="8" t="n"/>
      <c r="F20" s="8" t="n"/>
    </row>
    <row r="21">
      <c r="A21" s="6" t="inlineStr">
        <is>
          <t>Pendiente promedio (%)</t>
        </is>
      </c>
      <c r="B21" s="7" t="n">
        <v>29.82</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0.5087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(58.63 %)</t>
        </is>
      </c>
      <c r="E29" s="8" t="n"/>
      <c r="F29" s="8" t="n"/>
    </row>
    <row r="30">
      <c r="A30" s="6" t="inlineStr">
        <is>
          <t>Superficie clasificada NDVI 2025 (ha)</t>
        </is>
      </c>
      <c r="B30" s="7" t="n">
        <v>258.969</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258.84 ha totales — Bes-cm 114.16 ha (44.1%); ZONA AGRÍCOLA 144.68 ha (55.9%)</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≈80 (estimación ocular + gabinete)</t>
        </is>
      </c>
      <c r="E35" s="8" t="n"/>
      <c r="F35" s="8" t="n"/>
    </row>
    <row r="36">
      <c r="A36" s="6" t="inlineStr">
        <is>
          <t>Suelo desnudo — campo (%)</t>
        </is>
      </c>
      <c r="B36" s="7" t="inlineStr">
        <is>
          <t>Por determinar</t>
        </is>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3</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(ANIN/DIME-SESDI)</t>
        </is>
      </c>
      <c r="C41" s="6" t="inlineStr">
        <is>
          <t>Fecha de evaluación</t>
        </is>
      </c>
      <c r="D41" s="7" t="inlineStr">
        <is>
          <t>2026-06-23</t>
        </is>
      </c>
      <c r="E41" s="8" t="n"/>
      <c r="F41" s="8" t="n"/>
    </row>
    <row r="42">
      <c r="A42" s="6" t="inlineStr">
        <is>
          <t>Hora de registro</t>
        </is>
      </c>
      <c r="B42" s="7" t="inlineStr">
        <is>
          <t>13:19 - 13:42 h</t>
        </is>
      </c>
      <c r="C42" s="6" t="inlineStr">
        <is>
          <t>Correlativo de ficha</t>
        </is>
      </c>
      <c r="D42" s="7" t="inlineStr">
        <is>
          <t>M17B7-DT-01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de bloque (sin parcela permanente)</t>
        </is>
      </c>
      <c r="E44" s="8" t="n"/>
      <c r="F44" s="8" t="n"/>
    </row>
    <row r="45">
      <c r="A45" s="6" t="inlineStr">
        <is>
          <t>Estaciones fotográficas georreferenciadas</t>
        </is>
      </c>
      <c r="B45" s="7" t="n">
        <v>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Economía agropecuaria de subsistencia y presión vial, sin prácticas de conservación de suelos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0.508715</v>
      </c>
      <c r="C15" s="17" t="inlineStr">
        <is>
          <t>—</t>
        </is>
      </c>
      <c r="D15" s="17" t="inlineStr">
        <is>
          <t>Vigor moderado · clase 0.4976 - 0.6139</t>
        </is>
      </c>
      <c r="E15" s="17" t="inlineStr">
        <is>
          <t>Sobre umbral</t>
        </is>
      </c>
    </row>
    <row r="17" ht="72" customHeight="1">
      <c r="A17" s="9" t="inlineStr">
        <is>
          <t>NOTA METODOLÓGICA. La media del MSAVI 2024 del bloque (0.508715)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151.8463</v>
      </c>
      <c r="C21" s="19" t="n">
        <v>58.63</v>
      </c>
      <c r="D21" s="11" t="inlineStr">
        <is>
          <t>Dosel continuo, matorral denso o mosaico agroforestal</t>
        </is>
      </c>
      <c r="E21" s="11" t="inlineStr"/>
    </row>
    <row r="22">
      <c r="A22" s="14" t="inlineStr">
        <is>
          <t>Vegetación mediana</t>
        </is>
      </c>
      <c r="B22" s="20" t="n">
        <v>106.1922</v>
      </c>
      <c r="C22" s="21" t="n">
        <v>41.01</v>
      </c>
      <c r="D22" s="15" t="inlineStr">
        <is>
          <t>Pastizal cultivado, matorral ralo, parcelas agrícolas</t>
        </is>
      </c>
      <c r="E22" s="15" t="inlineStr"/>
    </row>
    <row r="23">
      <c r="A23" s="7" t="inlineStr">
        <is>
          <t>Vegetación ligera</t>
        </is>
      </c>
      <c r="B23" s="18" t="n">
        <v>0.9302</v>
      </c>
      <c r="C23" s="19" t="n">
        <v>0.36</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258.84</v>
      </c>
      <c r="C25" s="25" t="inlineStr">
        <is>
          <t>—</t>
        </is>
      </c>
      <c r="D25" s="25" t="inlineStr">
        <is>
          <t>Desviación planimétrica frente al catálogo</t>
        </is>
      </c>
      <c r="E25" s="25" t="inlineStr">
        <is>
          <t>+0.05 %</t>
        </is>
      </c>
    </row>
    <row r="27" ht="72"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M17B7</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608397</v>
      </c>
      <c r="D10" s="26" t="n">
        <v>9448588</v>
      </c>
      <c r="E10" s="11" t="n">
        <v>537.3</v>
      </c>
      <c r="F10" s="11" t="inlineStr"/>
      <c r="G10" s="11" t="inlineStr">
        <is>
          <t>Coordenada consignada en F-DT-01</t>
        </is>
      </c>
    </row>
    <row r="11">
      <c r="A11" s="14" t="inlineStr">
        <is>
          <t>C-01</t>
        </is>
      </c>
      <c r="B11" s="15" t="inlineStr">
        <is>
          <t>Rasgo erosivo — Por determinar</t>
        </is>
      </c>
      <c r="C11" s="27" t="n">
        <v>606809</v>
      </c>
      <c r="D11" s="27" t="n">
        <v>9446563</v>
      </c>
      <c r="E11" s="15" t="n">
        <v>2234.9</v>
      </c>
      <c r="F11" s="15" t="inlineStr">
        <is>
          <t>Activa</t>
        </is>
      </c>
      <c r="G11" s="15" t="inlineStr">
        <is>
          <t>Caminos / huellas de ganado</t>
        </is>
      </c>
    </row>
    <row r="12">
      <c r="A12" s="7" t="inlineStr">
        <is>
          <t>C-02</t>
        </is>
      </c>
      <c r="B12" s="11" t="inlineStr">
        <is>
          <t>Rasgo erosivo — Por determinar</t>
        </is>
      </c>
      <c r="C12" s="26" t="n">
        <v>606781</v>
      </c>
      <c r="D12" s="26" t="n">
        <v>9446904</v>
      </c>
      <c r="E12" s="11" t="n">
        <v>2046.1</v>
      </c>
      <c r="F12" s="11" t="inlineStr">
        <is>
          <t>Activa</t>
        </is>
      </c>
      <c r="G12" s="11" t="inlineStr">
        <is>
          <t>Tala / pérdida de cobertura</t>
        </is>
      </c>
    </row>
    <row r="13">
      <c r="A13" s="14" t="inlineStr">
        <is>
          <t>C-03</t>
        </is>
      </c>
      <c r="B13" s="15" t="inlineStr">
        <is>
          <t>Rasgo erosivo — Por determinar</t>
        </is>
      </c>
      <c r="C13" s="27" t="n">
        <v>606995</v>
      </c>
      <c r="D13" s="27" t="n">
        <v>9447237</v>
      </c>
      <c r="E13" s="15" t="n">
        <v>1688.9</v>
      </c>
      <c r="F13" s="15" t="inlineStr">
        <is>
          <t>Semi-activa</t>
        </is>
      </c>
      <c r="G13" s="15" t="inlineStr">
        <is>
          <t>Tala / pérdida de cobertura</t>
        </is>
      </c>
    </row>
    <row r="14">
      <c r="A14" s="7" t="inlineStr">
        <is>
          <t>H-01</t>
        </is>
      </c>
      <c r="B14" s="11" t="inlineStr">
        <is>
          <t>Fuente de agua — Quebrada estacional</t>
        </is>
      </c>
      <c r="C14" s="26" t="n">
        <v>608432</v>
      </c>
      <c r="D14" s="26" t="n">
        <v>9448567</v>
      </c>
      <c r="E14" s="11" t="n">
        <v>512.6</v>
      </c>
      <c r="F14" s="11" t="inlineStr">
        <is>
          <t>Estacional</t>
        </is>
      </c>
      <c r="G14" s="11" t="inlineStr">
        <is>
          <t>Curso de agua que cruza la trocha por badenes</t>
        </is>
      </c>
    </row>
    <row r="15">
      <c r="A15" s="14" t="inlineStr">
        <is>
          <t>H-02</t>
        </is>
      </c>
      <c r="B15" s="15" t="inlineStr">
        <is>
          <t>Fuente de agua — Río</t>
        </is>
      </c>
      <c r="C15" s="27" t="n">
        <v>608300</v>
      </c>
      <c r="D15" s="27" t="n">
        <v>9448700</v>
      </c>
      <c r="E15" s="15" t="n">
        <v>666.6</v>
      </c>
      <c r="F15" s="15" t="inlineStr">
        <is>
          <t>Permanente</t>
        </is>
      </c>
      <c r="G15" s="15" t="inlineStr">
        <is>
          <t>Río principal del sector, bordea el bloque por el oeste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608472</v>
      </c>
      <c r="C18" s="6" t="inlineStr">
        <is>
          <t>Centroide del bloque — UTM NORTE (m)</t>
        </is>
      </c>
      <c r="D18" s="7" t="n">
        <v>9448056</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Rango altitudinal del bloque ≈767-1 481 msnm (perfil Google Earth: mín./media/máx. 767/1 066/1 481 m); ABARCA LOS PISOS YUNGA (&lt;1 000 m) EN EL FONDO DE VALLE Y QUECHUA BAJA (1 000-1 500 m) EN LAS LADERAS. Punto de muestreo referido a la foto índice 136. ESCARPES Y AFLORAMIENTOS CONCENTRADOS EN TALUDES DE CORTE DE LA TROCHA AFIRMADA. ALTITUD GPS POR DETERMINAR (la aplicación no registró msnm).</t>
        </is>
      </c>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M17B7</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M17B7</t>
        </is>
      </c>
      <c r="B10" s="28" t="n">
        <v>258.84</v>
      </c>
      <c r="C10" s="29" t="n">
        <v>29.57</v>
      </c>
      <c r="D10" s="13" t="inlineStr">
        <is>
          <t>553 – 1517</t>
        </is>
      </c>
      <c r="E10" s="13" t="n">
        <v>964</v>
      </c>
      <c r="F10" s="13" t="n">
        <v>29.82</v>
      </c>
      <c r="G10" s="30" t="n">
        <v>0.5087</v>
      </c>
      <c r="H10" s="29" t="n">
        <v>58.63</v>
      </c>
    </row>
    <row r="11">
      <c r="A11" s="14" t="inlineStr">
        <is>
          <t>M17B4</t>
        </is>
      </c>
      <c r="B11" s="31" t="n">
        <v>124.71</v>
      </c>
      <c r="C11" s="21" t="n">
        <v>14.25</v>
      </c>
      <c r="D11" s="15" t="inlineStr">
        <is>
          <t>294 – 629</t>
        </is>
      </c>
      <c r="E11" s="15" t="n">
        <v>335</v>
      </c>
      <c r="F11" s="15" t="n">
        <v>18.69</v>
      </c>
      <c r="G11" s="20" t="n">
        <v>0.4235</v>
      </c>
      <c r="H11" s="21" t="n">
        <v>3.97</v>
      </c>
    </row>
    <row r="12">
      <c r="A12" s="7" t="inlineStr">
        <is>
          <t>M17B6</t>
        </is>
      </c>
      <c r="B12" s="32" t="n">
        <v>106.54</v>
      </c>
      <c r="C12" s="19" t="n">
        <v>12.17</v>
      </c>
      <c r="D12" s="11" t="inlineStr">
        <is>
          <t>403 – 1049</t>
        </is>
      </c>
      <c r="E12" s="11" t="n">
        <v>646</v>
      </c>
      <c r="F12" s="11" t="n">
        <v>23.42</v>
      </c>
      <c r="G12" s="18" t="n">
        <v>0.4464</v>
      </c>
      <c r="H12" s="19" t="n">
        <v>18.53</v>
      </c>
    </row>
    <row r="13">
      <c r="A13" s="14" t="inlineStr">
        <is>
          <t>22</t>
        </is>
      </c>
      <c r="B13" s="31" t="n">
        <v>79.33</v>
      </c>
      <c r="C13" s="21" t="n">
        <v>9.06</v>
      </c>
      <c r="D13" s="15" t="inlineStr">
        <is>
          <t>235 – 596</t>
        </is>
      </c>
      <c r="E13" s="15" t="n">
        <v>361</v>
      </c>
      <c r="F13" s="15" t="n">
        <v>22.51</v>
      </c>
      <c r="G13" s="20" t="n">
        <v>0.4232</v>
      </c>
      <c r="H13" s="21" t="n">
        <v>0.32</v>
      </c>
    </row>
    <row r="14">
      <c r="A14" s="7" t="inlineStr">
        <is>
          <t>27</t>
        </is>
      </c>
      <c r="B14" s="32" t="n">
        <v>78.15000000000001</v>
      </c>
      <c r="C14" s="19" t="n">
        <v>8.93</v>
      </c>
      <c r="D14" s="11" t="inlineStr">
        <is>
          <t>1518 – 1895</t>
        </is>
      </c>
      <c r="E14" s="11" t="n">
        <v>377</v>
      </c>
      <c r="F14" s="11" t="n">
        <v>30.25</v>
      </c>
      <c r="G14" s="18" t="n">
        <v>0.5323</v>
      </c>
      <c r="H14" s="19" t="n">
        <v>64.75</v>
      </c>
    </row>
    <row r="15">
      <c r="A15" s="14" t="inlineStr">
        <is>
          <t>M17B10</t>
        </is>
      </c>
      <c r="B15" s="31" t="n">
        <v>75.36</v>
      </c>
      <c r="C15" s="21" t="n">
        <v>8.609999999999999</v>
      </c>
      <c r="D15" s="15" t="inlineStr">
        <is>
          <t>466 – 902</t>
        </is>
      </c>
      <c r="E15" s="15" t="n">
        <v>436</v>
      </c>
      <c r="F15" s="15" t="n">
        <v>25.94</v>
      </c>
      <c r="G15" s="20" t="n">
        <v>0.4725</v>
      </c>
      <c r="H15" s="21" t="n">
        <v>29.2</v>
      </c>
    </row>
    <row r="16">
      <c r="A16" s="7" t="inlineStr">
        <is>
          <t>M17B5</t>
        </is>
      </c>
      <c r="B16" s="32" t="n">
        <v>74.03</v>
      </c>
      <c r="C16" s="19" t="n">
        <v>8.460000000000001</v>
      </c>
      <c r="D16" s="11" t="inlineStr">
        <is>
          <t>794 – 1317</t>
        </is>
      </c>
      <c r="E16" s="11" t="n">
        <v>523</v>
      </c>
      <c r="F16" s="11" t="n">
        <v>27.42</v>
      </c>
      <c r="G16" s="18" t="n">
        <v>0.5482</v>
      </c>
      <c r="H16" s="19" t="n">
        <v>61.34</v>
      </c>
    </row>
    <row r="17">
      <c r="A17" s="14" t="inlineStr">
        <is>
          <t>M17B1</t>
        </is>
      </c>
      <c r="B17" s="31" t="n">
        <v>42.45</v>
      </c>
      <c r="C17" s="21" t="n">
        <v>4.85</v>
      </c>
      <c r="D17" s="15" t="inlineStr">
        <is>
          <t>177 – 313</t>
        </is>
      </c>
      <c r="E17" s="15" t="n">
        <v>136</v>
      </c>
      <c r="F17" s="15" t="n">
        <v>14.73</v>
      </c>
      <c r="G17" s="20" t="n">
        <v>0.3323</v>
      </c>
      <c r="H17" s="21" t="n">
        <v>0</v>
      </c>
    </row>
    <row r="18">
      <c r="A18" s="7" t="inlineStr">
        <is>
          <t>32</t>
        </is>
      </c>
      <c r="B18" s="32" t="n">
        <v>35.83</v>
      </c>
      <c r="C18" s="19" t="n">
        <v>4.09</v>
      </c>
      <c r="D18" s="11" t="inlineStr">
        <is>
          <t>197 – 269</t>
        </is>
      </c>
      <c r="E18" s="11" t="n">
        <v>72</v>
      </c>
      <c r="F18" s="11" t="n">
        <v>12.87</v>
      </c>
      <c r="G18" s="18" t="n">
        <v>0.3716</v>
      </c>
      <c r="H18" s="19" t="inlineStr">
        <is>
          <t>Por determinar</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row>
    <row r="21" ht="84" customHeight="1">
      <c r="A21" s="9" t="inlineStr">
        <is>
          <t>LECTURA INTRAMICROCUENCA. El bloque M17B7 ocupa el puesto 1 de 9 por superficie dentro de la microcuenca C1096-Q9556 (29.57 % de las 875.24 ha preliminares de la microcuenca). Su pendiente promedio (29.82 %, clase «25-50% (Mod. escarpado)») es la 8.ª más baja de 9 y se sitúa por encima del promedio de la microcuenca (22.85 %). Su MSAVI 2024 (0.5087) es el 3.º de 9 y queda por encima del promedio local (0.4510). Amplitud altitudinal del bloque: 964 m (553–1517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537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(258.969 ha) coincide con la de catálogo (258.84 ha) dentro del ±2 % (+0.05 %)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 el bloque abarca también Yunga en el fondo de valle»; el MDE sitúa el bloque entre 553 y 1517 msnm, cuyo punto medio corresponde a «1000-1500 m (Quechua baja)»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(553–1517 msnm) y la pendiente promedio (29.82 %) se toman de la estadística zonal sobre el MDE, no de medición de campo. Se declara la fuente.</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«Angurgo (referencia); C.P. por confirmar»; el cruce INEI-Bloques V5 identifica 1 centro(s) poblado(s) en el bloque: PAMPA DE RAMADA</t>
        </is>
      </c>
      <c r="D17" s="13" t="inlineStr">
        <is>
          <t>NO SUSTANTIVA</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el rango del perfil 767-1481 msnm</t>
        </is>
      </c>
    </row>
    <row r="20" ht="48" customHeight="1">
      <c r="A20" s="34" t="inlineStr">
        <is>
          <t>D-11</t>
        </is>
      </c>
      <c r="B20" s="34" t="inlineStr">
        <is>
          <t>F-DT-01</t>
        </is>
      </c>
      <c r="C20" s="34" t="inlineStr">
        <is>
          <t>Altitud GPS no registrada por la aplicación</t>
        </is>
      </c>
      <c r="D20" s="13" t="inlineStr">
        <is>
          <t>NO SUSTANTIVA</t>
        </is>
      </c>
      <c r="E20" s="34" t="inlineStr">
        <is>
          <t>Por levantar</t>
        </is>
      </c>
    </row>
    <row r="21" ht="48" customHeight="1">
      <c r="A21" s="36" t="inlineStr">
        <is>
          <t>D-12</t>
        </is>
      </c>
      <c r="B21" s="36" t="inlineStr">
        <is>
          <t>F-DT-01</t>
        </is>
      </c>
      <c r="C21" s="36" t="inlineStr">
        <is>
          <t>El bloque abarca dos pisos altitudinales (Yunga en el fondo de valle y Quechua baja en las laderas)</t>
        </is>
      </c>
      <c r="D21" s="13" t="inlineStr">
        <is>
          <t>NO SUSTANTIVA</t>
        </is>
      </c>
      <c r="E21" s="36" t="inlineStr">
        <is>
          <t>Se consigna la clase de mayor superficie</t>
        </is>
      </c>
    </row>
    <row r="22" ht="48" customHeight="1">
      <c r="A22" s="34" t="inlineStr">
        <is>
          <t>D-13</t>
        </is>
      </c>
      <c r="B22" s="34" t="inlineStr">
        <is>
          <t>F-DT-02</t>
        </is>
      </c>
      <c r="C22" s="34" t="inlineStr">
        <is>
          <t>Las 3 cárcavas inventariadas se ubican a más de 1.5 km al SO del punto de muestreo y a ≈2 km del centroide</t>
        </is>
      </c>
      <c r="D22" s="37" t="inlineStr">
        <is>
          <t>SUSTANTIVA</t>
        </is>
      </c>
      <c r="E22" s="34" t="inlineStr">
        <is>
          <t>Verificar su pertenencia al polígono</t>
        </is>
      </c>
    </row>
    <row r="23" ht="48" customHeight="1">
      <c r="A23" s="36" t="inlineStr">
        <is>
          <t>D-14</t>
        </is>
      </c>
      <c r="B23" s="36" t="inlineStr">
        <is>
          <t>F-DT-02</t>
        </is>
      </c>
      <c r="C23" s="36" t="inlineStr">
        <is>
          <t>Dimensiones instrumentales de las cárcavas sin medir</t>
        </is>
      </c>
      <c r="D23" s="13" t="inlineStr">
        <is>
          <t>NO SUSTANTIVA</t>
        </is>
      </c>
      <c r="E23" s="36" t="inlineStr">
        <is>
          <t>Levantamiento a cargo del especialista de Infraestructura Marrón</t>
        </is>
      </c>
    </row>
    <row r="24" ht="48" customHeight="1">
      <c r="A24" s="34" t="inlineStr">
        <is>
          <t>D-15</t>
        </is>
      </c>
      <c r="B24" s="34" t="inlineStr">
        <is>
          <t>F-DT-03</t>
        </is>
      </c>
      <c r="C24" s="34" t="inlineStr">
        <is>
          <t>EL 55.9% DEL BLOQUE (144.68 ha) ES ZONA AGRÍCOLA; solo 114.16 ha corresponden a Bes-cm</t>
        </is>
      </c>
      <c r="D24" s="37" t="inlineStr">
        <is>
          <t>SUSTANTIVA</t>
        </is>
      </c>
      <c r="E24" s="34" t="inlineStr">
        <is>
          <t>El indicador de brecha y el área efectiva deben calcularse sobre las 114.16 ha; tamizaje predial obligatorio</t>
        </is>
      </c>
    </row>
    <row r="25" ht="48" customHeight="1">
      <c r="A25" s="36" t="inlineStr">
        <is>
          <t>D-16</t>
        </is>
      </c>
      <c r="B25" s="36" t="inlineStr">
        <is>
          <t>F-DT-03</t>
        </is>
      </c>
      <c r="C25" s="36" t="inlineStr">
        <is>
          <t>Coberturas por estrato, alturas, DAP y pendiente de parcela sin medir</t>
        </is>
      </c>
      <c r="D25" s="37" t="inlineStr">
        <is>
          <t>SUSTANTIVA</t>
        </is>
      </c>
      <c r="E25" s="36" t="inlineStr">
        <is>
          <t>Levantamiento pendiente</t>
        </is>
      </c>
    </row>
    <row r="26" ht="48" customHeight="1">
      <c r="A26" s="34" t="inlineStr">
        <is>
          <t>D-17</t>
        </is>
      </c>
      <c r="B26" s="34" t="inlineStr">
        <is>
          <t>F-DT-04</t>
        </is>
      </c>
      <c r="C26" s="34" t="inlineStr">
        <is>
          <t>Densidad de cárcavas, carga ganadera, frecuencia de quemas y % pendiente &gt;50% por determinar</t>
        </is>
      </c>
      <c r="D26" s="13" t="inlineStr">
        <is>
          <t>NO SUSTANTIVA</t>
        </is>
      </c>
      <c r="E26" s="34" t="inlineStr">
        <is>
          <t>Cuantificación pendiente</t>
        </is>
      </c>
    </row>
    <row r="28">
      <c r="A28" s="16" t="inlineStr">
        <is>
          <t>RESUMEN</t>
        </is>
      </c>
      <c r="B28" s="17" t="inlineStr">
        <is>
          <t>17 verificaciones</t>
        </is>
      </c>
      <c r="C28" s="17" t="inlineStr">
        <is>
          <t>CONFORME: 3 · CORREGIDO: 1 · NO SUSTANTIVA: 8 · SUSTANTIVA: 5</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M17B7 — IN Piura</dc:title>
  <dc:subject>Diagnóstico Territorial por bloque de intervención</dc:subject>
  <dcterms:created xsi:type="dcterms:W3CDTF">2026-09-08T02:45:05Z</dcterms:created>
  <dcterms:modified xsi:type="dcterms:W3CDTF">2026-09-08T02:45:05Z</dcterms:modified>
</cp:coreProperties>
</file>