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M19B2</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M19B2</t>
        </is>
      </c>
      <c r="C9" s="6" t="inlineStr">
        <is>
          <t>Microcuenca (catálogo)</t>
        </is>
      </c>
      <c r="D9" s="7" t="inlineStr">
        <is>
          <t>C1086-Q9570</t>
        </is>
      </c>
      <c r="E9" s="8" t="n"/>
      <c r="F9" s="8" t="n"/>
    </row>
    <row r="10">
      <c r="A10" s="6" t="inlineStr">
        <is>
          <t>Zona de planificación</t>
        </is>
      </c>
      <c r="B10" s="7" t="inlineStr">
        <is>
          <t>Z05</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Morropon</t>
        </is>
      </c>
      <c r="C12" s="6" t="inlineStr">
        <is>
          <t>Capital distrital</t>
        </is>
      </c>
      <c r="D12" s="7" t="inlineStr">
        <is>
          <t>Morropon</t>
        </is>
      </c>
      <c r="E12" s="8" t="n"/>
      <c r="F12" s="8" t="n"/>
    </row>
    <row r="13">
      <c r="A13" s="6" t="inlineStr">
        <is>
          <t>Centro poblado asociado</t>
        </is>
      </c>
      <c r="B13" s="7" t="inlineStr">
        <is>
          <t>Boca Negra</t>
        </is>
      </c>
      <c r="C13" s="6" t="inlineStr">
        <is>
          <t>Comunidad campesina</t>
        </is>
      </c>
      <c r="D13" s="7" t="inlineStr">
        <is>
          <t>No consignada</t>
        </is>
      </c>
      <c r="E13" s="8" t="n"/>
      <c r="F13" s="8" t="n"/>
    </row>
    <row r="14">
      <c r="A14" s="6" t="inlineStr">
        <is>
          <t>Superficie de catálogo (V5/V6), ha</t>
        </is>
      </c>
      <c r="B14" s="7" t="n">
        <v>74.37</v>
      </c>
      <c r="C14" s="6" t="inlineStr">
        <is>
          <t>Fuente de superficie</t>
        </is>
      </c>
      <c r="D14" s="7" t="inlineStr">
        <is>
          <t>Catálogo maestro Bloques V5/V6</t>
        </is>
      </c>
      <c r="E14" s="8" t="n"/>
      <c r="F14" s="8" t="n"/>
    </row>
    <row r="15">
      <c r="A15" s="6" t="inlineStr">
        <is>
          <t>Centroide UTM ESTE (m)</t>
        </is>
      </c>
      <c r="B15" s="7" t="n">
        <v>617715</v>
      </c>
      <c r="C15" s="6" t="inlineStr">
        <is>
          <t>Centroide UTM NORTE (m)</t>
        </is>
      </c>
      <c r="D15" s="7" t="n">
        <v>9427284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203</v>
      </c>
      <c r="C19" s="6" t="inlineStr">
        <is>
          <t>Altitud máxima (msnm)</t>
        </is>
      </c>
      <c r="D19" s="7" t="n">
        <v>523</v>
      </c>
      <c r="E19" s="8" t="n"/>
      <c r="F19" s="8" t="n"/>
    </row>
    <row r="20">
      <c r="A20" s="6" t="inlineStr">
        <is>
          <t>Amplitud altitudinal (m)</t>
        </is>
      </c>
      <c r="B20" s="7" t="n">
        <v>320</v>
      </c>
      <c r="C20" s="6" t="inlineStr">
        <is>
          <t>Piso altitudinal dominante</t>
        </is>
      </c>
      <c r="D20" s="7" t="inlineStr">
        <is>
          <t>&lt;1000 m (Yunga)</t>
        </is>
      </c>
      <c r="E20" s="8" t="n"/>
      <c r="F20" s="8" t="n"/>
    </row>
    <row r="21">
      <c r="A21" s="6" t="inlineStr">
        <is>
          <t>Pendiente promedio (%)</t>
        </is>
      </c>
      <c r="B21" s="7" t="n">
        <v>21.71</v>
      </c>
      <c r="C21" s="6" t="inlineStr">
        <is>
          <t>Pendiente promedio (grados)</t>
        </is>
      </c>
      <c r="D21" s="7" t="n">
        <v>12.2</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0.4012</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(68.39 %)</t>
        </is>
      </c>
      <c r="E29" s="8" t="n"/>
      <c r="F29" s="8" t="n"/>
    </row>
    <row r="30">
      <c r="A30" s="6" t="inlineStr">
        <is>
          <t>Superficie clasificada NDVI 2025 (ha)</t>
        </is>
      </c>
      <c r="B30" s="7" t="n">
        <v>74.40600000000001</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74.372 ha (100% del bloque)</t>
        </is>
      </c>
      <c r="E33" s="8" t="n"/>
      <c r="F33" s="8" t="n"/>
    </row>
    <row r="34">
      <c r="A34" s="6" t="inlineStr">
        <is>
          <t>Estado de conservación</t>
        </is>
      </c>
      <c r="B34" s="7" t="inlineStr">
        <is>
          <t>Conservado (sin intervención evidente)</t>
        </is>
      </c>
      <c r="C34" s="6" t="inlineStr">
        <is>
          <t>Uso actual dominante del suelo</t>
        </is>
      </c>
      <c r="D34" s="7" t="inlineStr">
        <is>
          <t>Forestal de protección</t>
        </is>
      </c>
      <c r="E34" s="8" t="n"/>
      <c r="F34" s="8" t="n"/>
    </row>
    <row r="35">
      <c r="A35" s="6" t="inlineStr">
        <is>
          <t>Tipo de cobertura dominante</t>
        </is>
      </c>
      <c r="B35" s="7" t="inlineStr">
        <is>
          <t>Bosque denso (&gt;70%)</t>
        </is>
      </c>
      <c r="C35" s="6" t="inlineStr">
        <is>
          <t>Cobertura vegetal total — campo (%)</t>
        </is>
      </c>
      <c r="D35" s="7" t="n">
        <v>95</v>
      </c>
      <c r="E35" s="8" t="n"/>
      <c r="F35" s="8" t="n"/>
    </row>
    <row r="36">
      <c r="A36" s="6" t="inlineStr">
        <is>
          <t>Suelo desnudo — campo (%)</t>
        </is>
      </c>
      <c r="B36" s="7" t="n">
        <v>0</v>
      </c>
      <c r="C36" s="6" t="inlineStr">
        <is>
          <t>Regeneración natural</t>
        </is>
      </c>
      <c r="D36" s="7" t="inlineStr">
        <is>
          <t>Regular (10-50 pl./100m²)</t>
        </is>
      </c>
      <c r="E36" s="8" t="n"/>
      <c r="F36" s="8" t="n"/>
    </row>
    <row r="37">
      <c r="A37" s="6" t="inlineStr">
        <is>
          <t>Nivel general de erosión</t>
        </is>
      </c>
      <c r="B37" s="7" t="inlineStr">
        <is>
          <t>Nula</t>
        </is>
      </c>
      <c r="C37" s="6" t="inlineStr">
        <is>
          <t>N.° de cárcavas registradas</t>
        </is>
      </c>
      <c r="D37" s="7" t="n">
        <v>0</v>
      </c>
      <c r="E37" s="8" t="n"/>
      <c r="F37" s="8" t="n"/>
    </row>
    <row r="38">
      <c r="A38" s="6" t="inlineStr">
        <is>
          <t>Elenco florístico (n.° de taxones)</t>
        </is>
      </c>
      <c r="B38" s="7" t="n">
        <v>4</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Juan Carlos Domínguez Varas; Ing. Héctor S. Cahuas Miller</t>
        </is>
      </c>
      <c r="C41" s="6" t="inlineStr">
        <is>
          <t>Fecha de evaluación</t>
        </is>
      </c>
      <c r="D41" s="7" t="inlineStr">
        <is>
          <t>2026-05-06</t>
        </is>
      </c>
      <c r="E41" s="8" t="n"/>
      <c r="F41" s="8" t="n"/>
    </row>
    <row r="42">
      <c r="A42" s="6" t="inlineStr">
        <is>
          <t>Hora de registro</t>
        </is>
      </c>
      <c r="B42" s="7" t="inlineStr">
        <is>
          <t>10:30 h</t>
        </is>
      </c>
      <c r="C42" s="6" t="inlineStr">
        <is>
          <t>Correlativo de ficha</t>
        </is>
      </c>
      <c r="D42" s="7" t="inlineStr">
        <is>
          <t>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 (observación desde los límites del polígono)</t>
        </is>
      </c>
      <c r="E44" s="8" t="n"/>
      <c r="F44" s="8" t="n"/>
    </row>
    <row r="45">
      <c r="A45" s="6" t="inlineStr">
        <is>
          <t>Estaciones fotográficas georreferenciadas</t>
        </is>
      </c>
      <c r="B45" s="7" t="n">
        <v>0</v>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No consignada en el formato de campo</t>
        </is>
      </c>
      <c r="C48" s="6" t="inlineStr">
        <is>
          <t>Velocidad de degradación</t>
        </is>
      </c>
      <c r="D48" s="7" t="inlineStr">
        <is>
          <t>Estable</t>
        </is>
      </c>
      <c r="E48" s="8" t="n"/>
      <c r="F48" s="8" t="n"/>
    </row>
    <row r="49">
      <c r="A49" s="6" t="inlineStr">
        <is>
          <t>Reversibilidad técnica</t>
        </is>
      </c>
      <c r="B49" s="7" t="inlineStr">
        <is>
          <t>No consignada</t>
        </is>
      </c>
      <c r="C49" s="6" t="inlineStr">
        <is>
          <t>Urgencia de intervención</t>
        </is>
      </c>
      <c r="D49" s="7" t="inlineStr">
        <is>
          <t>Baja</t>
        </is>
      </c>
      <c r="E49" s="8" t="n"/>
      <c r="F49" s="8" t="n"/>
    </row>
    <row r="50">
      <c r="A50" s="6" t="inlineStr">
        <is>
          <t>Urgencia de control de erosión</t>
        </is>
      </c>
      <c r="B50" s="7" t="inlineStr">
        <is>
          <t>Baja</t>
        </is>
      </c>
      <c r="C50" s="6" t="inlineStr">
        <is>
          <t>Zona de recarga hídrica</t>
        </is>
      </c>
      <c r="D50" s="7" t="inlineStr">
        <is>
          <t>No</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M19B2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14" t="inlineStr">
        <is>
          <t>0.3813 - 0.4976</t>
        </is>
      </c>
      <c r="B12" s="15" t="inlineStr">
        <is>
          <t>Por determinar</t>
        </is>
      </c>
      <c r="C12" s="15" t="inlineStr">
        <is>
          <t>Por determinar</t>
        </is>
      </c>
      <c r="D12" s="15" t="inlineStr">
        <is>
          <t>Vigor bajo</t>
        </is>
      </c>
      <c r="E12" s="15"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0.401185</v>
      </c>
      <c r="C15" s="17" t="inlineStr">
        <is>
          <t>—</t>
        </is>
      </c>
      <c r="D15" s="17" t="inlineStr">
        <is>
          <t>Vigor bajo · clase 0.3813 - 0.4976</t>
        </is>
      </c>
      <c r="E15" s="17" t="inlineStr">
        <is>
          <t>BAJO umbral 0.4976</t>
        </is>
      </c>
    </row>
    <row r="17" ht="72" customHeight="1">
      <c r="A17" s="9" t="inlineStr">
        <is>
          <t>NOTA METODOLÓGICA. La media del MSAVI 2024 del bloque (0.401185)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0.9533</v>
      </c>
      <c r="C21" s="19" t="n">
        <v>1.28</v>
      </c>
      <c r="D21" s="11" t="inlineStr">
        <is>
          <t>Dosel continuo, matorral denso o mosaico agroforestal</t>
        </is>
      </c>
      <c r="E21" s="11" t="inlineStr"/>
    </row>
    <row r="22">
      <c r="A22" s="12" t="inlineStr">
        <is>
          <t>Vegetación mediana</t>
        </is>
      </c>
      <c r="B22" s="20" t="n">
        <v>50.8872</v>
      </c>
      <c r="C22" s="21" t="n">
        <v>68.39</v>
      </c>
      <c r="D22" s="13" t="inlineStr">
        <is>
          <t>Pastizal cultivado, matorral ralo, parcelas agrícolas</t>
        </is>
      </c>
      <c r="E22" s="13" t="inlineStr"/>
    </row>
    <row r="23">
      <c r="A23" s="7" t="inlineStr">
        <is>
          <t>Vegetación ligera</t>
        </is>
      </c>
      <c r="B23" s="18" t="n">
        <v>22.0176</v>
      </c>
      <c r="C23" s="19" t="n">
        <v>29.59</v>
      </c>
      <c r="D23" s="11" t="inlineStr">
        <is>
          <t>Cobertura discontinua, suelo parcialmente expuesto</t>
        </is>
      </c>
      <c r="E23" s="11" t="inlineStr"/>
    </row>
    <row r="24">
      <c r="A24" s="12" t="inlineStr">
        <is>
          <t>Tierra desnuda</t>
        </is>
      </c>
      <c r="B24" s="20" t="n">
        <v>0.5483</v>
      </c>
      <c r="C24" s="21" t="n">
        <v>0.74</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74.37</v>
      </c>
      <c r="C26" s="25" t="inlineStr">
        <is>
          <t>—</t>
        </is>
      </c>
      <c r="D26" s="25" t="inlineStr">
        <is>
          <t>Desviación planimétrica frente al catálogo</t>
        </is>
      </c>
      <c r="E26" s="25" t="inlineStr">
        <is>
          <t>+0.05 %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95 % frente a un 1.28 % del polígono clasificado como «Vegetación alta» por el NDVI 2025; la observación de campo corresponde a una parcela o recorrido puntual y no es estadísticamente representativa de las 74.370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M19B2</t>
        </is>
      </c>
    </row>
    <row r="6" ht="24" customHeight="1">
      <c r="A6" s="4" t="inlineStr">
        <is>
          <t>Levantamiento del 2026-05-06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617078</v>
      </c>
      <c r="D10" s="26" t="n">
        <v>9426985</v>
      </c>
      <c r="E10" s="11" t="n">
        <v>703.7</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617715</v>
      </c>
      <c r="C13" s="6" t="inlineStr">
        <is>
          <t>Centroide del bloque — UTM NORTE (m)</t>
        </is>
      </c>
      <c r="D13" s="7" t="n">
        <v>9427284</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228"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Registro de campo del 06-05-2026 (código de verificación VER-20260512-C609B73C, condiciones despejadas, avance físico 100%, sin desviaciones al plan): AL PIE DE LA COLINA SE ENCUENTRA EL CENTRO POBLADO BOCA NEGRA Y UNA INSTITUCIÓN EDUCATIVA, CUYOS ALUMNOS Y DOCENTES SE ENCARGAN DE LA CONSERVACIÓN DEL ECOSISTEMA a través de la concientización de la población. Morfología montañosa (25-50%), susceptibilidad media a la escorrentía superficial durante lluvias intensas, MITIGADA SIGNIFICATIVAMENTE POR LA ALTA COBERTURA VEGETAL (95%). Exposición oeste: mayor radiación vespertina y evapotranspiración. NO SE EVIDENCIAN escarpes activos, reptación, deslizamientos antiguos ni remociones activas: ESTABILIDAD GEOTÉCNICA FAVORABLE para implementar medidas de infraestructura natural sin riesgos de falla inducida. LIMITACIÓN DEL LEVANTAMIENTO: la evaluación fue limitada por RESTRICCIONES DE ACCESO derivadas del desconocimiento de las rutas de ingreso; NO SE PUDO ACCEDER AL INTERIOR DEL BLOQUE, por lo que la información biofísica se basa en OBSERVACIÓN DESDE LOS LÍMITES DEL POLÍGONO. GABINETE (DEM): rango altitudinal 203-523 msnm; pendiente promedio 21.71% (la más alta de los cinco bloques del paquete); la ficha F-EE-05 registra una pendiente predominante del 45%. INCONSISTENCIA: LA ALTITUD GPS (167.2 msnm) ES INFERIOR A LA COTA MÍNIMA DEL POLÍGONO (203 msnm), coherente con que el punto se situara AL PIE DE LA LADERA, FUERA DEL BLOQUE. FACTOR LIMITANTE PRINCIPAL: LA ACCESIBILIDAD. MSAVI medio 2024 = 0.4012.</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M19B2</t>
        </is>
      </c>
    </row>
    <row r="6" ht="24" customHeight="1">
      <c r="A6" s="4" t="inlineStr">
        <is>
          <t>Distrito de Morropon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12</t>
        </is>
      </c>
      <c r="B10" s="27" t="n">
        <v>119.54</v>
      </c>
      <c r="C10" s="19" t="n">
        <v>14</v>
      </c>
      <c r="D10" s="11" t="inlineStr">
        <is>
          <t>672 – 2244</t>
        </is>
      </c>
      <c r="E10" s="11" t="n">
        <v>1572</v>
      </c>
      <c r="F10" s="11" t="n">
        <v>27.41</v>
      </c>
      <c r="G10" s="18" t="n">
        <v>0.7067</v>
      </c>
      <c r="H10" s="19" t="n">
        <v>99.93000000000001</v>
      </c>
    </row>
    <row r="11">
      <c r="A11" s="12" t="inlineStr">
        <is>
          <t>11</t>
        </is>
      </c>
      <c r="B11" s="28" t="n">
        <v>103.95</v>
      </c>
      <c r="C11" s="21" t="n">
        <v>12.17</v>
      </c>
      <c r="D11" s="13" t="inlineStr">
        <is>
          <t>1375 – 1928</t>
        </is>
      </c>
      <c r="E11" s="13" t="n">
        <v>553</v>
      </c>
      <c r="F11" s="13" t="n">
        <v>32.19</v>
      </c>
      <c r="G11" s="20" t="n">
        <v>0.6047</v>
      </c>
      <c r="H11" s="21" t="n">
        <v>75.28</v>
      </c>
    </row>
    <row r="12">
      <c r="A12" s="7" t="inlineStr">
        <is>
          <t>17</t>
        </is>
      </c>
      <c r="B12" s="27" t="n">
        <v>96.08</v>
      </c>
      <c r="C12" s="19" t="n">
        <v>11.25</v>
      </c>
      <c r="D12" s="11" t="inlineStr">
        <is>
          <t>1253 – 1880</t>
        </is>
      </c>
      <c r="E12" s="11" t="n">
        <v>627</v>
      </c>
      <c r="F12" s="11" t="n">
        <v>35.56</v>
      </c>
      <c r="G12" s="18" t="n">
        <v>0.6479</v>
      </c>
      <c r="H12" s="19" t="n">
        <v>88.68000000000001</v>
      </c>
    </row>
    <row r="13">
      <c r="A13" s="12" t="inlineStr">
        <is>
          <t>14</t>
        </is>
      </c>
      <c r="B13" s="28" t="n">
        <v>92.90000000000001</v>
      </c>
      <c r="C13" s="21" t="n">
        <v>10.88</v>
      </c>
      <c r="D13" s="13" t="inlineStr">
        <is>
          <t>87 – 1355</t>
        </is>
      </c>
      <c r="E13" s="13" t="n">
        <v>1268</v>
      </c>
      <c r="F13" s="13" t="n">
        <v>23.75</v>
      </c>
      <c r="G13" s="20" t="n">
        <v>0.5197000000000001</v>
      </c>
      <c r="H13" s="21" t="n">
        <v>58.89</v>
      </c>
    </row>
    <row r="14">
      <c r="A14" s="7" t="inlineStr">
        <is>
          <t>15</t>
        </is>
      </c>
      <c r="B14" s="27" t="n">
        <v>86.15000000000001</v>
      </c>
      <c r="C14" s="19" t="n">
        <v>10.09</v>
      </c>
      <c r="D14" s="11" t="inlineStr">
        <is>
          <t>1199 – 1655</t>
        </is>
      </c>
      <c r="E14" s="11" t="n">
        <v>456</v>
      </c>
      <c r="F14" s="11" t="n">
        <v>26.19</v>
      </c>
      <c r="G14" s="18" t="n">
        <v>0.5605</v>
      </c>
      <c r="H14" s="19" t="n">
        <v>56.47</v>
      </c>
    </row>
    <row r="15">
      <c r="A15" s="12" t="inlineStr">
        <is>
          <t>23</t>
        </is>
      </c>
      <c r="B15" s="28" t="n">
        <v>81.78</v>
      </c>
      <c r="C15" s="21" t="n">
        <v>9.58</v>
      </c>
      <c r="D15" s="13" t="inlineStr">
        <is>
          <t>521 – 973</t>
        </is>
      </c>
      <c r="E15" s="13" t="n">
        <v>452</v>
      </c>
      <c r="F15" s="13" t="n">
        <v>35.28</v>
      </c>
      <c r="G15" s="20" t="n">
        <v>0.5731000000000001</v>
      </c>
      <c r="H15" s="21" t="n">
        <v>47.99</v>
      </c>
    </row>
    <row r="16">
      <c r="A16" s="7" t="inlineStr">
        <is>
          <t>42</t>
        </is>
      </c>
      <c r="B16" s="27" t="n">
        <v>80.62</v>
      </c>
      <c r="C16" s="19" t="n">
        <v>9.44</v>
      </c>
      <c r="D16" s="11" t="inlineStr">
        <is>
          <t>1131 – 1548</t>
        </is>
      </c>
      <c r="E16" s="11" t="n">
        <v>417</v>
      </c>
      <c r="F16" s="11" t="n">
        <v>27.86</v>
      </c>
      <c r="G16" s="18" t="n">
        <v>0.6348</v>
      </c>
      <c r="H16" s="19" t="n">
        <v>88.83</v>
      </c>
    </row>
    <row r="17">
      <c r="A17" s="14" t="inlineStr">
        <is>
          <t>► M19B2</t>
        </is>
      </c>
      <c r="B17" s="29" t="n">
        <v>74.37</v>
      </c>
      <c r="C17" s="30" t="n">
        <v>8.710000000000001</v>
      </c>
      <c r="D17" s="15" t="inlineStr">
        <is>
          <t>203 – 523</t>
        </is>
      </c>
      <c r="E17" s="15" t="n">
        <v>320</v>
      </c>
      <c r="F17" s="15" t="n">
        <v>21.71</v>
      </c>
      <c r="G17" s="31" t="n">
        <v>0.4012</v>
      </c>
      <c r="H17" s="30" t="n">
        <v>1.28</v>
      </c>
    </row>
    <row r="18">
      <c r="A18" s="7" t="inlineStr">
        <is>
          <t>82</t>
        </is>
      </c>
      <c r="B18" s="27" t="n">
        <v>35.66</v>
      </c>
      <c r="C18" s="19" t="n">
        <v>4.18</v>
      </c>
      <c r="D18" s="11" t="inlineStr">
        <is>
          <t>1796 – 2098</t>
        </is>
      </c>
      <c r="E18" s="11" t="n">
        <v>302</v>
      </c>
      <c r="F18" s="11" t="n">
        <v>23.55</v>
      </c>
      <c r="G18" s="18" t="n">
        <v>0.6283</v>
      </c>
      <c r="H18" s="19" t="n">
        <v>90.06999999999999</v>
      </c>
    </row>
    <row r="19">
      <c r="A19" s="12" t="inlineStr">
        <is>
          <t>78</t>
        </is>
      </c>
      <c r="B19" s="28" t="n">
        <v>35.1</v>
      </c>
      <c r="C19" s="21" t="n">
        <v>4.11</v>
      </c>
      <c r="D19" s="13" t="inlineStr">
        <is>
          <t>1908 – 2236</t>
        </is>
      </c>
      <c r="E19" s="13" t="n">
        <v>328</v>
      </c>
      <c r="F19" s="13" t="n">
        <v>30.64</v>
      </c>
      <c r="G19" s="20" t="n">
        <v>0.7074</v>
      </c>
      <c r="H19" s="21" t="n">
        <v>89.33</v>
      </c>
    </row>
    <row r="20">
      <c r="A20" s="7" t="inlineStr">
        <is>
          <t>M19B7</t>
        </is>
      </c>
      <c r="B20" s="27" t="n">
        <v>34.17</v>
      </c>
      <c r="C20" s="19" t="n">
        <v>4</v>
      </c>
      <c r="D20" s="11" t="inlineStr">
        <is>
          <t>1213 – 1578</t>
        </is>
      </c>
      <c r="E20" s="11" t="n">
        <v>365</v>
      </c>
      <c r="F20" s="11" t="n">
        <v>28.15</v>
      </c>
      <c r="G20" s="18" t="n">
        <v>0.5919</v>
      </c>
      <c r="H20" s="19" t="n">
        <v>78.52</v>
      </c>
    </row>
    <row r="21">
      <c r="A21" s="12" t="inlineStr">
        <is>
          <t>59</t>
        </is>
      </c>
      <c r="B21" s="28" t="n">
        <v>13.55</v>
      </c>
      <c r="C21" s="21" t="n">
        <v>1.59</v>
      </c>
      <c r="D21" s="13" t="inlineStr">
        <is>
          <t>2045 – 2218</t>
        </is>
      </c>
      <c r="E21" s="13" t="n">
        <v>173</v>
      </c>
      <c r="F21" s="13" t="n">
        <v>29.85</v>
      </c>
      <c r="G21" s="20" t="n">
        <v>0.6147</v>
      </c>
      <c r="H21" s="21" t="n">
        <v>86.56999999999999</v>
      </c>
    </row>
    <row r="22">
      <c r="A22" s="16" t="inlineStr">
        <is>
          <t>TOTAL / PROMEDIO</t>
        </is>
      </c>
      <c r="B22" s="32">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M19B2 ocupa el puesto 8 de 12 por superficie dentro de la microcuenca C1086-Q9570 (8.71 % de las 853.87 ha preliminares de la microcuenca). Su pendiente promedio (21.71 %, clase «15-25% (Fuert. inclinado)») es la 1.ª más baja de 12 y se sitúa por debajo del promedio de la microcuenca (28.51 %). Su MSAVI 2024 (0.4012) es el 12.º de 12 y queda por debajo del promedio local (0.5993). Amplitud altitudinal del bloque: 320 m (203–523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M19B2</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«C1086-Q9570»</t>
        </is>
      </c>
      <c r="D10" s="34" t="inlineStr">
        <is>
          <t>CONFORME</t>
        </is>
      </c>
      <c r="E10" s="33" t="inlineStr">
        <is>
          <t>Sin acción.</t>
        </is>
      </c>
    </row>
    <row r="11" ht="48" customHeight="1">
      <c r="A11" s="35" t="inlineStr">
        <is>
          <t>D-02</t>
        </is>
      </c>
      <c r="B11" s="35" t="inlineStr">
        <is>
          <t>UTM del punto de muestreo</t>
        </is>
      </c>
      <c r="C11" s="35" t="inlineStr">
        <is>
          <t>El punto de muestreo declarado dista 704 m del centroide de catálogo, compatible con la extensión del bloque</t>
        </is>
      </c>
      <c r="D11" s="34" t="inlineStr">
        <is>
          <t>CONFORME</t>
        </is>
      </c>
      <c r="E11" s="35" t="inlineStr">
        <is>
          <t>Sin acción.</t>
        </is>
      </c>
    </row>
    <row r="12" ht="48" customHeight="1">
      <c r="A12" s="33" t="inlineStr">
        <is>
          <t>D-03</t>
        </is>
      </c>
      <c r="B12" s="33" t="inlineStr">
        <is>
          <t>Superficie del polígono</t>
        </is>
      </c>
      <c r="C12" s="33" t="inlineStr">
        <is>
          <t>La superficie clasificada por el NDVI 2025 (74.406 ha) coincide con la de catálogo (74.37 ha) dentro del ±2 % (+0.05 %)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21.71 %,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Elenco florístico</t>
        </is>
      </c>
      <c r="C14" s="33" t="inlineStr">
        <is>
          <t>La ficha registra 4 taxones, por debajo del mínimo de 15 que exige el formato V5</t>
        </is>
      </c>
      <c r="D14" s="36" t="inlineStr">
        <is>
          <t>SUSTANTIVA</t>
        </is>
      </c>
      <c r="E14" s="33" t="inlineStr">
        <is>
          <t>Registro florístico preliminar, sin colecta ni determinación botánica formal. Debe cerrarse con colecta botánica en la siguiente campaña.</t>
        </is>
      </c>
    </row>
    <row r="15" ht="48" customHeight="1">
      <c r="A15" s="35" t="inlineStr">
        <is>
          <t>D-06</t>
        </is>
      </c>
      <c r="B15" s="35" t="inlineStr">
        <is>
          <t>Representatividad del levantamiento</t>
        </is>
      </c>
      <c r="C15" s="35" t="inlineStr">
        <is>
          <t>Ninguna de las estaciones fotográficas georreferenciadas se localiza dentro del polígono del bloque</t>
        </is>
      </c>
      <c r="D15" s="36" t="inlineStr">
        <is>
          <t>SUSTANTIVA</t>
        </is>
      </c>
      <c r="E15" s="35" t="inlineStr">
        <is>
          <t>La verificación documenta el perímetro y la vista panorámica del bloque, no su interior. Los parámetros que exigen recorrido interno se consignan «Por determinar».</t>
        </is>
      </c>
    </row>
    <row r="16" ht="48" customHeight="1">
      <c r="A16" s="33" t="inlineStr">
        <is>
          <t>D-07</t>
        </is>
      </c>
      <c r="B16" s="33" t="inlineStr">
        <is>
          <t>Centro poblado asociado</t>
        </is>
      </c>
      <c r="C16" s="33" t="inlineStr">
        <is>
          <t>La ficha DT declara «Boca Negra»; el cruce INEI-Bloques V5 identifica 1 centro(s) poblado(s) en el bloque: BOCA NEGRA</t>
        </is>
      </c>
      <c r="D16" s="34"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6" t="inlineStr">
        <is>
          <t>SUSTANTIVA</t>
        </is>
      </c>
      <c r="E17" s="35" t="inlineStr">
        <is>
          <t>Debe tomarse del modelamiento de mesolocalización (PMM + EPH + PGI ponderados por AHP) antes de fijar la prioridad definitiva de intervención del bloque.</t>
        </is>
      </c>
    </row>
    <row r="18" ht="48" customHeight="1">
      <c r="A18" s="33" t="inlineStr">
        <is>
          <t>D-09</t>
        </is>
      </c>
      <c r="B18" s="33" t="inlineStr">
        <is>
          <t>F-DT-01</t>
        </is>
      </c>
      <c r="C18" s="33" t="inlineStr">
        <is>
          <t>La altitud GPS (167.2 msnm) es INFERIOR a la cota mínima del polígono según MDE (203 msnm)</t>
        </is>
      </c>
      <c r="D18" s="36" t="inlineStr">
        <is>
          <t>SUSTANTIVA</t>
        </is>
      </c>
      <c r="E18" s="33" t="inlineStr">
        <is>
          <t>El punto de observación se situó al pie de la ladera, FUERA del bloque</t>
        </is>
      </c>
    </row>
    <row r="19" ht="48" customHeight="1">
      <c r="A19" s="35" t="inlineStr">
        <is>
          <t>D-10</t>
        </is>
      </c>
      <c r="B19" s="35" t="inlineStr">
        <is>
          <t>F-DT-01</t>
        </is>
      </c>
      <c r="C19" s="35" t="inlineStr">
        <is>
          <t>No se pudo acceder al interior del bloque por desconocimiento de las rutas de ingreso</t>
        </is>
      </c>
      <c r="D19" s="36" t="inlineStr">
        <is>
          <t>SUSTANTIVA</t>
        </is>
      </c>
      <c r="E19" s="35" t="inlineStr">
        <is>
          <t>Toda la información biofísica procede de observación desde los límites</t>
        </is>
      </c>
    </row>
    <row r="20" ht="48" customHeight="1">
      <c r="A20" s="33" t="inlineStr">
        <is>
          <t>D-11</t>
        </is>
      </c>
      <c r="B20" s="33" t="inlineStr">
        <is>
          <t>F-DT-02</t>
        </is>
      </c>
      <c r="C20" s="33" t="inlineStr">
        <is>
          <t>La calificación de erosión NULA se basa en observación externa</t>
        </is>
      </c>
      <c r="D20" s="36" t="inlineStr">
        <is>
          <t>SUSTANTIVA</t>
        </is>
      </c>
      <c r="E20" s="33" t="inlineStr">
        <is>
          <t>Debe confirmarse con recorrido interno</t>
        </is>
      </c>
    </row>
    <row r="21" ht="48" customHeight="1">
      <c r="A21" s="35" t="inlineStr">
        <is>
          <t>D-12</t>
        </is>
      </c>
      <c r="B21" s="35" t="inlineStr">
        <is>
          <t>F-DT-03</t>
        </is>
      </c>
      <c r="C21" s="35" t="inlineStr">
        <is>
          <t>Cobertura arbustiva 100% y dosel 95% con herbácea, hojarasca y suelo desnudo en 0%</t>
        </is>
      </c>
      <c r="D21" s="15" t="inlineStr">
        <is>
          <t>NO SUSTANTIVA</t>
        </is>
      </c>
      <c r="E21" s="35" t="inlineStr">
        <is>
          <t>Superposición de estratos declarada; verificar</t>
        </is>
      </c>
    </row>
    <row r="22" ht="48" customHeight="1">
      <c r="A22" s="33" t="inlineStr">
        <is>
          <t>D-13</t>
        </is>
      </c>
      <c r="B22" s="33" t="inlineStr">
        <is>
          <t>F-DT-03</t>
        </is>
      </c>
      <c r="C22" s="33" t="inlineStr">
        <is>
          <t>Solo 4 taxones registrados, sin estrato ni abundancia, frente al mínimo de 15</t>
        </is>
      </c>
      <c r="D22" s="36" t="inlineStr">
        <is>
          <t>SUSTANTIVA</t>
        </is>
      </c>
      <c r="E22" s="33" t="inlineStr">
        <is>
          <t>Levantamiento florístico pendiente</t>
        </is>
      </c>
    </row>
    <row r="23" ht="48" customHeight="1">
      <c r="A23" s="35" t="inlineStr">
        <is>
          <t>D-14</t>
        </is>
      </c>
      <c r="B23" s="35" t="inlineStr">
        <is>
          <t>F-DT-03</t>
        </is>
      </c>
      <c r="C23" s="35" t="inlineStr">
        <is>
          <t>EL MSAVI 2024 (0.4012) ES SUSTANTIVAMENTE INFERIOR A LO QUE SUGERIRÍA UNA COBERTURA DEL 95%, con una banda continua de cobertura baja en el flanco occidental</t>
        </is>
      </c>
      <c r="D23" s="36" t="inlineStr">
        <is>
          <t>SUSTANTIVA</t>
        </is>
      </c>
      <c r="E23" s="35" t="inlineStr">
        <is>
          <t>El estado favorable puede deberse al momento POST LLUVIOSO del levantamiento: SE RECOMIENDA SEGUNDA VISITA EN ÉPOCA SECA ANTES DE DECIDIR LA EXCLUSIÓN DEL BLOQUE</t>
        </is>
      </c>
    </row>
    <row r="24" ht="48" customHeight="1">
      <c r="A24" s="33" t="inlineStr">
        <is>
          <t>D-15</t>
        </is>
      </c>
      <c r="B24" s="33" t="inlineStr">
        <is>
          <t>F-DT-03 / F-DT-04</t>
        </is>
      </c>
      <c r="C24" s="33" t="inlineStr">
        <is>
          <t>Suelo desnudo: 0% en F-DT-03 frente a 5% en el indicador N.° 2</t>
        </is>
      </c>
      <c r="D24" s="15" t="inlineStr">
        <is>
          <t>NO SUSTANTIVA</t>
        </is>
      </c>
      <c r="E24" s="33" t="inlineStr">
        <is>
          <t>Conciliar</t>
        </is>
      </c>
    </row>
    <row r="25" ht="48" customHeight="1">
      <c r="A25" s="35" t="inlineStr">
        <is>
          <t>D-16</t>
        </is>
      </c>
      <c r="B25" s="35" t="inlineStr">
        <is>
          <t>F-DT-04</t>
        </is>
      </c>
      <c r="C25" s="35" t="inlineStr">
        <is>
          <t>Indicadores 3 a 6 no valorados; indicadores 1, 2, 7 y 8 sin calificación de nivel; reversibilidad no consignada</t>
        </is>
      </c>
      <c r="D25" s="36" t="inlineStr">
        <is>
          <t>SUSTANTIVA</t>
        </is>
      </c>
      <c r="E25" s="35" t="inlineStr">
        <is>
          <t>Por completar</t>
        </is>
      </c>
    </row>
    <row r="26" ht="48" customHeight="1">
      <c r="A26" s="33" t="inlineStr">
        <is>
          <t>D-17</t>
        </is>
      </c>
      <c r="B26" s="33" t="inlineStr">
        <is>
          <t>F-DT-04</t>
        </is>
      </c>
      <c r="C26" s="33" t="inlineStr">
        <is>
          <t>Pendiente promedio 21.71% (MDE) frente a 45% predominante de la ficha F-EE-05, sobre un centro poblado al pie de la ladera</t>
        </is>
      </c>
      <c r="D26" s="36" t="inlineStr">
        <is>
          <t>SUSTANTIVA</t>
        </is>
      </c>
      <c r="E26" s="33" t="inlineStr">
        <is>
          <t>Mantener el bloque bajo seguimiento por regulación de riesgos naturales</t>
        </is>
      </c>
    </row>
    <row r="27" ht="48" customHeight="1">
      <c r="A27" s="35" t="inlineStr">
        <is>
          <t>D-18</t>
        </is>
      </c>
      <c r="B27" s="35" t="inlineStr">
        <is>
          <t>F-DT-05</t>
        </is>
      </c>
      <c r="C27" s="35" t="inlineStr">
        <is>
          <t>Accesibilidad: se desconocen las vías de ingreso al interior del polígono</t>
        </is>
      </c>
      <c r="D27" s="36" t="inlineStr">
        <is>
          <t>SUSTANTIVA</t>
        </is>
      </c>
      <c r="E27" s="35" t="inlineStr">
        <is>
          <t>ÚNICO FACTOR QUE CONDICIONA LA DELIMITACIÓN FINAL; requiere acompañamiento local</t>
        </is>
      </c>
    </row>
    <row r="29">
      <c r="A29" s="16" t="inlineStr">
        <is>
          <t>RESUMEN</t>
        </is>
      </c>
      <c r="B29" s="17" t="inlineStr">
        <is>
          <t>18 verificaciones</t>
        </is>
      </c>
      <c r="C29" s="17" t="inlineStr">
        <is>
          <t>CONFORME: 4 · NO SUSTANTIVA: 3 · SUSTANTIVA: 11</t>
        </is>
      </c>
      <c r="D29" s="17" t="inlineStr"/>
      <c r="E29" s="17" t="inlineStr"/>
    </row>
    <row r="31" ht="60" customHeight="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31:E3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M19B2 — IN Piura</dc:title>
  <dc:subject>Diagnóstico Territorial por bloque de intervención</dc:subject>
  <dcterms:created xsi:type="dcterms:W3CDTF">2026-09-08T02:45:05Z</dcterms:created>
  <dcterms:modified xsi:type="dcterms:W3CDTF">2026-09-08T02:45:05Z</dcterms:modified>
</cp:coreProperties>
</file>