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M30B5</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M30B5</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7" t="inlineStr">
        <is>
          <t>No consignada</t>
        </is>
      </c>
      <c r="E13" s="8" t="n"/>
      <c r="F13" s="8" t="n"/>
    </row>
    <row r="14">
      <c r="A14" s="6" t="inlineStr">
        <is>
          <t>Superficie de catálogo (V5/V6), ha</t>
        </is>
      </c>
      <c r="B14" s="7" t="n">
        <v>90.90000000000001</v>
      </c>
      <c r="C14" s="6" t="inlineStr">
        <is>
          <t>Fuente de superficie</t>
        </is>
      </c>
      <c r="D14" s="7" t="inlineStr">
        <is>
          <t>Catálogo maestro Bloques V5/V6</t>
        </is>
      </c>
      <c r="E14" s="8" t="n"/>
      <c r="F14" s="8" t="n"/>
    </row>
    <row r="15">
      <c r="A15" s="6" t="inlineStr">
        <is>
          <t>Centroide UTM ESTE (m)</t>
        </is>
      </c>
      <c r="B15" s="7" t="n">
        <v>655263</v>
      </c>
      <c r="C15" s="6" t="inlineStr">
        <is>
          <t>Centroide UTM NORTE (m)</t>
        </is>
      </c>
      <c r="D15" s="7" t="n">
        <v>9427340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1782</v>
      </c>
      <c r="C19" s="6" t="inlineStr">
        <is>
          <t>Altitud máxima (msnm)</t>
        </is>
      </c>
      <c r="D19" s="7" t="n">
        <v>2307</v>
      </c>
      <c r="E19" s="8" t="n"/>
      <c r="F19" s="8" t="n"/>
    </row>
    <row r="20">
      <c r="A20" s="6" t="inlineStr">
        <is>
          <t>Amplitud altitudinal (m)</t>
        </is>
      </c>
      <c r="B20" s="7" t="n">
        <v>525</v>
      </c>
      <c r="C20" s="6" t="inlineStr">
        <is>
          <t>Piso altitudinal dominante</t>
        </is>
      </c>
      <c r="D20" s="7" t="inlineStr">
        <is>
          <t>2000-2500 m (Quechua alta)</t>
        </is>
      </c>
      <c r="E20" s="8" t="n"/>
      <c r="F20" s="8" t="n"/>
    </row>
    <row r="21">
      <c r="A21" s="6" t="inlineStr">
        <is>
          <t>Pendiente promedio (%)</t>
        </is>
      </c>
      <c r="B21" s="7" t="n">
        <v>21.23</v>
      </c>
      <c r="C21" s="6" t="inlineStr">
        <is>
          <t>Pendiente promedio (grados)</t>
        </is>
      </c>
      <c r="D21" s="7" t="n">
        <v>12</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21.23° = 38.84%</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0.5564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(79.46 %)</t>
        </is>
      </c>
      <c r="E29" s="8" t="n"/>
      <c r="F29" s="8" t="n"/>
    </row>
    <row r="30">
      <c r="A30" s="6" t="inlineStr">
        <is>
          <t>Superficie clasificada NDVI 2025 (ha)</t>
        </is>
      </c>
      <c r="B30" s="7" t="n">
        <v>90.922</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74.64 ha de Zona agrícola (82.1%) y 16.267 ha de Matorral andino (17.9%) según cartografía MINAM; la superficie consignada corresponde a la unidad dominante</t>
        </is>
      </c>
      <c r="E33" s="8" t="n"/>
      <c r="F33" s="8" t="n"/>
    </row>
    <row r="34">
      <c r="A34" s="6" t="inlineStr">
        <is>
          <t>Estado de conservación</t>
        </is>
      </c>
      <c r="B34" s="7" t="inlineStr">
        <is>
          <t>Muy alterado / Degradado</t>
        </is>
      </c>
      <c r="C34" s="6" t="inlineStr">
        <is>
          <t>Uso actual dominante del suelo</t>
        </is>
      </c>
      <c r="D34" s="7" t="inlineStr">
        <is>
          <t>Pastoreo extensivo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n">
        <v>10</v>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n">
        <v>2</v>
      </c>
      <c r="E37" s="8" t="n"/>
      <c r="F37" s="8" t="n"/>
    </row>
    <row r="38">
      <c r="A38" s="6" t="inlineStr">
        <is>
          <t>Elenco florístico (n.° de taxones)</t>
        </is>
      </c>
      <c r="B38" s="7" t="n">
        <v>9</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Brigada de campo IN Piura – ANIN/DIME-SESDI</t>
        </is>
      </c>
      <c r="C41" s="6" t="inlineStr">
        <is>
          <t>Fecha de evaluación</t>
        </is>
      </c>
      <c r="D41" s="7" t="inlineStr">
        <is>
          <t>2026-08-13</t>
        </is>
      </c>
      <c r="E41" s="8" t="n"/>
      <c r="F41" s="8" t="n"/>
    </row>
    <row r="42">
      <c r="A42" s="6" t="inlineStr">
        <is>
          <t>Hora de registro</t>
        </is>
      </c>
      <c r="B42" s="7" t="inlineStr">
        <is>
          <t>13:49 - 14:03 h</t>
        </is>
      </c>
      <c r="C42" s="6" t="inlineStr">
        <is>
          <t>Correlativo de ficha</t>
        </is>
      </c>
      <c r="D42" s="7" t="inlineStr">
        <is>
          <t>F-DT-01 / M30B5 / 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Observación directa en transecto (sin parcela permanente instalada)</t>
        </is>
      </c>
      <c r="E44" s="8" t="n"/>
      <c r="F44" s="8" t="n"/>
    </row>
    <row r="45">
      <c r="A45" s="6" t="inlineStr">
        <is>
          <t>Estaciones fotográficas georreferenciadas</t>
        </is>
      </c>
      <c r="B45" s="7" t="n">
        <v>7</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Economía ganadera familiar de subsistencia sobre suelos de aptitud forestal y de protección, sin ordenamiento predial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M30B5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0.5564</v>
      </c>
      <c r="C15" s="17" t="inlineStr">
        <is>
          <t>—</t>
        </is>
      </c>
      <c r="D15" s="17" t="inlineStr">
        <is>
          <t>Vigor moderado · clase 0.4976 - 0.6139</t>
        </is>
      </c>
      <c r="E15" s="17" t="inlineStr">
        <is>
          <t>Sobre umbral</t>
        </is>
      </c>
    </row>
    <row r="17" ht="72" customHeight="1">
      <c r="A17" s="9" t="inlineStr">
        <is>
          <t>NOTA METODOLÓGICA. La media del MSAVI 2024 del bloque (0.556400)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72.2496</v>
      </c>
      <c r="C21" s="19" t="n">
        <v>79.45999999999999</v>
      </c>
      <c r="D21" s="11" t="inlineStr">
        <is>
          <t>Dosel continuo, matorral denso o mosaico agroforestal</t>
        </is>
      </c>
      <c r="E21" s="11" t="inlineStr"/>
    </row>
    <row r="22">
      <c r="A22" s="14" t="inlineStr">
        <is>
          <t>Vegetación mediana</t>
        </is>
      </c>
      <c r="B22" s="20" t="n">
        <v>18.4809</v>
      </c>
      <c r="C22" s="21" t="n">
        <v>20.33</v>
      </c>
      <c r="D22" s="15" t="inlineStr">
        <is>
          <t>Pastizal cultivado, matorral ralo, parcelas agrícolas</t>
        </is>
      </c>
      <c r="E22" s="15" t="inlineStr"/>
    </row>
    <row r="23">
      <c r="A23" s="7" t="inlineStr">
        <is>
          <t>Vegetación ligera</t>
        </is>
      </c>
      <c r="B23" s="18" t="n">
        <v>0.1913</v>
      </c>
      <c r="C23" s="19" t="n">
        <v>0.21</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90.90000000000001</v>
      </c>
      <c r="C25" s="25" t="inlineStr">
        <is>
          <t>—</t>
        </is>
      </c>
      <c r="D25" s="25" t="inlineStr">
        <is>
          <t>Desviación planimétrica frente al catálogo</t>
        </is>
      </c>
      <c r="E25" s="25" t="inlineStr">
        <is>
          <t>+0.02 %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79.46 % del polígono clasificado como «Vegetación alta» por el NDVI 2025; la observación de campo corresponde a una parcela o recorrido puntual y no es estadísticamente representativa de las 90.900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M30B5</t>
        </is>
      </c>
    </row>
    <row r="6" ht="24" customHeight="1">
      <c r="A6" s="4" t="inlineStr">
        <is>
          <t>Levantamiento del 2026-08-13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655188</v>
      </c>
      <c r="D10" s="26" t="n">
        <v>9427633</v>
      </c>
      <c r="E10" s="11" t="n">
        <v>302.4</v>
      </c>
      <c r="F10" s="11" t="inlineStr"/>
      <c r="G10" s="11" t="inlineStr">
        <is>
          <t>Coordenada consignada en F-DT-01</t>
        </is>
      </c>
    </row>
    <row r="11">
      <c r="A11" s="14" t="inlineStr">
        <is>
          <t>C-01</t>
        </is>
      </c>
      <c r="B11" s="15" t="inlineStr">
        <is>
          <t>Rasgo erosivo — 655142</t>
        </is>
      </c>
      <c r="C11" s="27" t="n">
        <v>9427609</v>
      </c>
      <c r="D11" s="27" t="inlineStr">
        <is>
          <t>Por verificar</t>
        </is>
      </c>
      <c r="E11" s="15" t="inlineStr"/>
      <c r="F11" s="15" t="inlineStr">
        <is>
          <t>Por verificar</t>
        </is>
      </c>
      <c r="G11" s="15" t="inlineStr">
        <is>
          <t>Por verificar</t>
        </is>
      </c>
    </row>
    <row r="12">
      <c r="A12" s="7" t="inlineStr">
        <is>
          <t>C-02</t>
        </is>
      </c>
      <c r="B12" s="11" t="inlineStr">
        <is>
          <t>Rasgo erosivo — 655109</t>
        </is>
      </c>
      <c r="C12" s="26" t="n">
        <v>9427610</v>
      </c>
      <c r="D12" s="26" t="inlineStr">
        <is>
          <t>Por verificar</t>
        </is>
      </c>
      <c r="E12" s="11" t="inlineStr"/>
      <c r="F12" s="11" t="inlineStr">
        <is>
          <t>Por verificar</t>
        </is>
      </c>
      <c r="G12" s="11" t="inlineStr">
        <is>
          <t>Por verificar</t>
        </is>
      </c>
    </row>
    <row r="13">
      <c r="A13" s="14" t="inlineStr">
        <is>
          <t>H-01</t>
        </is>
      </c>
      <c r="B13" s="15" t="inlineStr">
        <is>
          <t>Fuente de agua — 1</t>
        </is>
      </c>
      <c r="C13" s="27" t="inlineStr">
        <is>
          <t>Manantial / Puquio</t>
        </is>
      </c>
      <c r="D13" s="27" t="n">
        <v>655109</v>
      </c>
      <c r="E13" s="15" t="inlineStr"/>
      <c r="F13" s="15" t="n">
        <v>9427610</v>
      </c>
      <c r="G13" s="15" t="inlineStr"/>
    </row>
    <row r="14">
      <c r="A14" s="7" t="inlineStr">
        <is>
          <t>H-02</t>
        </is>
      </c>
      <c r="B14" s="11" t="inlineStr">
        <is>
          <t>Fuente de agua — 2</t>
        </is>
      </c>
      <c r="C14" s="26" t="inlineStr">
        <is>
          <t>Quebrada estacional</t>
        </is>
      </c>
      <c r="D14" s="26" t="n">
        <v>655060</v>
      </c>
      <c r="E14" s="11" t="inlineStr"/>
      <c r="F14" s="11" t="n">
        <v>9427662</v>
      </c>
      <c r="G14" s="11" t="inlineStr"/>
    </row>
    <row r="15">
      <c r="A15" s="14" t="inlineStr">
        <is>
          <t>B-01</t>
        </is>
      </c>
      <c r="B15" s="15" t="inlineStr">
        <is>
          <t>Especie clave — Salix humboldtiana (Sauce)</t>
        </is>
      </c>
      <c r="C15" s="27" t="inlineStr">
        <is>
          <t>655152</t>
        </is>
      </c>
      <c r="D15" s="27" t="inlineStr">
        <is>
          <t>9427615</t>
        </is>
      </c>
      <c r="E15" s="15" t="n">
        <v>296.6</v>
      </c>
      <c r="F15" s="15" t="inlineStr">
        <is>
          <t>Indicadora de buen estado</t>
        </is>
      </c>
      <c r="G15" s="15" t="inlineStr">
        <is>
          <t>NE - No Evaluado</t>
        </is>
      </c>
    </row>
    <row r="16">
      <c r="A16" s="7" t="inlineStr">
        <is>
          <t>B-02</t>
        </is>
      </c>
      <c r="B16" s="11" t="inlineStr">
        <is>
          <t>Especie clave — Baccharis sp. (Chilca)</t>
        </is>
      </c>
      <c r="C16" s="26" t="inlineStr">
        <is>
          <t>655142</t>
        </is>
      </c>
      <c r="D16" s="26" t="inlineStr">
        <is>
          <t>9427609</t>
        </is>
      </c>
      <c r="E16" s="11" t="n">
        <v>295</v>
      </c>
      <c r="F16" s="11" t="inlineStr">
        <is>
          <t>Indicadora de perturbación</t>
        </is>
      </c>
      <c r="G16" s="11"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655263</v>
      </c>
      <c r="C19" s="6" t="inlineStr">
        <is>
          <t>Centroide del bloque — UTM NORTE (m)</t>
        </is>
      </c>
      <c r="D19" s="7" t="n">
        <v>9427340</v>
      </c>
      <c r="E19" s="8" t="n"/>
      <c r="F19" s="8" t="n"/>
      <c r="G19" s="8" t="n"/>
      <c r="H19" s="8" t="n"/>
    </row>
    <row r="20">
      <c r="A20" s="6" t="inlineStr">
        <is>
          <t>N.° de estaciones fotográficas declaradas</t>
        </is>
      </c>
      <c r="B20" s="7" t="n">
        <v>7</v>
      </c>
      <c r="C20" s="6" t="inlineStr">
        <is>
          <t>Estaciones dentro del polígono</t>
        </is>
      </c>
      <c r="D20" s="7" t="n">
        <v>7</v>
      </c>
      <c r="E20" s="8" t="n"/>
      <c r="F20" s="8" t="n"/>
      <c r="G20" s="8" t="n"/>
      <c r="H20" s="8" t="n"/>
    </row>
    <row r="22" ht="15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CÓDIGO: los siete registros fotográficos georreferenciados (13-08-2026, 13:53-14:03 h) se ubican entre E 655 060 - 655 228 y N 9 427 609 - 9 427 690, dentro del polígono (centroide oficial E 655 263 / N 9 427 340); rotulado de campo consistente con la base tbl_Bloques; NO se detectan discrepancias de codificación. ÁREA: 90.90 ha (tbl_Bloques V4) / 90.903 ha (Bloques_V5) / 90.922 ha (base CP-Bloques V5); diferencia máxima de 0.02 ha, no significativa; se adopta 90.90 ha. INDICIOS DE INESTABILIDAD: afloramiento rocoso subvertical de aspecto columnar en la cumbre del sector este; escarpes activos y cicatrices de suelo desnudo de color claro en laderas; reptación evidenciada por terracetas de pisoteo continuas; escarpe de deslizamiento antiguo en el sector central. Dimensiones no medidas en campo — POR VERIFICAR con levantamiento topográfico de detalle.</t>
        </is>
      </c>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M30B5</t>
        </is>
      </c>
    </row>
    <row r="6" ht="24" customHeight="1">
      <c r="A6" s="4" t="inlineStr">
        <is>
          <t>Distrito de Huancabamba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1" t="inlineStr">
        <is>
          <t>1171 – 1769</t>
        </is>
      </c>
      <c r="E10" s="11" t="n">
        <v>598</v>
      </c>
      <c r="F10" s="11" t="n">
        <v>31.55</v>
      </c>
      <c r="G10" s="18" t="n">
        <v>0.6403</v>
      </c>
      <c r="H10" s="19" t="n">
        <v>94.08</v>
      </c>
    </row>
    <row r="11">
      <c r="A11" s="12" t="inlineStr">
        <is>
          <t>► M30B5</t>
        </is>
      </c>
      <c r="B11" s="29" t="n">
        <v>90.90000000000001</v>
      </c>
      <c r="C11" s="30" t="n">
        <v>16.46</v>
      </c>
      <c r="D11" s="13" t="inlineStr">
        <is>
          <t>1782 – 2307</t>
        </is>
      </c>
      <c r="E11" s="13" t="n">
        <v>525</v>
      </c>
      <c r="F11" s="13" t="n">
        <v>21.23</v>
      </c>
      <c r="G11" s="31" t="n">
        <v>0.5564</v>
      </c>
      <c r="H11" s="30" t="n">
        <v>79.45999999999999</v>
      </c>
    </row>
    <row r="12">
      <c r="A12" s="7" t="inlineStr">
        <is>
          <t>21</t>
        </is>
      </c>
      <c r="B12" s="28" t="n">
        <v>84.23</v>
      </c>
      <c r="C12" s="19" t="n">
        <v>15.25</v>
      </c>
      <c r="D12" s="11" t="inlineStr">
        <is>
          <t>1353 – 2004</t>
        </is>
      </c>
      <c r="E12" s="11" t="n">
        <v>651</v>
      </c>
      <c r="F12" s="11" t="n">
        <v>31.71</v>
      </c>
      <c r="G12" s="18" t="n">
        <v>0.6201</v>
      </c>
      <c r="H12" s="19" t="n">
        <v>89.39</v>
      </c>
    </row>
    <row r="13">
      <c r="A13" s="14" t="inlineStr">
        <is>
          <t>28</t>
        </is>
      </c>
      <c r="B13" s="32" t="n">
        <v>52.97</v>
      </c>
      <c r="C13" s="21" t="n">
        <v>9.59</v>
      </c>
      <c r="D13" s="15" t="inlineStr">
        <is>
          <t>1462 – 1856</t>
        </is>
      </c>
      <c r="E13" s="15" t="n">
        <v>394</v>
      </c>
      <c r="F13" s="15" t="n">
        <v>30.36</v>
      </c>
      <c r="G13" s="20" t="n">
        <v>0.6394</v>
      </c>
      <c r="H13" s="21" t="n">
        <v>96.64</v>
      </c>
    </row>
    <row r="14">
      <c r="A14" s="7" t="inlineStr">
        <is>
          <t>26</t>
        </is>
      </c>
      <c r="B14" s="28" t="n">
        <v>46.96</v>
      </c>
      <c r="C14" s="19" t="n">
        <v>8.5</v>
      </c>
      <c r="D14" s="11" t="inlineStr">
        <is>
          <t>1260 – 1855</t>
        </is>
      </c>
      <c r="E14" s="11" t="n">
        <v>595</v>
      </c>
      <c r="F14" s="11" t="n">
        <v>32.26</v>
      </c>
      <c r="G14" s="18" t="n">
        <v>0.6733</v>
      </c>
      <c r="H14" s="19" t="n">
        <v>97.29000000000001</v>
      </c>
    </row>
    <row r="15">
      <c r="A15" s="14" t="inlineStr">
        <is>
          <t>60</t>
        </is>
      </c>
      <c r="B15" s="32" t="n">
        <v>40.13</v>
      </c>
      <c r="C15" s="21" t="n">
        <v>7.27</v>
      </c>
      <c r="D15" s="15" t="inlineStr">
        <is>
          <t>1638 – 2073</t>
        </is>
      </c>
      <c r="E15" s="15" t="n">
        <v>435</v>
      </c>
      <c r="F15" s="15" t="n">
        <v>32.67</v>
      </c>
      <c r="G15" s="20" t="n">
        <v>0.6745</v>
      </c>
      <c r="H15" s="21" t="n">
        <v>99.90000000000001</v>
      </c>
    </row>
    <row r="16">
      <c r="A16" s="7" t="inlineStr">
        <is>
          <t>64</t>
        </is>
      </c>
      <c r="B16" s="28" t="n">
        <v>35.77</v>
      </c>
      <c r="C16" s="19" t="n">
        <v>6.48</v>
      </c>
      <c r="D16" s="11" t="inlineStr">
        <is>
          <t>2412 – 2651</t>
        </is>
      </c>
      <c r="E16" s="11" t="n">
        <v>239</v>
      </c>
      <c r="F16" s="11" t="n">
        <v>28.18</v>
      </c>
      <c r="G16" s="18" t="n">
        <v>0.5254</v>
      </c>
      <c r="H16" s="19" t="n">
        <v>78.22</v>
      </c>
    </row>
    <row r="17">
      <c r="A17" s="14" t="inlineStr">
        <is>
          <t>37</t>
        </is>
      </c>
      <c r="B17" s="32" t="n">
        <v>35.49</v>
      </c>
      <c r="C17" s="21" t="n">
        <v>6.43</v>
      </c>
      <c r="D17" s="15" t="inlineStr">
        <is>
          <t>1184 – 1455</t>
        </is>
      </c>
      <c r="E17" s="15" t="n">
        <v>271</v>
      </c>
      <c r="F17" s="15" t="n">
        <v>23.59</v>
      </c>
      <c r="G17" s="20" t="n">
        <v>0.6588000000000001</v>
      </c>
      <c r="H17" s="21" t="n">
        <v>98.02</v>
      </c>
    </row>
    <row r="18">
      <c r="A18" s="7" t="inlineStr">
        <is>
          <t>30</t>
        </is>
      </c>
      <c r="B18" s="28" t="n">
        <v>34.87</v>
      </c>
      <c r="C18" s="19" t="n">
        <v>6.31</v>
      </c>
      <c r="D18" s="11" t="inlineStr">
        <is>
          <t>1216 – 1541</t>
        </is>
      </c>
      <c r="E18" s="11" t="n">
        <v>325</v>
      </c>
      <c r="F18" s="11" t="n">
        <v>27.91</v>
      </c>
      <c r="G18" s="18" t="n">
        <v>0.6637999999999999</v>
      </c>
      <c r="H18" s="19" t="n">
        <v>99.38</v>
      </c>
    </row>
    <row r="19">
      <c r="A19" s="14" t="inlineStr">
        <is>
          <t>40</t>
        </is>
      </c>
      <c r="B19" s="32" t="n">
        <v>28.52</v>
      </c>
      <c r="C19" s="21" t="n">
        <v>5.16</v>
      </c>
      <c r="D19" s="15" t="inlineStr">
        <is>
          <t>1407 – 1656</t>
        </is>
      </c>
      <c r="E19" s="15" t="n">
        <v>249</v>
      </c>
      <c r="F19" s="15"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M30B5 ocupa el puesto 2 de 10 por superficie dentro de la microcuenca C1081-Q9591 (16.46 % de las 552.18 ha preliminares de la microcuenca). Su pendiente promedio (21.23 %, clase «15-25% (Fuert. inclinado)») es la 1.ª más baja de 10 y se sitúa por debajo del promedio de la microcuenca (29.09 %). Su MSAVI 2024 (0.5564) es el 9.º de 10 y queda por debajo del promedio local (0.6292). Amplitud altitudinal del bloque: 525 m (1782–2307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M30B5</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302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(90.922 ha) coincide con la de catálogo (90.9 ha) dentro del ±2 % (+0.02 %)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promedio de gabinete 21.23° = 38.84%»; la estadística zonal sobre el MDE arroja una pendiente promedio de 21.23 %,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«2000-2500 m (Quechua alta) — clase predominante por cota media; el polígono cruza los 2 000 m: lóbulos norte y noroeste entre 1 782 y 2 000 msnm (Quechua media) y lóbulo sur entre 2 000 y 2 307 msnm»; el MDE sitúa el bloque entre 1782 y 2307 msnm, cuyo punto medio corresponde a «2000-2500 m (Quechua alta)»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9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El rango altitudinal declarado (2000-2500 m) corresponde a la clase predominante por cota media; el polígono cruza los 2 000 m y sus lóbulos norte y noroeste están en piso Quechua media</t>
        </is>
      </c>
      <c r="D18" s="13" t="inlineStr">
        <is>
          <t>NO SUSTANTIVA</t>
        </is>
      </c>
      <c r="E18" s="34" t="inlineStr">
        <is>
          <t>Se declara el criterio de clasificación y el rango real 1 782 - 2 307 msnm</t>
        </is>
      </c>
    </row>
    <row r="19" ht="48" customHeight="1">
      <c r="A19" s="36" t="inlineStr">
        <is>
          <t>D-10</t>
        </is>
      </c>
      <c r="B19" s="36" t="inlineStr">
        <is>
          <t>F-DT-01</t>
        </is>
      </c>
      <c r="C19" s="36" t="inlineStr">
        <is>
          <t>Área con tres valores en las bases (90.90 / 90.903 / 90.922 ha)</t>
        </is>
      </c>
      <c r="D19" s="38" t="inlineStr">
        <is>
          <t>CORREGIDO</t>
        </is>
      </c>
      <c r="E19" s="36" t="inlineStr">
        <is>
          <t>Diferencia máxima 0.02 ha, no significativa; se adopta 90.90 ha</t>
        </is>
      </c>
    </row>
    <row r="20" ht="48" customHeight="1">
      <c r="A20" s="34" t="inlineStr">
        <is>
          <t>D-11</t>
        </is>
      </c>
      <c r="B20" s="34" t="inlineStr">
        <is>
          <t>F-DT-02</t>
        </is>
      </c>
      <c r="C20" s="34" t="inlineStr">
        <is>
          <t>Inventario de cárcavas PARCIAL: sólo dos rasgos del borde norte; sin longitud, profundidad, ancho ni densidad</t>
        </is>
      </c>
      <c r="D20" s="37" t="inlineStr">
        <is>
          <t>SUSTANTIVA</t>
        </is>
      </c>
      <c r="E20" s="34" t="inlineStr">
        <is>
          <t>POR VERIFICAR; no se estiman valores. El interior y el lóbulo sur no fueron recorridos</t>
        </is>
      </c>
    </row>
    <row r="21" ht="48" customHeight="1">
      <c r="A21" s="36" t="inlineStr">
        <is>
          <t>D-12</t>
        </is>
      </c>
      <c r="B21" s="36" t="inlineStr">
        <is>
          <t>F-DT-03</t>
        </is>
      </c>
      <c r="C21" s="36" t="inlineStr">
        <is>
          <t>Composición florística de 9 entradas frente al mínimo de 15; entradas 6 a 9 son morfoespecies no determinadas</t>
        </is>
      </c>
      <c r="D21" s="37" t="inlineStr">
        <is>
          <t>SUSTANTIVA</t>
        </is>
      </c>
      <c r="E21" s="36" t="inlineStr">
        <is>
          <t>No se asignan nombres científicos por inferencia; requiere colecta y herborización</t>
        </is>
      </c>
    </row>
    <row r="22" ht="48" customHeight="1">
      <c r="A22" s="34" t="inlineStr">
        <is>
          <t>D-13</t>
        </is>
      </c>
      <c r="B22" s="34" t="inlineStr">
        <is>
          <t>F-DT-03</t>
        </is>
      </c>
      <c r="C22" s="34" t="inlineStr">
        <is>
          <t>DAP promedio no medido</t>
        </is>
      </c>
      <c r="D22" s="37" t="inlineStr">
        <is>
          <t>SUSTANTIVA</t>
        </is>
      </c>
      <c r="E22" s="34" t="inlineStr">
        <is>
          <t>POR VERIFICAR mediante parcela de muestreo forestal</t>
        </is>
      </c>
    </row>
    <row r="23" ht="48" customHeight="1">
      <c r="A23" s="36" t="inlineStr">
        <is>
          <t>D-14</t>
        </is>
      </c>
      <c r="B23" s="36" t="inlineStr">
        <is>
          <t>F-DT-04</t>
        </is>
      </c>
      <c r="C23" s="36" t="inlineStr">
        <is>
          <t>Antigüedad de las causas no levantada; indicadores 5, 6 y 7 sin valor</t>
        </is>
      </c>
      <c r="D23" s="13" t="inlineStr">
        <is>
          <t>NO SUSTANTIVA</t>
        </is>
      </c>
      <c r="E23" s="36" t="inlineStr">
        <is>
          <t>POR VERIFICAR; no han sido estimados</t>
        </is>
      </c>
    </row>
    <row r="24" ht="48" customHeight="1">
      <c r="A24" s="34" t="inlineStr">
        <is>
          <t>D-15</t>
        </is>
      </c>
      <c r="B24" s="34" t="inlineStr">
        <is>
          <t>F-DT-05</t>
        </is>
      </c>
      <c r="C24" s="34" t="inlineStr">
        <is>
          <t>Señal celular, operador y alojamiento dejados en blanco por no admitir sus listas la opción "Por verificar"</t>
        </is>
      </c>
      <c r="D24" s="13" t="inlineStr">
        <is>
          <t>NO SUSTANTIVA</t>
        </is>
      </c>
      <c r="E24" s="34" t="inlineStr">
        <is>
          <t>Se declara el vacío en lugar de estimar</t>
        </is>
      </c>
    </row>
    <row r="25" ht="48" customHeight="1">
      <c r="A25" s="36" t="inlineStr">
        <is>
          <t>D-16</t>
        </is>
      </c>
      <c r="B25" s="36" t="inlineStr">
        <is>
          <t>F-DT-05</t>
        </is>
      </c>
      <c r="C25" s="36" t="inlineStr">
        <is>
          <t>El manantial aflora en el frente de un talud de cárcava en retroceso activo</t>
        </is>
      </c>
      <c r="D25" s="37" t="inlineStr">
        <is>
          <t>SUSTANTIVA</t>
        </is>
      </c>
      <c r="E25" s="36" t="inlineStr">
        <is>
          <t>Se eleva como prioridad de protección: cerco de exclusión, estabilización del talud con obras vivas y revegetación de cabecera</t>
        </is>
      </c>
    </row>
    <row r="27">
      <c r="A27" s="16" t="inlineStr">
        <is>
          <t>RESUMEN</t>
        </is>
      </c>
      <c r="B27" s="17" t="inlineStr">
        <is>
          <t>16 verificaciones</t>
        </is>
      </c>
      <c r="C27" s="17" t="inlineStr">
        <is>
          <t>CONFORME: 3 · CORREGIDO: 1 · NO SUSTANTIVA: 6 · SUSTANTIVA: 6</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M30B5 — IN Piura</dc:title>
  <dc:subject>Diagnóstico Territorial por bloque de intervención</dc:subject>
  <dcterms:created xsi:type="dcterms:W3CDTF">2026-09-08T02:45:06Z</dcterms:created>
  <dcterms:modified xsi:type="dcterms:W3CDTF">2026-09-08T02:45:06Z</dcterms:modified>
</cp:coreProperties>
</file>