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M3B8</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Santa Rosa</t>
        </is>
      </c>
      <c r="C13" s="6" t="inlineStr">
        <is>
          <t>Comunidad campesina</t>
        </is>
      </c>
      <c r="D13" s="7" t="inlineStr">
        <is>
          <t>Caserío Santa Rosa / Anexo Hacienda Bigote (sin C.C. titulada verificada)</t>
        </is>
      </c>
      <c r="E13" s="8" t="n"/>
      <c r="F13" s="8" t="n"/>
    </row>
    <row r="14">
      <c r="A14" s="6" t="inlineStr">
        <is>
          <t>Superficie de catálogo (V5/V6), ha</t>
        </is>
      </c>
      <c r="B14" s="7" t="n">
        <v>565.58</v>
      </c>
      <c r="C14" s="6" t="inlineStr">
        <is>
          <t>Fuente de superficie</t>
        </is>
      </c>
      <c r="D14" s="7" t="inlineStr">
        <is>
          <t>Catálogo maestro Bloques V5/V6</t>
        </is>
      </c>
      <c r="E14" s="8" t="n"/>
      <c r="F14" s="8" t="n"/>
    </row>
    <row r="15">
      <c r="A15" s="6" t="inlineStr">
        <is>
          <t>Centroide UTM ESTE (m)</t>
        </is>
      </c>
      <c r="B15" s="7" t="n">
        <v>632119</v>
      </c>
      <c r="C15" s="6" t="inlineStr">
        <is>
          <t>Centroide UTM NORTE (m)</t>
        </is>
      </c>
      <c r="D15" s="7" t="n">
        <v>9415141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195</v>
      </c>
      <c r="C19" s="6" t="inlineStr">
        <is>
          <t>Altitud máxima (msnm)</t>
        </is>
      </c>
      <c r="D19" s="7" t="n">
        <v>562</v>
      </c>
      <c r="E19" s="8" t="n"/>
      <c r="F19" s="8" t="n"/>
    </row>
    <row r="20">
      <c r="A20" s="6" t="inlineStr">
        <is>
          <t>Amplitud altitudinal (m)</t>
        </is>
      </c>
      <c r="B20" s="7" t="n">
        <v>367</v>
      </c>
      <c r="C20" s="6" t="inlineStr">
        <is>
          <t>Piso altitudinal dominante</t>
        </is>
      </c>
      <c r="D20" s="7" t="inlineStr">
        <is>
          <t>&lt;1000 m (Yunga)</t>
        </is>
      </c>
      <c r="E20" s="8" t="n"/>
      <c r="F20" s="8" t="n"/>
    </row>
    <row r="21">
      <c r="A21" s="6" t="inlineStr">
        <is>
          <t>Pendiente promedio (%)</t>
        </is>
      </c>
      <c r="B21" s="7" t="n">
        <v>13.65</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0.2934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(57.40 %)</t>
        </is>
      </c>
      <c r="E29" s="8" t="n"/>
      <c r="F29" s="8" t="n"/>
    </row>
    <row r="30">
      <c r="A30" s="6" t="inlineStr">
        <is>
          <t>Superficie clasificada NDVI 2025 (ha)</t>
        </is>
      </c>
      <c r="B30" s="7" t="n">
        <v>565.792</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565.58 ha (100% del bloque)</t>
        </is>
      </c>
      <c r="E33" s="8" t="n"/>
      <c r="F33" s="8" t="n"/>
    </row>
    <row r="34">
      <c r="A34" s="6" t="inlineStr">
        <is>
          <t>Estado de conservación</t>
        </is>
      </c>
      <c r="B34" s="7" t="inlineStr">
        <is>
          <t>Muy alterado / Degradado</t>
        </is>
      </c>
      <c r="C34" s="6" t="inlineStr">
        <is>
          <t>Uso actual dominante del suelo</t>
        </is>
      </c>
      <c r="D34" s="7" t="inlineStr">
        <is>
          <t>Pastoreo extensivo</t>
        </is>
      </c>
      <c r="E34" s="8" t="n"/>
      <c r="F34" s="8" t="n"/>
    </row>
    <row r="35">
      <c r="A35" s="6" t="inlineStr">
        <is>
          <t>Tipo de cobertura dominante</t>
        </is>
      </c>
      <c r="B35" s="7" t="inlineStr">
        <is>
          <t>Pastizal natural</t>
        </is>
      </c>
      <c r="C35" s="6" t="inlineStr">
        <is>
          <t>Cobertura vegetal total — campo (%)</t>
        </is>
      </c>
      <c r="D35" s="7" t="n">
        <v>45</v>
      </c>
      <c r="E35" s="8" t="n"/>
      <c r="F35" s="8" t="n"/>
    </row>
    <row r="36">
      <c r="A36" s="6" t="inlineStr">
        <is>
          <t>Suelo desnudo — campo (%)</t>
        </is>
      </c>
      <c r="B36" s="7" t="n">
        <v>25</v>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Ing. Juan Carlos Domínguez Varas</t>
        </is>
      </c>
      <c r="C41" s="6" t="inlineStr">
        <is>
          <t>Fecha de evaluación</t>
        </is>
      </c>
      <c r="D41" s="7" t="inlineStr">
        <is>
          <t>2026-05-19</t>
        </is>
      </c>
      <c r="E41" s="8" t="n"/>
      <c r="F41" s="8" t="n"/>
    </row>
    <row r="42">
      <c r="A42" s="6" t="inlineStr">
        <is>
          <t>Hora de registro</t>
        </is>
      </c>
      <c r="B42" s="7" t="inlineStr">
        <is>
          <t>13:20 h</t>
        </is>
      </c>
      <c r="C42" s="6" t="inlineStr">
        <is>
          <t>Correlativo de ficha</t>
        </is>
      </c>
      <c r="D42" s="7" t="inlineStr">
        <is>
          <t>F-DT-01-M3B8</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Ganadería extensiva no regulada y presión de subsistencia, con débil gobernanza territorial sobre el ecosistema</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0.293351</v>
      </c>
      <c r="C15" s="17" t="inlineStr">
        <is>
          <t>—</t>
        </is>
      </c>
      <c r="D15" s="17" t="inlineStr">
        <is>
          <t>Vigor muy bajo · clase 0.2650 - 0.3813</t>
        </is>
      </c>
      <c r="E15" s="17" t="inlineStr">
        <is>
          <t>BAJO umbral 0.4976</t>
        </is>
      </c>
    </row>
    <row r="17" ht="72" customHeight="1">
      <c r="A17" s="9" t="inlineStr">
        <is>
          <t>NOTA METODOLÓGICA. La media del MSAVI 2024 del bloque (0.293351)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18.0404</v>
      </c>
      <c r="C21" s="19" t="n">
        <v>3.19</v>
      </c>
      <c r="D21" s="11" t="inlineStr">
        <is>
          <t>Dosel continuo, matorral denso o mosaico agroforestal</t>
        </is>
      </c>
      <c r="E21" s="11" t="inlineStr"/>
    </row>
    <row r="22">
      <c r="A22" s="12" t="inlineStr">
        <is>
          <t>Vegetación mediana</t>
        </is>
      </c>
      <c r="B22" s="20" t="n">
        <v>150.5279</v>
      </c>
      <c r="C22" s="21" t="n">
        <v>26.6</v>
      </c>
      <c r="D22" s="13" t="inlineStr">
        <is>
          <t>Pastizal cultivado, matorral ralo, parcelas agrícolas</t>
        </is>
      </c>
      <c r="E22" s="13" t="inlineStr"/>
    </row>
    <row r="23">
      <c r="A23" s="7" t="inlineStr">
        <is>
          <t>Vegetación ligera</t>
        </is>
      </c>
      <c r="B23" s="18" t="n">
        <v>324.7497</v>
      </c>
      <c r="C23" s="19" t="n">
        <v>57.4</v>
      </c>
      <c r="D23" s="11" t="inlineStr">
        <is>
          <t>Cobertura discontinua, suelo parcialmente expuesto</t>
        </is>
      </c>
      <c r="E23" s="11" t="inlineStr"/>
    </row>
    <row r="24">
      <c r="A24" s="12" t="inlineStr">
        <is>
          <t>Tierra desnuda</t>
        </is>
      </c>
      <c r="B24" s="20" t="n">
        <v>72.474</v>
      </c>
      <c r="C24" s="21" t="n">
        <v>12.81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565.58</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3.19 % del polígono clasificado como «Vegetación alta» por el NDVI 2025; la observación de campo corresponde a una parcela o recorrido puntual y no es estadísticamente representativa de las 565.580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M3B8</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632159</v>
      </c>
      <c r="D10" s="26" t="n">
        <v>9414407</v>
      </c>
      <c r="E10" s="11" t="n">
        <v>735.1</v>
      </c>
      <c r="F10" s="11" t="inlineStr"/>
      <c r="G10" s="11" t="inlineStr">
        <is>
          <t>Coordenada consignada en F-DT-01</t>
        </is>
      </c>
    </row>
    <row r="11">
      <c r="A11" s="12" t="inlineStr">
        <is>
          <t>C-01</t>
        </is>
      </c>
      <c r="B11" s="13" t="inlineStr">
        <is>
          <t>Rasgo erosivo — Cárcava incipiente — 25 m, 0.4 m prof., 0.6 m ancho</t>
        </is>
      </c>
      <c r="C11" s="27" t="n">
        <v>632159</v>
      </c>
      <c r="D11" s="27" t="n">
        <v>9414407</v>
      </c>
      <c r="E11" s="13" t="n">
        <v>735.1</v>
      </c>
      <c r="F11" s="13" t="inlineStr">
        <is>
          <t>Activa</t>
        </is>
      </c>
      <c r="G11" s="13" t="inlineStr">
        <is>
          <t>Concentración natural de escorrentía</t>
        </is>
      </c>
    </row>
    <row r="12">
      <c r="A12" s="7" t="inlineStr">
        <is>
          <t>C-02</t>
        </is>
      </c>
      <c r="B12" s="11" t="inlineStr">
        <is>
          <t>Rasgo erosivo — Cárcava somera — 22 m, 0.6 m prof., 0.9 m ancho</t>
        </is>
      </c>
      <c r="C12" s="26" t="n">
        <v>632167</v>
      </c>
      <c r="D12" s="26" t="n">
        <v>9414417</v>
      </c>
      <c r="E12" s="11" t="n">
        <v>725.6</v>
      </c>
      <c r="F12" s="11" t="inlineStr">
        <is>
          <t>Activa</t>
        </is>
      </c>
      <c r="G12" s="11" t="inlineStr">
        <is>
          <t>Tala / pérdida de cobertura</t>
        </is>
      </c>
    </row>
    <row r="13">
      <c r="A13" s="12" t="inlineStr">
        <is>
          <t>C-03</t>
        </is>
      </c>
      <c r="B13" s="13" t="inlineStr">
        <is>
          <t>Rasgo erosivo — Surco (&lt;30 cm) — 15 m, 0.25 m prof., 0.35 m ancho</t>
        </is>
      </c>
      <c r="C13" s="27" t="n">
        <v>632141</v>
      </c>
      <c r="D13" s="27" t="n">
        <v>9414451</v>
      </c>
      <c r="E13" s="13" t="n">
        <v>690.4</v>
      </c>
      <c r="F13" s="13" t="inlineStr">
        <is>
          <t>Semi-activa</t>
        </is>
      </c>
      <c r="G13" s="13" t="inlineStr">
        <is>
          <t>Caminos / huellas de ganado</t>
        </is>
      </c>
    </row>
    <row r="14">
      <c r="A14" s="7" t="inlineStr">
        <is>
          <t>H-01</t>
        </is>
      </c>
      <c r="B14" s="11" t="inlineStr">
        <is>
          <t>Fuente de agua — Quebrada estacional</t>
        </is>
      </c>
      <c r="C14" s="26" t="n">
        <v>631900</v>
      </c>
      <c r="D14" s="26" t="n">
        <v>9414250</v>
      </c>
      <c r="E14" s="11" t="n">
        <v>917.5</v>
      </c>
      <c r="F14" s="11" t="inlineStr">
        <is>
          <t>Intermitente</t>
        </is>
      </c>
      <c r="G14" s="11" t="inlineStr">
        <is>
          <t>Cauce de Río Seco; seco en la evaluación</t>
        </is>
      </c>
    </row>
    <row r="15">
      <c r="A15" s="12" t="inlineStr">
        <is>
          <t>H-02</t>
        </is>
      </c>
      <c r="B15" s="13" t="inlineStr">
        <is>
          <t>Fuente de agua — Quebrada estacional</t>
        </is>
      </c>
      <c r="C15" s="27" t="n">
        <v>632160</v>
      </c>
      <c r="D15" s="27" t="n">
        <v>9414410</v>
      </c>
      <c r="E15" s="13" t="n">
        <v>732.1</v>
      </c>
      <c r="F15" s="13" t="inlineStr">
        <is>
          <t>Intermitente</t>
        </is>
      </c>
      <c r="G15" s="13" t="inlineStr">
        <is>
          <t>Drenaje natural interno</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632119</v>
      </c>
      <c r="C18" s="6" t="inlineStr">
        <is>
          <t>Centroide del bloque — UTM NORTE (m)</t>
        </is>
      </c>
      <c r="D18" s="7" t="n">
        <v>9415141</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20"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al bloque desde la capital distrital de Salitral (Morropón), CON CRUCE (VADO) DEL CAUCE DE RÍO SECO. Inspección del 19/05/2026. EL PROCESO MORFODINÁMICO DOMINANTE ES LA EROSIÓN HÍDRICA (cárcavas incipientes, surcos y erosión laminar) SOBRE SUELOS ROJIZOS DELGADOS, MÁS QUE LA REMOCIÓN EN MASA; se observa reptación de suelo asociada a sobrepastoreo. RELICTOS DEL BOSQUE SECO DE COLINA/MONTAÑA SE CONSERVAN EN LA PARTE ALTA INACCESIBLE. BLOQUE DE MAYOR SUPERFICIE DEL PORTAFOLIO: 565.58 ha.</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M3B8</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M3B8</t>
        </is>
      </c>
      <c r="B10" s="28" t="n">
        <v>565.58</v>
      </c>
      <c r="C10" s="29" t="n">
        <v>44.83</v>
      </c>
      <c r="D10" s="15" t="inlineStr">
        <is>
          <t>195 – 562</t>
        </is>
      </c>
      <c r="E10" s="15" t="n">
        <v>367</v>
      </c>
      <c r="F10" s="15" t="n">
        <v>13.65</v>
      </c>
      <c r="G10" s="30" t="n">
        <v>0.2934</v>
      </c>
      <c r="H10" s="29" t="n">
        <v>3.19</v>
      </c>
    </row>
    <row r="11">
      <c r="A11" s="12" t="inlineStr">
        <is>
          <t>M3B9</t>
        </is>
      </c>
      <c r="B11" s="31" t="n">
        <v>294.2</v>
      </c>
      <c r="C11" s="21" t="n">
        <v>23.32</v>
      </c>
      <c r="D11" s="13" t="inlineStr">
        <is>
          <t>189 – 497</t>
        </is>
      </c>
      <c r="E11" s="13" t="n">
        <v>308</v>
      </c>
      <c r="F11" s="13" t="n">
        <v>17.69</v>
      </c>
      <c r="G11" s="20" t="n">
        <v>0.3214</v>
      </c>
      <c r="H11" s="21" t="n">
        <v>3.14</v>
      </c>
    </row>
    <row r="12">
      <c r="A12" s="7" t="inlineStr">
        <is>
          <t>M3B7</t>
        </is>
      </c>
      <c r="B12" s="32" t="n">
        <v>122.95</v>
      </c>
      <c r="C12" s="19" t="n">
        <v>9.75</v>
      </c>
      <c r="D12" s="11" t="inlineStr">
        <is>
          <t>238 – 447</t>
        </is>
      </c>
      <c r="E12" s="11" t="n">
        <v>209</v>
      </c>
      <c r="F12" s="11" t="n">
        <v>18.21</v>
      </c>
      <c r="G12" s="18" t="n">
        <v>0.3707</v>
      </c>
      <c r="H12" s="19" t="n">
        <v>8</v>
      </c>
    </row>
    <row r="13">
      <c r="A13" s="12" t="inlineStr">
        <is>
          <t>M3B3</t>
        </is>
      </c>
      <c r="B13" s="31" t="n">
        <v>84.81999999999999</v>
      </c>
      <c r="C13" s="21" t="n">
        <v>6.72</v>
      </c>
      <c r="D13" s="13" t="inlineStr">
        <is>
          <t>194 – 375</t>
        </is>
      </c>
      <c r="E13" s="13" t="n">
        <v>181</v>
      </c>
      <c r="F13" s="13" t="n">
        <v>18.87</v>
      </c>
      <c r="G13" s="20" t="n">
        <v>0.2985</v>
      </c>
      <c r="H13" s="21" t="n">
        <v>0.59</v>
      </c>
    </row>
    <row r="14">
      <c r="A14" s="7" t="inlineStr">
        <is>
          <t>M3B1</t>
        </is>
      </c>
      <c r="B14" s="32" t="n">
        <v>80.98</v>
      </c>
      <c r="C14" s="19" t="n">
        <v>6.42</v>
      </c>
      <c r="D14" s="11" t="inlineStr">
        <is>
          <t>184 – 395</t>
        </is>
      </c>
      <c r="E14" s="11" t="n">
        <v>211</v>
      </c>
      <c r="F14" s="11" t="n">
        <v>19.4</v>
      </c>
      <c r="G14" s="18" t="n">
        <v>0.3239</v>
      </c>
      <c r="H14" s="19" t="n">
        <v>1.37</v>
      </c>
    </row>
    <row r="15">
      <c r="A15" s="12" t="inlineStr">
        <is>
          <t>M3B6</t>
        </is>
      </c>
      <c r="B15" s="31" t="n">
        <v>60.35</v>
      </c>
      <c r="C15" s="21" t="n">
        <v>4.78</v>
      </c>
      <c r="D15" s="13" t="inlineStr">
        <is>
          <t>235 – 499</t>
        </is>
      </c>
      <c r="E15" s="13" t="n">
        <v>264</v>
      </c>
      <c r="F15" s="13" t="n">
        <v>23.39</v>
      </c>
      <c r="G15" s="20" t="n">
        <v>0.3425</v>
      </c>
      <c r="H15" s="21" t="n">
        <v>1.08</v>
      </c>
    </row>
    <row r="16">
      <c r="A16" s="7" t="inlineStr">
        <is>
          <t>M3B5</t>
        </is>
      </c>
      <c r="B16" s="32"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M3B8 ocupa el puesto 1 de 7 por superficie dentro de la microcuenca C1081-Q9582 (44.83 % de las 1261.62 ha preliminares de la microcuenca). Su pendiente promedio (13.65 %, clase «8-15% (Mod. inclinado)») es la 1.ª más baja de 7 y se sitúa por debajo del promedio de la microcuenca (18.59 %). Su MSAVI 2024 (0.2934) es el 6.º de 7 y queda por debajo del promedio local (0.3190). Amplitud altitudinal del bloque: 367 m (195–562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735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(565.792 ha) coincide con la de catálogo (565.58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13.65 %,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45 % de cobertura vegetal en campo; el NDVI mediana 2025 clasifica 87.19 %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«Santa Rosa»; el cruce INEI-Bloques V5 identifica 2 centro(s) poblado(s) en el bloque: SAN PEDRO, SANTA ROSA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(285 msnm)</t>
        </is>
      </c>
    </row>
    <row r="19" ht="48" customHeight="1">
      <c r="A19" s="36" t="inlineStr">
        <is>
          <t>D-10</t>
        </is>
      </c>
      <c r="B19" s="36" t="inlineStr">
        <is>
          <t>F-DT-02</t>
        </is>
      </c>
      <c r="C19" s="36" t="inlineStr">
        <is>
          <t>Solo 3 rasgos erosivos inventariados en un bloque de 565.58 ha</t>
        </is>
      </c>
      <c r="D19" s="37" t="inlineStr">
        <is>
          <t>SUSTANTIVA</t>
        </is>
      </c>
      <c r="E19" s="36" t="inlineStr">
        <is>
          <t>El inventario NO es representativo de la superficie total; ampliar el levantamiento</t>
        </is>
      </c>
    </row>
    <row r="20" ht="48" customHeight="1">
      <c r="A20" s="34" t="inlineStr">
        <is>
          <t>D-11</t>
        </is>
      </c>
      <c r="B20" s="34" t="inlineStr">
        <is>
          <t>F-DT-04</t>
        </is>
      </c>
      <c r="C20" s="34" t="inlineStr">
        <is>
          <t>Densidad de cárcavas declarada 1 N.°/ha frente a 3 cárcavas en 565.58 ha (0.005 N.°/ha)</t>
        </is>
      </c>
      <c r="D20" s="37" t="inlineStr">
        <is>
          <t>SUSTANTIVA</t>
        </is>
      </c>
      <c r="E20" s="34" t="inlineStr">
        <is>
          <t>Inconsistencia aritmética a resolver</t>
        </is>
      </c>
    </row>
    <row r="21" ht="48" customHeight="1">
      <c r="A21" s="36" t="inlineStr">
        <is>
          <t>D-12</t>
        </is>
      </c>
      <c r="B21" s="36" t="inlineStr">
        <is>
          <t>F-DT-03</t>
        </is>
      </c>
      <c r="C21" s="36" t="inlineStr">
        <is>
          <t>La especie de flor amarilla se presume invasora (probable Senna sp.); requiere confirmación taxonómica</t>
        </is>
      </c>
      <c r="D21" s="37" t="inlineStr">
        <is>
          <t>SUSTANTIVA</t>
        </is>
      </c>
      <c r="E21" s="36" t="inlineStr">
        <is>
          <t>Determinación botánica prioritaria: condiciona el diseño del control de invasoras (18-20% del área)</t>
        </is>
      </c>
    </row>
    <row r="22" ht="48" customHeight="1">
      <c r="A22" s="34" t="inlineStr">
        <is>
          <t>D-13</t>
        </is>
      </c>
      <c r="B22" s="34" t="inlineStr">
        <is>
          <t>F-DT-05</t>
        </is>
      </c>
      <c r="C22" s="34" t="inlineStr">
        <is>
          <t>El cruce (vado) del cauce de Río Seco limita la transitabilidad en época lluviosa</t>
        </is>
      </c>
      <c r="D22" s="37" t="inlineStr">
        <is>
          <t>SUSTANTIVA</t>
        </is>
      </c>
      <c r="E22" s="34" t="inlineStr">
        <is>
          <t>Factor logístico crítico para la ejecución en 565.58 ha: dimensionar en el cronograma y el presupuesto</t>
        </is>
      </c>
    </row>
    <row r="23" ht="48" customHeight="1">
      <c r="A23" s="36" t="inlineStr">
        <is>
          <t>D-14</t>
        </is>
      </c>
      <c r="B23" s="36" t="inlineStr">
        <is>
          <t>F-DT-01</t>
        </is>
      </c>
      <c r="C23" s="36" t="inlineStr">
        <is>
          <t>Los relictos del bosque seco se conservan en la parte alta INACCESIBLE, no verificada en campo</t>
        </is>
      </c>
      <c r="D23" s="15" t="inlineStr">
        <is>
          <t>NO SUSTANTIVA</t>
        </is>
      </c>
      <c r="E23" s="36" t="inlineStr">
        <is>
          <t>Caracterización del sector alto pendiente</t>
        </is>
      </c>
    </row>
    <row r="25">
      <c r="A25" s="16" t="inlineStr">
        <is>
          <t>RESUMEN</t>
        </is>
      </c>
      <c r="B25" s="17" t="inlineStr">
        <is>
          <t>14 verificaciones</t>
        </is>
      </c>
      <c r="C25" s="17" t="inlineStr">
        <is>
          <t>CONFORME: 4 · CORREGIDO: 1 · NO SUSTANTIVA: 3 · SUSTANTIVA: 6</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M3B8 — IN Piura</dc:title>
  <dc:subject>Diagnóstico Territorial por bloque de intervención</dc:subject>
  <dcterms:created xsi:type="dcterms:W3CDTF">2026-09-08T02:45:06Z</dcterms:created>
  <dcterms:modified xsi:type="dcterms:W3CDTF">2026-09-08T02:45:06Z</dcterms:modified>
</cp:coreProperties>
</file>