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M3B9</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M3B9</t>
        </is>
      </c>
      <c r="C9" s="6" t="inlineStr">
        <is>
          <t>Microcuenca (catálogo)</t>
        </is>
      </c>
      <c r="D9" s="7" t="inlineStr">
        <is>
          <t>C1081-Q9582</t>
        </is>
      </c>
      <c r="E9" s="8" t="n"/>
      <c r="F9" s="8" t="n"/>
    </row>
    <row r="10">
      <c r="A10" s="6" t="inlineStr">
        <is>
          <t>Zona de planificación</t>
        </is>
      </c>
      <c r="B10" s="7" t="inlineStr">
        <is>
          <t>Z07</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CP Tórtola / CP San Pedro</t>
        </is>
      </c>
      <c r="C13" s="6" t="inlineStr">
        <is>
          <t>Comunidad campesina</t>
        </is>
      </c>
      <c r="D13" s="7" t="inlineStr">
        <is>
          <t>No aplica</t>
        </is>
      </c>
      <c r="E13" s="8" t="n"/>
      <c r="F13" s="8" t="n"/>
    </row>
    <row r="14">
      <c r="A14" s="6" t="inlineStr">
        <is>
          <t>Superficie de catálogo (V5/V6), ha</t>
        </is>
      </c>
      <c r="B14" s="7" t="n">
        <v>294.2</v>
      </c>
      <c r="C14" s="6" t="inlineStr">
        <is>
          <t>Fuente de superficie</t>
        </is>
      </c>
      <c r="D14" s="7" t="inlineStr">
        <is>
          <t>Catálogo maestro Bloques V5/V6</t>
        </is>
      </c>
      <c r="E14" s="8" t="n"/>
      <c r="F14" s="8" t="n"/>
    </row>
    <row r="15">
      <c r="A15" s="6" t="inlineStr">
        <is>
          <t>Centroide UTM ESTE (m)</t>
        </is>
      </c>
      <c r="B15" s="7" t="n">
        <v>629338</v>
      </c>
      <c r="C15" s="6" t="inlineStr">
        <is>
          <t>Centroide UTM NORTE (m)</t>
        </is>
      </c>
      <c r="D15" s="7" t="n">
        <v>9413305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189</v>
      </c>
      <c r="C19" s="6" t="inlineStr">
        <is>
          <t>Altitud máxima (msnm)</t>
        </is>
      </c>
      <c r="D19" s="7" t="n">
        <v>497</v>
      </c>
      <c r="E19" s="8" t="n"/>
      <c r="F19" s="8" t="n"/>
    </row>
    <row r="20">
      <c r="A20" s="6" t="inlineStr">
        <is>
          <t>Amplitud altitudinal (m)</t>
        </is>
      </c>
      <c r="B20" s="7" t="n">
        <v>308</v>
      </c>
      <c r="C20" s="6" t="inlineStr">
        <is>
          <t>Piso altitudinal dominante</t>
        </is>
      </c>
      <c r="D20" s="7" t="inlineStr">
        <is>
          <t>&lt;1000 m (Yunga)</t>
        </is>
      </c>
      <c r="E20" s="8" t="n"/>
      <c r="F20" s="8" t="n"/>
    </row>
    <row r="21">
      <c r="A21" s="6" t="inlineStr">
        <is>
          <t>Pendiente promedio (%)</t>
        </is>
      </c>
      <c r="B21" s="7" t="n">
        <v>17.69</v>
      </c>
      <c r="C21" s="6" t="inlineStr">
        <is>
          <t>Pendiente promedio (grados)</t>
        </is>
      </c>
      <c r="D21" s="7" t="n">
        <v>10</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0.3214</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(46.51 %)</t>
        </is>
      </c>
      <c r="E29" s="8" t="n"/>
      <c r="F29" s="8" t="n"/>
    </row>
    <row r="30">
      <c r="A30" s="6" t="inlineStr">
        <is>
          <t>Superficie clasificada NDVI 2025 (ha)</t>
        </is>
      </c>
      <c r="B30" s="7" t="n">
        <v>294.318</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≈290 ha (99% del bloque)</t>
        </is>
      </c>
      <c r="E33" s="8" t="n"/>
      <c r="F33" s="8" t="n"/>
    </row>
    <row r="34">
      <c r="A34" s="6" t="inlineStr">
        <is>
          <t>Estado de conservación</t>
        </is>
      </c>
      <c r="B34" s="7" t="inlineStr">
        <is>
          <t>Alterado (intervención marcada)</t>
        </is>
      </c>
      <c r="C34" s="6" t="inlineStr">
        <is>
          <t>Uso actual dominante del suelo</t>
        </is>
      </c>
      <c r="D34" s="7" t="inlineStr">
        <is>
          <t>Pastoreo extensivo</t>
        </is>
      </c>
      <c r="E34" s="8" t="n"/>
      <c r="F34" s="8" t="n"/>
    </row>
    <row r="35">
      <c r="A35" s="6" t="inlineStr">
        <is>
          <t>Tipo de cobertura dominante</t>
        </is>
      </c>
      <c r="B35" s="7" t="inlineStr">
        <is>
          <t>Matorral ralo</t>
        </is>
      </c>
      <c r="C35" s="6" t="inlineStr">
        <is>
          <t>Cobertura vegetal total — campo (%)</t>
        </is>
      </c>
      <c r="D35" s="7" t="n">
        <v>45</v>
      </c>
      <c r="E35" s="8" t="n"/>
      <c r="F35" s="8" t="n"/>
    </row>
    <row r="36">
      <c r="A36" s="6" t="inlineStr">
        <is>
          <t>Suelo desnudo — campo (%)</t>
        </is>
      </c>
      <c r="B36" s="7" t="n">
        <v>42</v>
      </c>
      <c r="C36" s="6" t="inlineStr">
        <is>
          <t>Regeneración natural</t>
        </is>
      </c>
      <c r="D36" s="7" t="inlineStr">
        <is>
          <t>Escasa (&lt;10 pl./100m²)</t>
        </is>
      </c>
      <c r="E36" s="8" t="n"/>
      <c r="F36" s="8" t="n"/>
    </row>
    <row r="37">
      <c r="A37" s="6" t="inlineStr">
        <is>
          <t>Nivel general de erosión</t>
        </is>
      </c>
      <c r="B37" s="7" t="inlineStr">
        <is>
          <t>Fuerte (cárcavas incipientes) — estimado</t>
        </is>
      </c>
      <c r="C37" s="6" t="inlineStr">
        <is>
          <t>N.° de cárcavas registradas</t>
        </is>
      </c>
      <c r="D37" s="7" t="inlineStr">
        <is>
          <t>0 = no inventariadas</t>
        </is>
      </c>
      <c r="E37" s="8" t="n"/>
      <c r="F37" s="8" t="n"/>
    </row>
    <row r="38">
      <c r="A38" s="6" t="inlineStr">
        <is>
          <t>Elenco florístico (n.° de taxones)</t>
        </is>
      </c>
      <c r="B38" s="7" t="n">
        <v>10</v>
      </c>
      <c r="C38" s="6" t="inlineStr">
        <is>
          <t>Estado sanitario</t>
        </is>
      </c>
      <c r="D38" s="7" t="inlineStr">
        <is>
          <t>Daño mecánico</t>
        </is>
      </c>
      <c r="E38" s="8" t="n"/>
      <c r="F38" s="8" t="n"/>
    </row>
    <row r="40" ht="18" customHeight="1">
      <c r="A40" s="5" t="inlineStr">
        <is>
          <t>5. RESPONSABLE Y MODALIDAD DE LA EVALUACIÓN</t>
        </is>
      </c>
    </row>
    <row r="41">
      <c r="A41" s="6" t="inlineStr">
        <is>
          <t>Responsable de la evaluación</t>
        </is>
      </c>
      <c r="B41" s="7" t="inlineStr">
        <is>
          <t>Ing. H. Cahuas Miller</t>
        </is>
      </c>
      <c r="C41" s="6" t="inlineStr">
        <is>
          <t>Fecha de evaluación</t>
        </is>
      </c>
      <c r="D41" s="7" t="inlineStr">
        <is>
          <t>2026-05-19</t>
        </is>
      </c>
      <c r="E41" s="8" t="n"/>
      <c r="F41" s="8" t="n"/>
    </row>
    <row r="42">
      <c r="A42" s="6" t="inlineStr">
        <is>
          <t>Hora de registro</t>
        </is>
      </c>
      <c r="B42" s="7" t="inlineStr">
        <is>
          <t>10:30 h</t>
        </is>
      </c>
      <c r="C42" s="6" t="inlineStr">
        <is>
          <t>Correlativo de ficha</t>
        </is>
      </c>
      <c r="D42" s="7" t="inlineStr">
        <is>
          <t>DT-M3B9-001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se estableció parcela (observación a distancia)</t>
        </is>
      </c>
      <c r="E44" s="8" t="n"/>
      <c r="F44" s="8" t="n"/>
    </row>
    <row r="45">
      <c r="A45" s="6" t="inlineStr">
        <is>
          <t>Estaciones fotográficas georreferenciadas</t>
        </is>
      </c>
      <c r="B45" s="7" t="n">
        <v>0</v>
      </c>
      <c r="C45" s="6" t="inlineStr">
        <is>
          <t>Modalidad de acceso</t>
        </is>
      </c>
      <c r="D45" s="7" t="inlineStr">
        <is>
          <t>Vehicular + caminata &gt;90 min</t>
        </is>
      </c>
      <c r="E45" s="8" t="n"/>
      <c r="F45" s="8" t="n"/>
    </row>
    <row r="47" ht="18" customHeight="1">
      <c r="A47" s="5" t="inlineStr">
        <is>
          <t>6. SÍNTESIS PARA LA GESTIÓN DEL RIESGO EN CONTEXTO DE CAMBIO CLIMÁTICO</t>
        </is>
      </c>
    </row>
    <row r="48">
      <c r="A48" s="6" t="inlineStr">
        <is>
          <t>Causa subyacente principal</t>
        </is>
      </c>
      <c r="B48" s="7" t="inlineStr">
        <is>
          <t>Pobreza rural; ausencia de gobernanza forestal y de mecanismos MERESE</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0.321386</v>
      </c>
      <c r="C15" s="17" t="inlineStr">
        <is>
          <t>—</t>
        </is>
      </c>
      <c r="D15" s="17" t="inlineStr">
        <is>
          <t>Vigor muy bajo · clase 0.2650 - 0.3813</t>
        </is>
      </c>
      <c r="E15" s="17" t="inlineStr">
        <is>
          <t>BAJO umbral 0.4976</t>
        </is>
      </c>
    </row>
    <row r="17" ht="72" customHeight="1">
      <c r="A17" s="9" t="inlineStr">
        <is>
          <t>NOTA METODOLÓGICA. La media del MSAVI 2024 del bloque (0.321386)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9.245799999999999</v>
      </c>
      <c r="C21" s="19" t="n">
        <v>3.14</v>
      </c>
      <c r="D21" s="11" t="inlineStr">
        <is>
          <t>Dosel continuo, matorral denso o mosaico agroforestal</t>
        </is>
      </c>
      <c r="E21" s="11" t="inlineStr"/>
    </row>
    <row r="22">
      <c r="A22" s="12" t="inlineStr">
        <is>
          <t>Vegetación mediana</t>
        </is>
      </c>
      <c r="B22" s="20" t="n">
        <v>124.2163</v>
      </c>
      <c r="C22" s="21" t="n">
        <v>42.2</v>
      </c>
      <c r="D22" s="13" t="inlineStr">
        <is>
          <t>Pastizal cultivado, matorral ralo, parcelas agrícolas</t>
        </is>
      </c>
      <c r="E22" s="13" t="inlineStr"/>
    </row>
    <row r="23">
      <c r="A23" s="7" t="inlineStr">
        <is>
          <t>Vegetación ligera</t>
        </is>
      </c>
      <c r="B23" s="18" t="n">
        <v>136.8966</v>
      </c>
      <c r="C23" s="19" t="n">
        <v>46.51</v>
      </c>
      <c r="D23" s="11" t="inlineStr">
        <is>
          <t>Cobertura discontinua, suelo parcialmente expuesto</t>
        </is>
      </c>
      <c r="E23" s="11" t="inlineStr"/>
    </row>
    <row r="24">
      <c r="A24" s="12" t="inlineStr">
        <is>
          <t>Tierra desnuda</t>
        </is>
      </c>
      <c r="B24" s="20" t="n">
        <v>23.9588</v>
      </c>
      <c r="C24" s="21" t="n">
        <v>8.140000000000001</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294.2</v>
      </c>
      <c r="C26" s="25" t="inlineStr">
        <is>
          <t>—</t>
        </is>
      </c>
      <c r="D26" s="25" t="inlineStr">
        <is>
          <t>Desviación planimétrica frente al catálogo</t>
        </is>
      </c>
      <c r="E26" s="25" t="inlineStr">
        <is>
          <t>+0.04 %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45 % frente a un 3.14 % del polígono clasificado como «Vegetación alta» por el NDVI 2025; la observación de campo corresponde a una parcela o recorrido puntual y no es estadísticamente representativa de las 294.200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M3B9</t>
        </is>
      </c>
    </row>
    <row r="6" ht="24" customHeight="1">
      <c r="A6" s="4" t="inlineStr">
        <is>
          <t>Levantamiento del 2026-05-19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628351</v>
      </c>
      <c r="D10" s="26" t="n">
        <v>9411709</v>
      </c>
      <c r="E10" s="11" t="n">
        <v>1876.5</v>
      </c>
      <c r="F10" s="11" t="inlineStr"/>
      <c r="G10" s="11" t="inlineStr">
        <is>
          <t>Coordenada consignada en F-DT-01</t>
        </is>
      </c>
    </row>
    <row r="11">
      <c r="A11" s="12" t="inlineStr">
        <is>
          <t>H-01</t>
        </is>
      </c>
      <c r="B11" s="13" t="inlineStr">
        <is>
          <t>Fuente de agua — Río</t>
        </is>
      </c>
      <c r="C11" s="27" t="n">
        <v>628418</v>
      </c>
      <c r="D11" s="27" t="n">
        <v>9411155</v>
      </c>
      <c r="E11" s="13" t="n">
        <v>2338.6</v>
      </c>
      <c r="F11" s="13" t="inlineStr">
        <is>
          <t>Permanente</t>
        </is>
      </c>
      <c r="G11" s="13" t="inlineStr">
        <is>
          <t>Río Seco — cauce estacional</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629338</v>
      </c>
      <c r="C14" s="6" t="inlineStr">
        <is>
          <t>Centroide del bloque — UTM NORTE (m)</t>
        </is>
      </c>
      <c r="D14" s="7" t="n">
        <v>9413305</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10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NO SE INGRESÓ AL BLOQUE. OBSERVACIONES DESDE EL CP TÓRTOLA (628 351 E · 9 411 709 N), a ≈1.9 km al SO del centroide catastral (629 338 E · 9 413 300 N). Acompañante: Sr. Fidel Rodríguez Jiménez. Pendientes 25-48% (Google Earth). Altitud 188-415 msnm. TODA LA CARACTERIZACIÓN ES DE OBSERVACIÓN A DISTANCIA Y GABINETE.</t>
        </is>
      </c>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M3B9</t>
        </is>
      </c>
    </row>
    <row r="6" ht="24" customHeight="1">
      <c r="A6" s="4" t="inlineStr">
        <is>
          <t>Distrito de Salitral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M3B8</t>
        </is>
      </c>
      <c r="B10" s="28" t="n">
        <v>565.58</v>
      </c>
      <c r="C10" s="19" t="n">
        <v>44.83</v>
      </c>
      <c r="D10" s="11" t="inlineStr">
        <is>
          <t>195 – 562</t>
        </is>
      </c>
      <c r="E10" s="11" t="n">
        <v>367</v>
      </c>
      <c r="F10" s="11" t="n">
        <v>13.65</v>
      </c>
      <c r="G10" s="18" t="n">
        <v>0.2934</v>
      </c>
      <c r="H10" s="19" t="n">
        <v>3.19</v>
      </c>
    </row>
    <row r="11">
      <c r="A11" s="14" t="inlineStr">
        <is>
          <t>► M3B9</t>
        </is>
      </c>
      <c r="B11" s="29" t="n">
        <v>294.2</v>
      </c>
      <c r="C11" s="30" t="n">
        <v>23.32</v>
      </c>
      <c r="D11" s="15" t="inlineStr">
        <is>
          <t>189 – 497</t>
        </is>
      </c>
      <c r="E11" s="15" t="n">
        <v>308</v>
      </c>
      <c r="F11" s="15" t="n">
        <v>17.69</v>
      </c>
      <c r="G11" s="31" t="n">
        <v>0.3214</v>
      </c>
      <c r="H11" s="30" t="n">
        <v>3.14</v>
      </c>
    </row>
    <row r="12">
      <c r="A12" s="7" t="inlineStr">
        <is>
          <t>M3B7</t>
        </is>
      </c>
      <c r="B12" s="28" t="n">
        <v>122.95</v>
      </c>
      <c r="C12" s="19" t="n">
        <v>9.75</v>
      </c>
      <c r="D12" s="11" t="inlineStr">
        <is>
          <t>238 – 447</t>
        </is>
      </c>
      <c r="E12" s="11" t="n">
        <v>209</v>
      </c>
      <c r="F12" s="11" t="n">
        <v>18.21</v>
      </c>
      <c r="G12" s="18" t="n">
        <v>0.3707</v>
      </c>
      <c r="H12" s="19" t="n">
        <v>8</v>
      </c>
    </row>
    <row r="13">
      <c r="A13" s="12" t="inlineStr">
        <is>
          <t>M3B3</t>
        </is>
      </c>
      <c r="B13" s="32" t="n">
        <v>84.81999999999999</v>
      </c>
      <c r="C13" s="21" t="n">
        <v>6.72</v>
      </c>
      <c r="D13" s="13" t="inlineStr">
        <is>
          <t>194 – 375</t>
        </is>
      </c>
      <c r="E13" s="13" t="n">
        <v>181</v>
      </c>
      <c r="F13" s="13" t="n">
        <v>18.87</v>
      </c>
      <c r="G13" s="20" t="n">
        <v>0.2985</v>
      </c>
      <c r="H13" s="21" t="n">
        <v>0.59</v>
      </c>
    </row>
    <row r="14">
      <c r="A14" s="7" t="inlineStr">
        <is>
          <t>M3B1</t>
        </is>
      </c>
      <c r="B14" s="28" t="n">
        <v>80.98</v>
      </c>
      <c r="C14" s="19" t="n">
        <v>6.42</v>
      </c>
      <c r="D14" s="11" t="inlineStr">
        <is>
          <t>184 – 395</t>
        </is>
      </c>
      <c r="E14" s="11" t="n">
        <v>211</v>
      </c>
      <c r="F14" s="11" t="n">
        <v>19.4</v>
      </c>
      <c r="G14" s="18" t="n">
        <v>0.3239</v>
      </c>
      <c r="H14" s="19" t="n">
        <v>1.37</v>
      </c>
    </row>
    <row r="15">
      <c r="A15" s="12" t="inlineStr">
        <is>
          <t>M3B6</t>
        </is>
      </c>
      <c r="B15" s="32" t="n">
        <v>60.35</v>
      </c>
      <c r="C15" s="21" t="n">
        <v>4.78</v>
      </c>
      <c r="D15" s="13" t="inlineStr">
        <is>
          <t>235 – 499</t>
        </is>
      </c>
      <c r="E15" s="13" t="n">
        <v>264</v>
      </c>
      <c r="F15" s="13" t="n">
        <v>23.39</v>
      </c>
      <c r="G15" s="20" t="n">
        <v>0.3425</v>
      </c>
      <c r="H15" s="21" t="n">
        <v>1.08</v>
      </c>
    </row>
    <row r="16">
      <c r="A16" s="7" t="inlineStr">
        <is>
          <t>M3B5</t>
        </is>
      </c>
      <c r="B16" s="28" t="n">
        <v>52.74</v>
      </c>
      <c r="C16" s="19" t="n">
        <v>4.18</v>
      </c>
      <c r="D16" s="11" t="inlineStr">
        <is>
          <t>221 – 401</t>
        </is>
      </c>
      <c r="E16" s="11" t="n">
        <v>180</v>
      </c>
      <c r="F16" s="11" t="n">
        <v>18.94</v>
      </c>
      <c r="G16" s="18" t="n">
        <v>0.283</v>
      </c>
      <c r="H16" s="19" t="n">
        <v>0.13</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row>
    <row r="19" ht="84" customHeight="1">
      <c r="A19" s="9" t="inlineStr">
        <is>
          <t>LECTURA INTRAMICROCUENCA. El bloque M3B9 ocupa el puesto 2 de 7 por superficie dentro de la microcuenca C1081-Q9582 (23.32 % de las 1261.62 ha preliminares de la microcuenca). Su pendiente promedio (17.69 %, clase «15-25% (Fuert. inclinado)») es la 2.ª más baja de 7 y se sitúa por debajo del promedio de la microcuenca (18.59 %). Su MSAVI 2024 (0.3214) es el 4.º de 7 y queda por encima del promedio local (0.3190). Amplitud altitudinal del bloque: 308 m (189–497 msnm). El cuadro conserva todos los bloques catalogados en la microcuenca, incluidos los descartados en el tamizaje, para referencia del conjunto. Los bloques sin ficha DT figuran con sus parámetros de gabinete.</t>
        </is>
      </c>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M3B9</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(628351 E / 9411709 N) dista 1,876 m del centroide de catálogo (629338 E / 9413305 N), distancia incompatible con la superficie del bloque (294.2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(294.318 ha) coincide con la de catálogo (294.2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17.69 %,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45 % de cobertura vegetal en campo; el NDVI mediana 2025 clasifica 91.85 %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10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«CP Tórtola / CP San Pedro»; el cruce INEI-Bloques V5 identifica 1 centro(s) poblado(s) en el bloque: TORTOLA</t>
        </is>
      </c>
      <c r="D17" s="15" t="inlineStr">
        <is>
          <t>NO SUSTANTIVA</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el rango observado 188-415 msnm</t>
        </is>
      </c>
    </row>
    <row r="20" ht="48" customHeight="1">
      <c r="A20" s="34" t="inlineStr">
        <is>
          <t>D-11</t>
        </is>
      </c>
      <c r="B20" s="34" t="inlineStr">
        <is>
          <t>F-DT-01</t>
        </is>
      </c>
      <c r="C20" s="34" t="inlineStr">
        <is>
          <t>NO SE INGRESÓ AL BLOQUE: toda la caracterización procede de observación a distancia desde el CP Tórtola y de gabinete</t>
        </is>
      </c>
      <c r="D20" s="37" t="inlineStr">
        <is>
          <t>SUSTANTIVA</t>
        </is>
      </c>
      <c r="E20" s="34" t="inlineStr">
        <is>
          <t>Verificación directa pendiente en su totalidad</t>
        </is>
      </c>
    </row>
    <row r="21" ht="48" customHeight="1">
      <c r="A21" s="36" t="inlineStr">
        <is>
          <t>D-12</t>
        </is>
      </c>
      <c r="B21" s="36" t="inlineStr">
        <is>
          <t>F-DT-02</t>
        </is>
      </c>
      <c r="C21" s="36" t="inlineStr">
        <is>
          <t>Inventario de cárcavas no ejecutado; % de bloque afectado estimado POR ANALOGÍA con M3B1</t>
        </is>
      </c>
      <c r="D21" s="37" t="inlineStr">
        <is>
          <t>SUSTANTIVA</t>
        </is>
      </c>
      <c r="E21" s="36" t="inlineStr">
        <is>
          <t>Estimación por analogía, no medición</t>
        </is>
      </c>
    </row>
    <row r="22" ht="48" customHeight="1">
      <c r="A22" s="34" t="inlineStr">
        <is>
          <t>D-13</t>
        </is>
      </c>
      <c r="B22" s="34" t="inlineStr">
        <is>
          <t>F-DT-03</t>
        </is>
      </c>
      <c r="C22" s="34" t="inlineStr">
        <is>
          <t>Inventario florístico referencial por analogía con M3B1/M3B8 e información de poblador local (10 taxones)</t>
        </is>
      </c>
      <c r="D22" s="37" t="inlineStr">
        <is>
          <t>SUSTANTIVA</t>
        </is>
      </c>
      <c r="E22" s="34" t="inlineStr">
        <is>
          <t>Requiere validación con parcelas de muestreo in situ</t>
        </is>
      </c>
    </row>
    <row r="23" ht="48" customHeight="1">
      <c r="A23" s="36" t="inlineStr">
        <is>
          <t>D-14</t>
        </is>
      </c>
      <c r="B23" s="36" t="inlineStr">
        <is>
          <t>F-DT-03</t>
        </is>
      </c>
      <c r="C23" s="36" t="inlineStr">
        <is>
          <t>Categorías de amenaza (Hualtaco VU, Palo Santo LC) distintas de las usadas en el resto del portafolio (CR/EN)</t>
        </is>
      </c>
      <c r="D23" s="37" t="inlineStr">
        <is>
          <t>SUSTANTIVA</t>
        </is>
      </c>
      <c r="E23" s="36" t="inlineStr">
        <is>
          <t>Homogeneizar criterio de categorización</t>
        </is>
      </c>
    </row>
    <row r="24" ht="48" customHeight="1">
      <c r="A24" s="34" t="inlineStr">
        <is>
          <t>D-15</t>
        </is>
      </c>
      <c r="B24" s="34" t="inlineStr">
        <is>
          <t>F-DT-04</t>
        </is>
      </c>
      <c r="C24" s="34" t="inlineStr">
        <is>
          <t>Varios indicadores expresados como rangos y no como valores puntuales; carga ganadera sin valor numérico</t>
        </is>
      </c>
      <c r="D24" s="15" t="inlineStr">
        <is>
          <t>NO SUSTANTIVA</t>
        </is>
      </c>
      <c r="E24" s="34" t="inlineStr">
        <is>
          <t>Normalizar el registro</t>
        </is>
      </c>
    </row>
    <row r="25" ht="48" customHeight="1">
      <c r="A25" s="36" t="inlineStr">
        <is>
          <t>D-16</t>
        </is>
      </c>
      <c r="B25" s="36" t="inlineStr">
        <is>
          <t>F-DT-05</t>
        </is>
      </c>
      <c r="C25" s="36" t="inlineStr">
        <is>
          <t>Acceso con caminata &gt;90 min o acémila; puente badén solo para vehículos menores</t>
        </is>
      </c>
      <c r="D25" s="37" t="inlineStr">
        <is>
          <t>SUSTANTIVA</t>
        </is>
      </c>
      <c r="E25" s="36" t="inlineStr">
        <is>
          <t>Factor logístico crítico para 294.20 ha: dimensionar en cronograma y presupuesto</t>
        </is>
      </c>
    </row>
    <row r="27">
      <c r="A27" s="16" t="inlineStr">
        <is>
          <t>RESUMEN</t>
        </is>
      </c>
      <c r="B27" s="17" t="inlineStr">
        <is>
          <t>16 verificaciones</t>
        </is>
      </c>
      <c r="C27" s="17" t="inlineStr">
        <is>
          <t>CONFORME: 2 · CORREGIDO: 1 · NO SUSTANTIVA: 4 · SUSTANTIVA: 9</t>
        </is>
      </c>
      <c r="D27" s="17" t="inlineStr"/>
      <c r="E27" s="17" t="inlineStr"/>
    </row>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M3B9 — IN Piura</dc:title>
  <dc:subject>Diagnóstico Territorial por bloque de intervención</dc:subject>
  <dcterms:created xsi:type="dcterms:W3CDTF">2026-09-08T02:45:06Z</dcterms:created>
  <dcterms:modified xsi:type="dcterms:W3CDTF">2026-09-08T02:45:06Z</dcterms:modified>
</cp:coreProperties>
</file>