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M6B2-3</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Pedregal</t>
        </is>
      </c>
      <c r="C13" s="6" t="inlineStr">
        <is>
          <t>Comunidad campesina</t>
        </is>
      </c>
      <c r="D13" s="7" t="inlineStr">
        <is>
          <t>Sin registro en ficha</t>
        </is>
      </c>
      <c r="E13" s="8" t="n"/>
      <c r="F13" s="8" t="n"/>
    </row>
    <row r="14">
      <c r="A14" s="6" t="inlineStr">
        <is>
          <t>Superficie de catálogo (V5/V6), ha</t>
        </is>
      </c>
      <c r="B14" s="7" t="n">
        <v>160.98</v>
      </c>
      <c r="C14" s="6" t="inlineStr">
        <is>
          <t>Fuente de superficie</t>
        </is>
      </c>
      <c r="D14" s="7" t="inlineStr">
        <is>
          <t>Catálogo maestro Bloques V5/V6</t>
        </is>
      </c>
      <c r="E14" s="8" t="n"/>
      <c r="F14" s="8" t="n"/>
    </row>
    <row r="15">
      <c r="A15" s="6" t="inlineStr">
        <is>
          <t>Centroide UTM ESTE (m)</t>
        </is>
      </c>
      <c r="B15" s="7" t="n">
        <v>611305</v>
      </c>
      <c r="C15" s="6" t="inlineStr">
        <is>
          <t>Centroide UTM NORTE (m)</t>
        </is>
      </c>
      <c r="D15" s="7" t="n">
        <v>9419274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166</v>
      </c>
      <c r="C19" s="6" t="inlineStr">
        <is>
          <t>Altitud máxima (msnm)</t>
        </is>
      </c>
      <c r="D19" s="7" t="n">
        <v>557</v>
      </c>
      <c r="E19" s="8" t="n"/>
      <c r="F19" s="8" t="n"/>
    </row>
    <row r="20">
      <c r="A20" s="6" t="inlineStr">
        <is>
          <t>Amplitud altitudinal (m)</t>
        </is>
      </c>
      <c r="B20" s="7" t="n">
        <v>391</v>
      </c>
      <c r="C20" s="6" t="inlineStr">
        <is>
          <t>Piso altitudinal dominante</t>
        </is>
      </c>
      <c r="D20" s="7" t="inlineStr">
        <is>
          <t>&lt;1000 m (Yunga)</t>
        </is>
      </c>
      <c r="E20" s="8" t="n"/>
      <c r="F20" s="8" t="n"/>
    </row>
    <row r="21">
      <c r="A21" s="6" t="inlineStr">
        <is>
          <t>Pendiente promedio (%)</t>
        </is>
      </c>
      <c r="B21" s="7" t="n">
        <v>19.78</v>
      </c>
      <c r="C21" s="6" t="inlineStr">
        <is>
          <t>Pendiente promedio (grados)</t>
        </is>
      </c>
      <c r="D21" s="7" t="n">
        <v>11.2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Por verificar (indicios no concluyentes)</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0.4063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(60.25 %)</t>
        </is>
      </c>
      <c r="E29" s="8" t="n"/>
      <c r="F29" s="8" t="n"/>
    </row>
    <row r="30">
      <c r="A30" s="6" t="inlineStr">
        <is>
          <t>Superficie clasificada NDVI 2025 (ha)</t>
        </is>
      </c>
      <c r="B30" s="7" t="n">
        <v>161.058</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160.98 ha (100% del bloque, por dominancia)</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inlineStr">
        <is>
          <t>55 - 85</t>
        </is>
      </c>
      <c r="E35" s="8" t="n"/>
      <c r="F35" s="8" t="n"/>
    </row>
    <row r="36">
      <c r="A36" s="6" t="inlineStr">
        <is>
          <t>Suelo desnudo — campo (%)</t>
        </is>
      </c>
      <c r="B36" s="7" t="inlineStr">
        <is>
          <t>15 - 30</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2026-05-18</t>
        </is>
      </c>
      <c r="E41" s="8" t="n"/>
      <c r="F41" s="8" t="n"/>
    </row>
    <row r="42">
      <c r="A42" s="6" t="inlineStr">
        <is>
          <t>Hora de registro</t>
        </is>
      </c>
      <c r="B42" s="7" t="inlineStr">
        <is>
          <t>14:30 h</t>
        </is>
      </c>
      <c r="C42" s="6" t="inlineStr">
        <is>
          <t>Correlativo de ficha</t>
        </is>
      </c>
      <c r="D42" s="7" t="inlineStr">
        <is>
          <t>F-DT/M6B2-3/2026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formal)</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de pastoreo extensivo sin manejo sobre un bosque seco frágil, agravada por la estacionalidad climática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0.406259</v>
      </c>
      <c r="C15" s="17" t="inlineStr">
        <is>
          <t>—</t>
        </is>
      </c>
      <c r="D15" s="17" t="inlineStr">
        <is>
          <t>Vigor bajo · clase 0.3813 - 0.4976</t>
        </is>
      </c>
      <c r="E15" s="17" t="inlineStr">
        <is>
          <t>BAJO umbral 0.4976</t>
        </is>
      </c>
    </row>
    <row r="17" ht="72" customHeight="1">
      <c r="A17" s="9" t="inlineStr">
        <is>
          <t>NOTA METODOLÓGICA. La media del MSAVI 2024 del bloque (0.406259)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7.9284</v>
      </c>
      <c r="C21" s="19" t="n">
        <v>4.92</v>
      </c>
      <c r="D21" s="11" t="inlineStr">
        <is>
          <t>Dosel continuo, matorral denso o mosaico agroforestal</t>
        </is>
      </c>
      <c r="E21" s="11" t="inlineStr"/>
    </row>
    <row r="22">
      <c r="A22" s="12" t="inlineStr">
        <is>
          <t>Vegetación mediana</t>
        </is>
      </c>
      <c r="B22" s="20" t="n">
        <v>97.033</v>
      </c>
      <c r="C22" s="21" t="n">
        <v>60.25</v>
      </c>
      <c r="D22" s="13" t="inlineStr">
        <is>
          <t>Pastizal cultivado, matorral ralo, parcelas agrícolas</t>
        </is>
      </c>
      <c r="E22" s="13" t="inlineStr"/>
    </row>
    <row r="23">
      <c r="A23" s="7" t="inlineStr">
        <is>
          <t>Vegetación ligera</t>
        </is>
      </c>
      <c r="B23" s="18" t="n">
        <v>55.2152</v>
      </c>
      <c r="C23" s="19" t="n">
        <v>34.28</v>
      </c>
      <c r="D23" s="11" t="inlineStr">
        <is>
          <t>Cobertura discontinua, suelo parcialmente expuesto</t>
        </is>
      </c>
      <c r="E23" s="11" t="inlineStr"/>
    </row>
    <row r="24">
      <c r="A24" s="12" t="inlineStr">
        <is>
          <t>Tierra desnuda</t>
        </is>
      </c>
      <c r="B24" s="20" t="n">
        <v>0.8812</v>
      </c>
      <c r="C24" s="21" t="n">
        <v>0.55</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160.98</v>
      </c>
      <c r="C26" s="25" t="inlineStr">
        <is>
          <t>—</t>
        </is>
      </c>
      <c r="D26" s="25" t="inlineStr">
        <is>
          <t>Desviación planimétrica frente al catálogo</t>
        </is>
      </c>
      <c r="E26" s="25" t="inlineStr">
        <is>
          <t>+0.05 %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M6B2-3</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611500</v>
      </c>
      <c r="D10" s="26" t="n">
        <v>9419250</v>
      </c>
      <c r="E10" s="11" t="n">
        <v>196.5</v>
      </c>
      <c r="F10" s="11" t="inlineStr"/>
      <c r="G10" s="11" t="inlineStr">
        <is>
          <t>Coordenada consignada en F-DT-01</t>
        </is>
      </c>
    </row>
    <row r="11">
      <c r="A11" s="12" t="inlineStr">
        <is>
          <t>H-01</t>
        </is>
      </c>
      <c r="B11" s="13" t="inlineStr">
        <is>
          <t>Fuente de agua — Quebrada estacional</t>
        </is>
      </c>
      <c r="C11" s="27" t="n">
        <v>611200</v>
      </c>
      <c r="D11" s="27" t="n">
        <v>9419600</v>
      </c>
      <c r="E11" s="13" t="n">
        <v>342.5</v>
      </c>
      <c r="F11" s="13" t="inlineStr">
        <is>
          <t>Intermitente</t>
        </is>
      </c>
      <c r="G11" s="13" t="inlineStr">
        <is>
          <t>Cauce central del bloque</t>
        </is>
      </c>
    </row>
    <row r="12">
      <c r="A12" s="7" t="inlineStr">
        <is>
          <t>H-02</t>
        </is>
      </c>
      <c r="B12" s="11" t="inlineStr">
        <is>
          <t>Fuente de agua — Quebrada estacional</t>
        </is>
      </c>
      <c r="C12" s="26" t="n">
        <v>611600</v>
      </c>
      <c r="D12" s="26" t="n">
        <v>9419750</v>
      </c>
      <c r="E12" s="11" t="n">
        <v>560</v>
      </c>
      <c r="F12" s="11" t="inlineStr">
        <is>
          <t>Intermitente</t>
        </is>
      </c>
      <c r="G12" s="11" t="inlineStr">
        <is>
          <t>Drenaje secundario en el sector NE</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611305</v>
      </c>
      <c r="C15" s="6" t="inlineStr">
        <is>
          <t>Centroide del bloque — UTM NORTE (m)</t>
        </is>
      </c>
      <c r="D15" s="7" t="n">
        <v>9419274</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4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AL BLOQUE DIFICULTOSO desde la capital distrital de Buenos Aires; ruta viable identificada por el Caserío Pedregal (NE), ATRAVESANDO PREDIOS CERCADOS CON AUTORIZACIÓN PREVIA DE TITULARES. LA PARTE ALTA (relictos de bosque seco mejor conservado, &gt;450 msnm) NO FUE ACCESIBLE por pendiente &gt;40% y ausencia de senderos. CONSISTENCIA: microcuenca y área se autocompletan desde Bloques V4 (C1077-Q9566; 160.98 ha); EL DATO PRELIMINAR DE CAMPO REGISTRABA «M6» Y 214.6 ha. Coordenadas = punto de muestreo (611 500 E · 9 419 250 N); centroide maestro 611 305 E · 9 419 274 N. POR VERIFICAR: escarpes activos, reptación de suelo (indicios no concluyentes) y evidencia de deslizamientos antiguos.</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M6B2-3</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2" t="inlineStr">
        <is>
          <t>M6B2-2</t>
        </is>
      </c>
      <c r="B11" s="29" t="n">
        <v>333.01</v>
      </c>
      <c r="C11" s="21" t="n">
        <v>21.43</v>
      </c>
      <c r="D11" s="13" t="inlineStr">
        <is>
          <t>195 – 440</t>
        </is>
      </c>
      <c r="E11" s="13" t="n">
        <v>245</v>
      </c>
      <c r="F11" s="13" t="n">
        <v>14.33</v>
      </c>
      <c r="G11" s="20" t="n">
        <v>0.3026</v>
      </c>
      <c r="H11" s="21" t="n">
        <v>0.68</v>
      </c>
    </row>
    <row r="12">
      <c r="A12" s="7" t="inlineStr">
        <is>
          <t>5</t>
        </is>
      </c>
      <c r="B12" s="28" t="n">
        <v>295.73</v>
      </c>
      <c r="C12" s="19" t="n">
        <v>19.03</v>
      </c>
      <c r="D12" s="11" t="inlineStr">
        <is>
          <t>150 – 377</t>
        </is>
      </c>
      <c r="E12" s="11" t="n">
        <v>227</v>
      </c>
      <c r="F12" s="11" t="n">
        <v>18.57</v>
      </c>
      <c r="G12" s="18" t="n">
        <v>0.3394</v>
      </c>
      <c r="H12" s="19" t="n">
        <v>5.59</v>
      </c>
    </row>
    <row r="13">
      <c r="A13" s="12" t="inlineStr">
        <is>
          <t>M6B10</t>
        </is>
      </c>
      <c r="B13" s="29" t="n">
        <v>249.89</v>
      </c>
      <c r="C13" s="21" t="n">
        <v>16.08</v>
      </c>
      <c r="D13" s="13" t="inlineStr">
        <is>
          <t>158 – 537</t>
        </is>
      </c>
      <c r="E13" s="13" t="n">
        <v>379</v>
      </c>
      <c r="F13" s="13" t="n">
        <v>20.6</v>
      </c>
      <c r="G13" s="20" t="n">
        <v>0.3099</v>
      </c>
      <c r="H13" s="21" t="n">
        <v>0.08</v>
      </c>
    </row>
    <row r="14">
      <c r="A14" s="14" t="inlineStr">
        <is>
          <t>► M6B2-3</t>
        </is>
      </c>
      <c r="B14" s="30" t="n">
        <v>160.98</v>
      </c>
      <c r="C14" s="31" t="n">
        <v>10.36</v>
      </c>
      <c r="D14" s="15" t="inlineStr">
        <is>
          <t>166 – 557</t>
        </is>
      </c>
      <c r="E14" s="15" t="n">
        <v>391</v>
      </c>
      <c r="F14" s="15" t="n">
        <v>19.78</v>
      </c>
      <c r="G14" s="32" t="n">
        <v>0.4063</v>
      </c>
      <c r="H14" s="31"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M6B2-3 ocupa el puesto 5 de 5 por superficie dentro de la microcuenca C1077-Q9566 (10.36 % de las 1553.97 ha preliminares de la microcuenca). Su pendiente promedio (19.78 %, clase «15-25% (Fuert. inclinado)») es la 4.ª más baja de 5 y se sitúa por encima del promedio de la microcuenca (18.02 %). Su MSAVI 2024 (0.4063) es el 1.º de 5 y queda por encima del promedio local (0.3393). Amplitud altitudinal del bloque: 391 m (166–557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(161.058 ha) coincide con la de catálogo (160.98 ha) dentro del ±2 % (+0.05 %)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12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«Caserío Pedregal»; el cruce INEI-Bloques V5 identifica 2 centro(s) poblado(s) en el bloque: PEDREGAL, PUEBLO NUEVO</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Plan de Ingreso</t>
        </is>
      </c>
      <c r="C17" s="36" t="inlineStr">
        <is>
          <t>Altitud = 0 msnm (captura por defecto del aplicativo)</t>
        </is>
      </c>
      <c r="D17" s="38" t="inlineStr">
        <is>
          <t>CORREGIDO</t>
        </is>
      </c>
      <c r="E17" s="36" t="inlineStr">
        <is>
          <t>Se reemplaza por la altitud GPS de campo (340 msnm)</t>
        </is>
      </c>
    </row>
    <row r="18" ht="48" customHeight="1">
      <c r="A18" s="34" t="inlineStr">
        <is>
          <t>D-09</t>
        </is>
      </c>
      <c r="B18" s="34" t="inlineStr">
        <is>
          <t>F-DT-01</t>
        </is>
      </c>
      <c r="C18" s="34" t="inlineStr">
        <is>
          <t>El dato preliminar de campo registraba «M6» y 214.6 ha frente a C1077-Q9566 y 160.98 ha del catálogo</t>
        </is>
      </c>
      <c r="D18" s="15" t="inlineStr">
        <is>
          <t>NO SUSTANTIVA</t>
        </is>
      </c>
      <c r="E18" s="34" t="inlineStr">
        <is>
          <t>Se conserva el valor del catálogo; declarado en la propia ficha</t>
        </is>
      </c>
    </row>
    <row r="19" ht="48" customHeight="1">
      <c r="A19" s="36" t="inlineStr">
        <is>
          <t>D-10</t>
        </is>
      </c>
      <c r="B19" s="36" t="inlineStr">
        <is>
          <t>F-DT-01</t>
        </is>
      </c>
      <c r="C19" s="36" t="inlineStr">
        <is>
          <t>La parte alta (&gt;450 msnm), con los relictos de bosque mejor conservados, NO fue accesible</t>
        </is>
      </c>
      <c r="D19" s="37" t="inlineStr">
        <is>
          <t>SUSTANTIVA</t>
        </is>
      </c>
      <c r="E19" s="36" t="inlineStr">
        <is>
          <t>Caracterización del sector alto pendiente</t>
        </is>
      </c>
    </row>
    <row r="20" ht="48" customHeight="1">
      <c r="A20" s="34" t="inlineStr">
        <is>
          <t>D-11</t>
        </is>
      </c>
      <c r="B20" s="34" t="inlineStr">
        <is>
          <t>F-DT-01</t>
        </is>
      </c>
      <c r="C20" s="34" t="inlineStr">
        <is>
          <t>Escarpes activos, reptación y deslizamientos antiguos con indicios no concluyentes</t>
        </is>
      </c>
      <c r="D20" s="37" t="inlineStr">
        <is>
          <t>SUSTANTIVA</t>
        </is>
      </c>
      <c r="E20" s="34" t="inlineStr">
        <is>
          <t>Verificación pendiente</t>
        </is>
      </c>
    </row>
    <row r="21" ht="48" customHeight="1">
      <c r="A21" s="36" t="inlineStr">
        <is>
          <t>D-12</t>
        </is>
      </c>
      <c r="B21" s="36" t="inlineStr">
        <is>
          <t>F-DT-03</t>
        </is>
      </c>
      <c r="C21" s="36" t="inlineStr">
        <is>
          <t>Inventario florístico preliminar (12 especies) sin colecta ni confirmación de herbario</t>
        </is>
      </c>
      <c r="D21" s="37" t="inlineStr">
        <is>
          <t>SUSTANTIVA</t>
        </is>
      </c>
      <c r="E21" s="36" t="inlineStr">
        <is>
          <t>Determinación botánica pendiente</t>
        </is>
      </c>
    </row>
    <row r="22" ht="48" customHeight="1">
      <c r="A22" s="34" t="inlineStr">
        <is>
          <t>D-13</t>
        </is>
      </c>
      <c r="B22" s="34" t="inlineStr">
        <is>
          <t>F-DT-03</t>
        </is>
      </c>
      <c r="C22" s="34" t="inlineStr">
        <is>
          <t>La mayoría de parámetros estructurales se expresan como rangos y no como valores puntuales</t>
        </is>
      </c>
      <c r="D22" s="15" t="inlineStr">
        <is>
          <t>NO SUSTANTIVA</t>
        </is>
      </c>
      <c r="E22" s="34" t="inlineStr">
        <is>
          <t>Normalizar el registro</t>
        </is>
      </c>
    </row>
    <row r="23" ht="48" customHeight="1">
      <c r="A23" s="36" t="inlineStr">
        <is>
          <t>D-14</t>
        </is>
      </c>
      <c r="B23" s="36" t="inlineStr">
        <is>
          <t>F-DT-04</t>
        </is>
      </c>
      <c r="C23" s="36" t="inlineStr">
        <is>
          <t>Cobertura vegetal total 55-85% calificada «Bajo», incompatible con el umbral de la propia ficha</t>
        </is>
      </c>
      <c r="D23" s="37" t="inlineStr">
        <is>
          <t>SUSTANTIVA</t>
        </is>
      </c>
      <c r="E23" s="36" t="inlineStr">
        <is>
          <t>Recalificar</t>
        </is>
      </c>
    </row>
    <row r="24" ht="48" customHeight="1">
      <c r="A24" s="34" t="inlineStr">
        <is>
          <t>D-15</t>
        </is>
      </c>
      <c r="B24" s="34" t="inlineStr">
        <is>
          <t>F-DT-04</t>
        </is>
      </c>
      <c r="C24" s="34" t="inlineStr">
        <is>
          <t>Carga ganadera y distancia a vía vecinal sin valor; extensiones y antigüedades de las causas sin cuantificar</t>
        </is>
      </c>
      <c r="D24" s="37" t="inlineStr">
        <is>
          <t>SUSTANTIVA</t>
        </is>
      </c>
      <c r="E24" s="34" t="inlineStr">
        <is>
          <t>Cuantificación pendiente</t>
        </is>
      </c>
    </row>
    <row r="25" ht="48" customHeight="1">
      <c r="A25" s="36" t="inlineStr">
        <is>
          <t>D-16</t>
        </is>
      </c>
      <c r="B25" s="36" t="inlineStr">
        <is>
          <t>F-DT-05</t>
        </is>
      </c>
      <c r="C25" s="36" t="inlineStr">
        <is>
          <t>Predios privados cercados que requieren autorización de titulares para el ingreso</t>
        </is>
      </c>
      <c r="D25" s="37" t="inlineStr">
        <is>
          <t>SUSTANTIVA</t>
        </is>
      </c>
      <c r="E25" s="36" t="inlineStr">
        <is>
          <t>Gestión predial previa indispensable</t>
        </is>
      </c>
    </row>
    <row r="26" ht="48" customHeight="1">
      <c r="A26" s="34" t="inlineStr">
        <is>
          <t>D-17</t>
        </is>
      </c>
      <c r="B26" s="34" t="inlineStr">
        <is>
          <t>F-DT-05</t>
        </is>
      </c>
      <c r="C26" s="34" t="inlineStr">
        <is>
          <t>La quebrada central drena hacia el Caserío Pedregal y la planicie agrícola: conectividad de riesgo ALTA</t>
        </is>
      </c>
      <c r="D26" s="37" t="inlineStr">
        <is>
          <t>SUSTANTIVA</t>
        </is>
      </c>
      <c r="E26" s="34" t="inlineStr">
        <is>
          <t>Elemento expuesto: incorporar al análisis de riesgo</t>
        </is>
      </c>
    </row>
    <row r="28">
      <c r="A28" s="16" t="inlineStr">
        <is>
          <t>RESUMEN</t>
        </is>
      </c>
      <c r="B28" s="17" t="inlineStr">
        <is>
          <t>17 verificaciones</t>
        </is>
      </c>
      <c r="C28" s="17" t="inlineStr">
        <is>
          <t>CONFORME: 4 · CORREGIDO: 1 · NO SUSTANTIVA: 2 · SUSTANTIVA: 10</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M6B2-3 — IN Piura</dc:title>
  <dc:subject>Diagnóstico Territorial por bloque de intervención</dc:subject>
  <dcterms:created xsi:type="dcterms:W3CDTF">2026-09-08T02:45:02Z</dcterms:created>
  <dcterms:modified xsi:type="dcterms:W3CDTF">2026-09-08T02:45:02Z</dcterms:modified>
</cp:coreProperties>
</file>