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<sst xmlns="http://schemas.openxmlformats.org/spreadsheetml/2006/main" count="159" uniqueCount="100">
  <si>
    <t>Timestamp</t>
  </si>
  <si>
    <t>Your position:</t>
  </si>
  <si>
    <t>What class do you teach?</t>
  </si>
  <si>
    <t>How often does your class use a discussion forum (Piazza, Canvas discussions, etc.)?</t>
  </si>
  <si>
    <t>Post frequency: the amount of posts by week</t>
  </si>
  <si>
    <t>Sentiment score: does the post have a positive tone or a negative tone?</t>
  </si>
  <si>
    <t>Most relevant terms by topic</t>
  </si>
  <si>
    <t>Cognitive presence score: how meaningful a post is (</t>
  </si>
  <si>
    <t>Number of posts by a specific user</t>
  </si>
  <si>
    <t>Do certain users tend to have a higher cognitive presence score?</t>
  </si>
  <si>
    <t>Trending topic by week</t>
  </si>
  <si>
    <t>Number of posts in a given thread</t>
  </si>
  <si>
    <t>What metrics do you currently look at from the discussion forum you use in your course?</t>
  </si>
  <si>
    <t>Are there any other metrics you consider important for discussion forums?</t>
  </si>
  <si>
    <t>Would you be interested in participating in interviews with our team in the future? If yes, please leave your email below.</t>
  </si>
  <si>
    <t>A participation grade/score that factors in number of posts as well as cognitive presence in posts</t>
  </si>
  <si>
    <t>Characteristics of threads/activities get people who have been out a while to participate</t>
  </si>
  <si>
    <t/>
  </si>
  <si>
    <t>Teaching Assistant</t>
  </si>
  <si>
    <t>CHBE 2100</t>
  </si>
  <si>
    <t>Always</t>
  </si>
  <si>
    <t>Number of questions on a specific topic or homework problem, number of posts by one user (to give bonus points for Piazza participation)</t>
  </si>
  <si>
    <t>Identifying commonly asked questions, topics and homework problems with multiple questions being asked about it</t>
  </si>
  <si>
    <t>Professor (grad student)</t>
  </si>
  <si>
    <t>General Psychology (1101)</t>
  </si>
  <si>
    <t>Rarely</t>
  </si>
  <si>
    <t>N/A</t>
  </si>
  <si>
    <t>BIOS 1108</t>
  </si>
  <si>
    <t>Often</t>
  </si>
  <si>
    <t xml:space="preserve">As a TA, I generally look for main topics that students have questions about to cover more heavily in recitations. </t>
  </si>
  <si>
    <t xml:space="preserve">I think the main topics are important. It's good to know what students are struggling with the most to see how we as instructors can do better or more to help. </t>
  </si>
  <si>
    <t>Professor</t>
  </si>
  <si>
    <t>LMC 3403, ENGL1102</t>
  </si>
  <si>
    <t>Engagement with text, abstract thinking, real-world metrics</t>
  </si>
  <si>
    <t>(this sounds like the same question as above) Engagement with text, abstract thinking, real-world metrics</t>
  </si>
  <si>
    <t>andicoulter@gmail.com</t>
  </si>
  <si>
    <t>CS1301, CS6460, CS6750, CS7637, CS7646</t>
  </si>
  <si>
    <t>I've got my own little formula I use to summarize participation for a grade. I also look at trends over time.</t>
  </si>
  <si>
    <t>It'd be very useful to get a better view of how active a class is overall: we know that &lt;5% of students account for &gt;50% of the activity, but it would be useful to also see things like what percentage are _never_ active, etc. And it'd be especially interesting to see what sorts of threads/activities get people to participate who have been away for a while.</t>
  </si>
  <si>
    <t>Always! david.joyner@gatech.edu</t>
  </si>
  <si>
    <t>Other</t>
  </si>
  <si>
    <t>-</t>
  </si>
  <si>
    <t xml:space="preserve">Trending topics, sub topics that get a lot of attention </t>
  </si>
  <si>
    <t xml:space="preserve">Splitting topics into threads with proper hierarchy </t>
  </si>
  <si>
    <t>sidsridhar@gatech.edu</t>
  </si>
  <si>
    <t>CS 4510</t>
  </si>
  <si>
    <t>Never</t>
  </si>
  <si>
    <t>None</t>
  </si>
  <si>
    <t>CS 3510</t>
  </si>
  <si>
    <t>Primarily instructor contribution for delegation</t>
  </si>
  <si>
    <t>If it were possible to quantify, a cognitive presence score. It would also be nice to automatically check if students who asked certain questions engaged with certain resources, both to determine if they have consulted course material but also to better understand possible fallacies and shortcomings of the material.</t>
  </si>
  <si>
    <t>Cs 1301</t>
  </si>
  <si>
    <t>Not sure</t>
  </si>
  <si>
    <t xml:space="preserve">Maybe how much of an understanding do questions show? Like some questions might be very basic, indicating students have little understanding of material, while other questions might be extremely deep and specific, indicating that students are engaging with the material in a meaningful way </t>
  </si>
  <si>
    <t>cs1301</t>
  </si>
  <si>
    <t xml:space="preserve">likes and responses </t>
  </si>
  <si>
    <t>no</t>
  </si>
  <si>
    <t>CS3510</t>
  </si>
  <si>
    <t>Sometimes</t>
  </si>
  <si>
    <t>I look at the unread posts by topic</t>
  </si>
  <si>
    <t>NA</t>
  </si>
  <si>
    <t>CS 2340</t>
  </si>
  <si>
    <t>No</t>
  </si>
  <si>
    <t>CS2340</t>
  </si>
  <si>
    <t>Number of Posts, Num Answers, Posts viewed, num instructor endorsed answers/ questions</t>
  </si>
  <si>
    <t xml:space="preserve">Perhaps correlations between post activity and grades? 
I really like your idea on sentiment as Piazza can at times feel like a "battle ground" where instructors and students engage in passive aggressive arguments. </t>
  </si>
  <si>
    <t>nicholas.farris@gatech.edu</t>
  </si>
  <si>
    <t>piazza stats</t>
  </si>
  <si>
    <t>unknown</t>
  </si>
  <si>
    <t>yes hudachek@cc.gatech.edu</t>
  </si>
  <si>
    <t>CS 2340: Objects and Design</t>
  </si>
  <si>
    <t>Participation Rate, number of good questions asked, posts viewed, instructor participation report</t>
  </si>
  <si>
    <t xml:space="preserve">There should be a metric that automatically rates a person's amount of participation on a scale of 1 to 10 that takes into account all of the activity of a person on Piazza that way instructors don't need to manually export the data and use his/her own coefficients (ie: let Piazza do the work of calculating participation score automatically)
I think that another good metric for Piazza would be a metric that penalizes individuals for being disrespectful on Piazza because I see some amount of posts with negative connotation and sentiment analysis could potentially be used to handle this limitation.
</t>
  </si>
  <si>
    <t>yes; ksubramanian40@gatech.edu</t>
  </si>
  <si>
    <t>cs 2340</t>
  </si>
  <si>
    <t>Top Student Answerers, Top Student "Endorsed Answer" Answerers,</t>
  </si>
  <si>
    <t>n/a</t>
  </si>
  <si>
    <t>CS 1332</t>
  </si>
  <si>
    <t xml:space="preserve">We use metrics about posts per student, as well as number of answers from students and endorsed answers when looking for future TAs. </t>
  </si>
  <si>
    <t>Response time is important, as well as TA and student post rates.</t>
  </si>
  <si>
    <t>tschott6@gatech.edu</t>
  </si>
  <si>
    <t>CS1332</t>
  </si>
  <si>
    <t>Contributions per student, quality of answers</t>
  </si>
  <si>
    <t>How active a student is in the course to see if they have a knack for teaching and interacting well with other students.</t>
  </si>
  <si>
    <t>Response time per question by TA</t>
  </si>
  <si>
    <t>not sure how helpful I would be, but if you need my email is landon@gatech.edu</t>
  </si>
  <si>
    <t># followups in piazza</t>
  </si>
  <si>
    <t>none that i can think of</t>
  </si>
  <si>
    <t>Who is contributing a lot (asking questions, answering, viewing, etc.) and the response time</t>
  </si>
  <si>
    <t>Average response time on Piazza</t>
  </si>
  <si>
    <t>Instructor endorsed student answers on Piazza</t>
  </si>
  <si>
    <t>I do not think we use any metrics from the forum directly in the course.</t>
  </si>
  <si>
    <t>One problem with Piazza is that it would be better if students could find out more easily if their question was already answered in a previous post.</t>
  </si>
  <si>
    <t>Cs 1331</t>
  </si>
  <si>
    <t xml:space="preserve">Number unresolved posts and number of posts per week </t>
  </si>
  <si>
    <t xml:space="preserve">Frequency of Students answering Students vs instructors answering Students </t>
  </si>
  <si>
    <t xml:space="preserve">Suzy.g.watson@gmail.com </t>
  </si>
  <si>
    <t>CS 1331</t>
  </si>
  <si>
    <t>Contributions per student, posts by student, answers by student.</t>
  </si>
  <si>
    <t>Not metrics specifically, but smarter topic lookup that isn't so sensitive to the particular word and instead does some fuzzy matching would be helpful in finding posts related to certain topics.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</si>
</sst>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25" width="21.57"/>
  </cols>
  <sheetData>
    <row r="1">
      <c r="A1" s="1" t="s">
        <v>0</v>
      </c>
      <c r="B1" s="1" t="s">
        <v>1</v>
      </c>
      <c r="C1" s="1" t="s">
        <v>2</v>
      </c>
      <c r="D1" s="2" t="s">
        <v>3</v>
      </c>
      <c r="E1" s="1" t="s">
        <v>4</v>
      </c>
      <c r="F1" s="1" t="s">
        <v>5</v>
      </c>
      <c r="G1" s="1" t="s">
        <v>6</v>
      </c>
      <c r="H1" s="2" t="s">
        <v>7</v>
      </c>
      <c r="I1" s="1" t="s">
        <v>8</v>
      </c>
      <c r="J1" s="1" t="s">
        <v>9</v>
      </c>
      <c r="K1" s="1" t="s">
        <v>10</v>
      </c>
      <c r="L1" s="1" t="s">
        <v>11</v>
      </c>
      <c r="M1" s="1" t="s">
        <v>12</v>
      </c>
      <c r="N1" s="2" t="s">
        <v>13</v>
      </c>
      <c r="O1" s="1" t="s">
        <v>14</v>
      </c>
      <c r="P1" s="2" t="s">
        <v>15</v>
      </c>
      <c r="Q1" s="2" t="s">
        <v>16</v>
      </c>
      <c r="R1" s="2" t="s">
        <v>17</v>
      </c>
      <c r="S1" s="2" t="s">
        <v>17</v>
      </c>
    </row>
    <row r="2">
      <c r="A2" s="3"/>
      <c r="B2" s="2"/>
      <c r="C2" s="2"/>
      <c r="D2" s="2"/>
      <c r="E2" s="2">
        <f t="shared" ref="E2:L2" si="1">AVERAGE(E3:E26)</f>
        <v>3.833333333</v>
      </c>
      <c r="F2" s="2">
        <f t="shared" si="1"/>
        <v>4.541666667</v>
      </c>
      <c r="G2" s="2">
        <f t="shared" si="1"/>
        <v>5.791666667</v>
      </c>
      <c r="H2" s="2">
        <f t="shared" si="1"/>
        <v>5.583333333</v>
      </c>
      <c r="I2" s="2">
        <f t="shared" si="1"/>
        <v>4.583333333</v>
      </c>
      <c r="J2" s="2">
        <f t="shared" si="1"/>
        <v>5.416666667</v>
      </c>
      <c r="K2" s="2">
        <f t="shared" si="1"/>
        <v>5.583333333</v>
      </c>
      <c r="L2" s="2">
        <f t="shared" si="1"/>
        <v>4.708333333</v>
      </c>
      <c r="M2" s="2"/>
      <c r="N2" s="2"/>
      <c r="P2" s="2">
        <f t="shared" ref="P2:Q2" si="2">AVERAGE(P3:P26)</f>
        <v>4.5</v>
      </c>
      <c r="Q2" s="2">
        <f t="shared" si="2"/>
        <v>4.777777778</v>
      </c>
    </row>
    <row r="3">
      <c r="A3" s="3">
        <v>44280.679622592594</v>
      </c>
      <c r="B3" s="2" t="s">
        <v>18</v>
      </c>
      <c r="C3" s="2" t="s">
        <v>19</v>
      </c>
      <c r="D3" s="2" t="s">
        <v>20</v>
      </c>
      <c r="E3" s="2">
        <v>5.0</v>
      </c>
      <c r="F3" s="2">
        <v>2.0</v>
      </c>
      <c r="G3" s="2">
        <v>7.0</v>
      </c>
      <c r="H3" s="2">
        <v>6.0</v>
      </c>
      <c r="I3" s="2">
        <v>7.0</v>
      </c>
      <c r="J3" s="2">
        <v>6.0</v>
      </c>
      <c r="K3" s="2">
        <v>5.0</v>
      </c>
      <c r="L3" s="2">
        <v>4.0</v>
      </c>
      <c r="M3" s="2" t="s">
        <v>21</v>
      </c>
      <c r="N3" s="2" t="s">
        <v>22</v>
      </c>
    </row>
    <row r="4">
      <c r="A4" s="3">
        <v>44280.7057444213</v>
      </c>
      <c r="B4" s="2" t="s">
        <v>23</v>
      </c>
      <c r="C4" s="2" t="s">
        <v>24</v>
      </c>
      <c r="D4" s="2" t="s">
        <v>25</v>
      </c>
      <c r="E4" s="2">
        <v>5.0</v>
      </c>
      <c r="F4" s="2">
        <v>3.0</v>
      </c>
      <c r="G4" s="2">
        <v>6.0</v>
      </c>
      <c r="H4" s="2">
        <v>5.0</v>
      </c>
      <c r="I4" s="2">
        <v>5.0</v>
      </c>
      <c r="J4" s="2">
        <v>5.0</v>
      </c>
      <c r="K4" s="2">
        <v>6.0</v>
      </c>
      <c r="L4" s="2">
        <v>4.0</v>
      </c>
      <c r="M4" s="2" t="s">
        <v>26</v>
      </c>
      <c r="N4" s="2" t="s">
        <v>26</v>
      </c>
    </row>
    <row r="5">
      <c r="A5" s="3">
        <v>44280.86421356481</v>
      </c>
      <c r="B5" s="2" t="s">
        <v>18</v>
      </c>
      <c r="C5" s="2" t="s">
        <v>27</v>
      </c>
      <c r="D5" s="2" t="s">
        <v>28</v>
      </c>
      <c r="E5" s="2">
        <v>4.0</v>
      </c>
      <c r="F5" s="2">
        <v>4.0</v>
      </c>
      <c r="G5" s="2">
        <v>7.0</v>
      </c>
      <c r="H5" s="2">
        <v>5.0</v>
      </c>
      <c r="I5" s="2">
        <v>4.0</v>
      </c>
      <c r="J5" s="2">
        <v>5.0</v>
      </c>
      <c r="K5" s="2">
        <v>5.0</v>
      </c>
      <c r="L5" s="2">
        <v>4.0</v>
      </c>
      <c r="M5" s="2" t="s">
        <v>29</v>
      </c>
      <c r="N5" s="2" t="s">
        <v>30</v>
      </c>
    </row>
    <row r="6">
      <c r="A6" s="3">
        <v>44281.586517407406</v>
      </c>
      <c r="B6" s="2" t="s">
        <v>31</v>
      </c>
      <c r="C6" s="2" t="s">
        <v>32</v>
      </c>
      <c r="D6" s="2" t="s">
        <v>28</v>
      </c>
      <c r="E6" s="2">
        <v>4.0</v>
      </c>
      <c r="F6" s="2">
        <v>6.0</v>
      </c>
      <c r="G6" s="2">
        <v>6.0</v>
      </c>
      <c r="H6" s="2">
        <v>7.0</v>
      </c>
      <c r="I6" s="2">
        <v>7.0</v>
      </c>
      <c r="J6" s="2">
        <v>7.0</v>
      </c>
      <c r="K6" s="2">
        <v>5.0</v>
      </c>
      <c r="L6" s="2">
        <v>7.0</v>
      </c>
      <c r="M6" s="2" t="s">
        <v>33</v>
      </c>
      <c r="N6" s="2" t="s">
        <v>34</v>
      </c>
      <c r="O6" s="2" t="s">
        <v>35</v>
      </c>
      <c r="P6" s="4"/>
      <c r="Q6" s="4"/>
      <c r="R6" s="4"/>
      <c r="S6" s="4"/>
    </row>
    <row r="7">
      <c r="A7" s="3">
        <v>44281.61649917824</v>
      </c>
      <c r="B7" s="2" t="s">
        <v>31</v>
      </c>
      <c r="C7" s="2" t="s">
        <v>36</v>
      </c>
      <c r="D7" s="2" t="s">
        <v>20</v>
      </c>
      <c r="E7" s="2">
        <v>1.0</v>
      </c>
      <c r="F7" s="2">
        <v>6.0</v>
      </c>
      <c r="G7" s="2">
        <v>2.0</v>
      </c>
      <c r="H7" s="2">
        <v>6.0</v>
      </c>
      <c r="I7" s="2">
        <v>3.0</v>
      </c>
      <c r="J7" s="2">
        <v>6.0</v>
      </c>
      <c r="K7" s="2">
        <v>7.0</v>
      </c>
      <c r="L7" s="2">
        <v>2.0</v>
      </c>
      <c r="M7" s="2" t="s">
        <v>37</v>
      </c>
      <c r="N7" s="2" t="s">
        <v>38</v>
      </c>
      <c r="O7" s="2" t="s">
        <v>39</v>
      </c>
      <c r="P7" s="4"/>
      <c r="Q7" s="4"/>
      <c r="R7" s="4"/>
      <c r="S7" s="4"/>
    </row>
    <row r="8">
      <c r="A8" s="3">
        <v>44284.53079425926</v>
      </c>
      <c r="B8" s="2" t="s">
        <v>40</v>
      </c>
      <c r="C8" s="2" t="s">
        <v>41</v>
      </c>
      <c r="D8" s="2" t="s">
        <v>20</v>
      </c>
      <c r="E8" s="2">
        <v>2.0</v>
      </c>
      <c r="F8" s="2">
        <v>2.0</v>
      </c>
      <c r="G8" s="2">
        <v>7.0</v>
      </c>
      <c r="H8" s="2">
        <v>6.0</v>
      </c>
      <c r="I8" s="2">
        <v>3.0</v>
      </c>
      <c r="J8" s="2">
        <v>7.0</v>
      </c>
      <c r="K8" s="2">
        <v>7.0</v>
      </c>
      <c r="L8" s="2">
        <v>7.0</v>
      </c>
      <c r="M8" s="2" t="s">
        <v>42</v>
      </c>
      <c r="N8" s="2" t="s">
        <v>43</v>
      </c>
      <c r="O8" s="2" t="s">
        <v>44</v>
      </c>
      <c r="P8" s="4"/>
      <c r="Q8" s="4"/>
      <c r="R8" s="4"/>
      <c r="S8" s="4"/>
    </row>
    <row r="9">
      <c r="A9" s="3">
        <v>44292.708346597225</v>
      </c>
      <c r="B9" s="2" t="s">
        <v>18</v>
      </c>
      <c r="C9" s="2" t="s">
        <v>45</v>
      </c>
      <c r="D9" s="2" t="s">
        <v>46</v>
      </c>
      <c r="E9" s="2">
        <v>3.0</v>
      </c>
      <c r="F9" s="2">
        <v>3.0</v>
      </c>
      <c r="G9" s="2">
        <v>6.0</v>
      </c>
      <c r="H9" s="2">
        <v>6.0</v>
      </c>
      <c r="I9" s="2">
        <v>5.0</v>
      </c>
      <c r="J9" s="2">
        <v>2.0</v>
      </c>
      <c r="K9" s="2">
        <v>2.0</v>
      </c>
      <c r="L9" s="2">
        <v>7.0</v>
      </c>
      <c r="M9" s="2" t="s">
        <v>47</v>
      </c>
      <c r="N9" s="2" t="s">
        <v>47</v>
      </c>
      <c r="P9" s="2">
        <v>3.0</v>
      </c>
      <c r="Q9" s="2">
        <v>2.0</v>
      </c>
      <c r="R9" s="4"/>
    </row>
    <row r="10">
      <c r="A10" s="3">
        <v>44292.71316193287</v>
      </c>
      <c r="B10" s="2" t="s">
        <v>18</v>
      </c>
      <c r="C10" s="2" t="s">
        <v>48</v>
      </c>
      <c r="D10" s="2" t="s">
        <v>20</v>
      </c>
      <c r="E10" s="2">
        <v>2.0</v>
      </c>
      <c r="F10" s="2">
        <v>7.0</v>
      </c>
      <c r="G10" s="2">
        <v>6.0</v>
      </c>
      <c r="H10" s="2">
        <v>5.0</v>
      </c>
      <c r="I10" s="2">
        <v>5.0</v>
      </c>
      <c r="J10" s="2">
        <v>7.0</v>
      </c>
      <c r="K10" s="2">
        <v>5.0</v>
      </c>
      <c r="L10" s="2">
        <v>5.0</v>
      </c>
      <c r="M10" s="2" t="s">
        <v>49</v>
      </c>
      <c r="N10" s="2" t="s">
        <v>50</v>
      </c>
      <c r="P10" s="2">
        <v>7.0</v>
      </c>
      <c r="Q10" s="2">
        <v>5.0</v>
      </c>
      <c r="R10" s="4"/>
    </row>
    <row r="11">
      <c r="A11" s="3">
        <v>44292.75554966435</v>
      </c>
      <c r="B11" s="2" t="s">
        <v>18</v>
      </c>
      <c r="C11" s="2" t="s">
        <v>51</v>
      </c>
      <c r="D11" s="2" t="s">
        <v>20</v>
      </c>
      <c r="E11" s="2">
        <v>5.0</v>
      </c>
      <c r="F11" s="2">
        <v>2.0</v>
      </c>
      <c r="G11" s="2">
        <v>7.0</v>
      </c>
      <c r="H11" s="2">
        <v>3.0</v>
      </c>
      <c r="I11" s="2">
        <v>4.0</v>
      </c>
      <c r="J11" s="2">
        <v>3.0</v>
      </c>
      <c r="K11" s="2">
        <v>6.0</v>
      </c>
      <c r="L11" s="2">
        <v>3.0</v>
      </c>
      <c r="M11" s="2" t="s">
        <v>52</v>
      </c>
      <c r="N11" s="2" t="s">
        <v>53</v>
      </c>
      <c r="P11" s="2">
        <v>4.0</v>
      </c>
      <c r="Q11" s="2">
        <v>5.0</v>
      </c>
    </row>
    <row r="12">
      <c r="A12" s="3">
        <v>44292.80634835648</v>
      </c>
      <c r="B12" s="2" t="s">
        <v>18</v>
      </c>
      <c r="C12" s="2" t="s">
        <v>54</v>
      </c>
      <c r="D12" s="2" t="s">
        <v>28</v>
      </c>
      <c r="E12" s="2">
        <v>2.0</v>
      </c>
      <c r="F12" s="2">
        <v>5.0</v>
      </c>
      <c r="G12" s="2">
        <v>4.0</v>
      </c>
      <c r="H12" s="2">
        <v>6.0</v>
      </c>
      <c r="I12" s="2">
        <v>6.0</v>
      </c>
      <c r="J12" s="2">
        <v>7.0</v>
      </c>
      <c r="K12" s="2">
        <v>4.0</v>
      </c>
      <c r="L12" s="2">
        <v>3.0</v>
      </c>
      <c r="M12" s="2" t="s">
        <v>55</v>
      </c>
      <c r="N12" s="2" t="s">
        <v>56</v>
      </c>
      <c r="O12" s="2" t="s">
        <v>56</v>
      </c>
      <c r="P12" s="2">
        <v>6.0</v>
      </c>
      <c r="Q12" s="2">
        <v>7.0</v>
      </c>
    </row>
    <row r="13">
      <c r="A13" s="3">
        <v>44292.94878445602</v>
      </c>
      <c r="B13" s="2" t="s">
        <v>18</v>
      </c>
      <c r="C13" s="2" t="s">
        <v>57</v>
      </c>
      <c r="D13" s="2" t="s">
        <v>58</v>
      </c>
      <c r="E13" s="2">
        <v>3.0</v>
      </c>
      <c r="F13" s="2">
        <v>4.0</v>
      </c>
      <c r="G13" s="2">
        <v>6.0</v>
      </c>
      <c r="H13" s="2">
        <v>6.0</v>
      </c>
      <c r="I13" s="2">
        <v>2.0</v>
      </c>
      <c r="J13" s="2">
        <v>3.0</v>
      </c>
      <c r="K13" s="2">
        <v>7.0</v>
      </c>
      <c r="L13" s="2">
        <v>6.0</v>
      </c>
      <c r="M13" s="2" t="s">
        <v>59</v>
      </c>
      <c r="N13" s="2" t="s">
        <v>60</v>
      </c>
      <c r="P13" s="2">
        <v>3.0</v>
      </c>
      <c r="Q13" s="2">
        <v>2.0</v>
      </c>
    </row>
    <row r="14">
      <c r="A14" s="3">
        <v>44293.51254255787</v>
      </c>
      <c r="B14" s="2" t="s">
        <v>18</v>
      </c>
      <c r="C14" s="2" t="s">
        <v>61</v>
      </c>
      <c r="D14" s="2" t="s">
        <v>20</v>
      </c>
      <c r="E14" s="2">
        <v>1.0</v>
      </c>
      <c r="F14" s="2">
        <v>7.0</v>
      </c>
      <c r="G14" s="2">
        <v>7.0</v>
      </c>
      <c r="H14" s="2">
        <v>7.0</v>
      </c>
      <c r="I14" s="2">
        <v>3.0</v>
      </c>
      <c r="J14" s="2">
        <v>7.0</v>
      </c>
      <c r="K14" s="2">
        <v>7.0</v>
      </c>
      <c r="L14" s="2">
        <v>7.0</v>
      </c>
      <c r="M14" s="2" t="s">
        <v>47</v>
      </c>
      <c r="N14" s="2" t="s">
        <v>62</v>
      </c>
      <c r="P14" s="2">
        <v>3.0</v>
      </c>
      <c r="Q14" s="2">
        <v>4.0</v>
      </c>
    </row>
    <row r="15">
      <c r="A15" s="3">
        <v>44293.524141180555</v>
      </c>
      <c r="B15" s="2" t="s">
        <v>18</v>
      </c>
      <c r="C15" s="2" t="s">
        <v>63</v>
      </c>
      <c r="D15" s="2" t="s">
        <v>28</v>
      </c>
      <c r="E15" s="2">
        <v>2.0</v>
      </c>
      <c r="F15" s="2">
        <v>5.0</v>
      </c>
      <c r="G15" s="2">
        <v>4.0</v>
      </c>
      <c r="H15" s="2">
        <v>5.0</v>
      </c>
      <c r="I15" s="2">
        <v>3.0</v>
      </c>
      <c r="J15" s="2">
        <v>5.0</v>
      </c>
      <c r="K15" s="2">
        <v>6.0</v>
      </c>
      <c r="L15" s="2">
        <v>3.0</v>
      </c>
      <c r="M15" s="2" t="s">
        <v>64</v>
      </c>
      <c r="N15" s="2" t="s">
        <v>65</v>
      </c>
      <c r="O15" s="2" t="s">
        <v>66</v>
      </c>
      <c r="P15" s="2">
        <v>5.0</v>
      </c>
      <c r="Q15" s="2">
        <v>6.0</v>
      </c>
    </row>
    <row r="16">
      <c r="A16" s="3">
        <v>44293.56976893518</v>
      </c>
      <c r="B16" s="2" t="s">
        <v>31</v>
      </c>
      <c r="C16" s="2">
        <v>1332.0</v>
      </c>
      <c r="D16" s="2" t="s">
        <v>20</v>
      </c>
      <c r="E16" s="2">
        <v>7.0</v>
      </c>
      <c r="F16" s="2">
        <v>7.0</v>
      </c>
      <c r="G16" s="2">
        <v>7.0</v>
      </c>
      <c r="H16" s="2">
        <v>7.0</v>
      </c>
      <c r="I16" s="2">
        <v>7.0</v>
      </c>
      <c r="J16" s="2">
        <v>5.0</v>
      </c>
      <c r="K16" s="2">
        <v>7.0</v>
      </c>
      <c r="L16" s="2">
        <v>6.0</v>
      </c>
      <c r="M16" s="2" t="s">
        <v>67</v>
      </c>
      <c r="N16" s="2" t="s">
        <v>68</v>
      </c>
      <c r="O16" s="2" t="s">
        <v>69</v>
      </c>
      <c r="P16" s="2">
        <v>6.0</v>
      </c>
      <c r="Q16" s="2">
        <v>7.0</v>
      </c>
    </row>
    <row r="17">
      <c r="A17" s="3">
        <v>44293.57833913194</v>
      </c>
      <c r="B17" s="2" t="s">
        <v>18</v>
      </c>
      <c r="C17" s="2" t="s">
        <v>70</v>
      </c>
      <c r="D17" s="2" t="s">
        <v>28</v>
      </c>
      <c r="E17" s="2">
        <v>7.0</v>
      </c>
      <c r="F17" s="2">
        <v>7.0</v>
      </c>
      <c r="G17" s="2">
        <v>7.0</v>
      </c>
      <c r="H17" s="2">
        <v>7.0</v>
      </c>
      <c r="I17" s="2">
        <v>7.0</v>
      </c>
      <c r="J17" s="2">
        <v>7.0</v>
      </c>
      <c r="K17" s="2">
        <v>7.0</v>
      </c>
      <c r="L17" s="2">
        <v>7.0</v>
      </c>
      <c r="M17" s="2" t="s">
        <v>71</v>
      </c>
      <c r="N17" s="2" t="s">
        <v>72</v>
      </c>
      <c r="O17" s="2" t="s">
        <v>73</v>
      </c>
      <c r="P17" s="2">
        <v>7.0</v>
      </c>
      <c r="Q17" s="2">
        <v>7.0</v>
      </c>
    </row>
    <row r="18">
      <c r="A18" s="3">
        <v>44293.61479721065</v>
      </c>
      <c r="B18" s="2" t="s">
        <v>18</v>
      </c>
      <c r="C18" s="2" t="s">
        <v>74</v>
      </c>
      <c r="D18" s="2" t="s">
        <v>20</v>
      </c>
      <c r="E18" s="2">
        <v>3.0</v>
      </c>
      <c r="F18" s="2">
        <v>5.0</v>
      </c>
      <c r="G18" s="2">
        <v>5.0</v>
      </c>
      <c r="H18" s="2">
        <v>7.0</v>
      </c>
      <c r="I18" s="2">
        <v>2.0</v>
      </c>
      <c r="J18" s="2">
        <v>2.0</v>
      </c>
      <c r="K18" s="2">
        <v>6.0</v>
      </c>
      <c r="L18" s="2">
        <v>2.0</v>
      </c>
      <c r="M18" s="2" t="s">
        <v>75</v>
      </c>
      <c r="N18" s="2" t="s">
        <v>76</v>
      </c>
      <c r="O18" s="2" t="s">
        <v>56</v>
      </c>
      <c r="P18" s="2">
        <v>3.0</v>
      </c>
      <c r="Q18" s="2">
        <v>3.0</v>
      </c>
    </row>
    <row r="19">
      <c r="A19" s="3">
        <v>44293.6750708912</v>
      </c>
      <c r="B19" s="2" t="s">
        <v>18</v>
      </c>
      <c r="C19" s="2" t="s">
        <v>77</v>
      </c>
      <c r="D19" s="2" t="s">
        <v>20</v>
      </c>
      <c r="E19" s="2">
        <v>2.0</v>
      </c>
      <c r="F19" s="2">
        <v>3.0</v>
      </c>
      <c r="G19" s="2">
        <v>6.0</v>
      </c>
      <c r="H19" s="2">
        <v>4.0</v>
      </c>
      <c r="I19" s="2">
        <v>3.0</v>
      </c>
      <c r="J19" s="2">
        <v>4.0</v>
      </c>
      <c r="K19" s="2">
        <v>4.0</v>
      </c>
      <c r="L19" s="2">
        <v>3.0</v>
      </c>
      <c r="M19" s="2" t="s">
        <v>78</v>
      </c>
      <c r="N19" s="2" t="s">
        <v>79</v>
      </c>
      <c r="O19" s="2" t="s">
        <v>80</v>
      </c>
      <c r="P19" s="2">
        <v>4.0</v>
      </c>
      <c r="Q19" s="2">
        <v>3.0</v>
      </c>
    </row>
    <row r="20">
      <c r="A20" s="3">
        <v>44293.68237224537</v>
      </c>
      <c r="B20" s="2" t="s">
        <v>18</v>
      </c>
      <c r="C20" s="2" t="s">
        <v>81</v>
      </c>
      <c r="D20" s="2" t="s">
        <v>20</v>
      </c>
      <c r="E20" s="2">
        <v>5.0</v>
      </c>
      <c r="F20" s="2">
        <v>1.0</v>
      </c>
      <c r="G20" s="2">
        <v>5.0</v>
      </c>
      <c r="H20" s="2">
        <v>4.0</v>
      </c>
      <c r="I20" s="2">
        <v>3.0</v>
      </c>
      <c r="J20" s="2">
        <v>6.0</v>
      </c>
      <c r="K20" s="2">
        <v>2.0</v>
      </c>
      <c r="L20" s="2">
        <v>4.0</v>
      </c>
      <c r="M20" s="2" t="s">
        <v>82</v>
      </c>
      <c r="N20" s="2" t="s">
        <v>26</v>
      </c>
      <c r="P20" s="2">
        <v>1.0</v>
      </c>
      <c r="Q20" s="2">
        <v>2.0</v>
      </c>
    </row>
    <row r="21">
      <c r="A21" s="3">
        <v>44293.68237681713</v>
      </c>
      <c r="B21" s="2" t="s">
        <v>18</v>
      </c>
      <c r="C21" s="2" t="s">
        <v>81</v>
      </c>
      <c r="D21" s="2" t="s">
        <v>20</v>
      </c>
      <c r="E21" s="2">
        <v>7.0</v>
      </c>
      <c r="F21" s="2">
        <v>7.0</v>
      </c>
      <c r="G21" s="2">
        <v>7.0</v>
      </c>
      <c r="H21" s="2">
        <v>6.0</v>
      </c>
      <c r="I21" s="2">
        <v>5.0</v>
      </c>
      <c r="J21" s="2">
        <v>7.0</v>
      </c>
      <c r="K21" s="2">
        <v>7.0</v>
      </c>
      <c r="L21" s="2">
        <v>5.0</v>
      </c>
      <c r="M21" s="2" t="s">
        <v>83</v>
      </c>
      <c r="N21" s="2" t="s">
        <v>84</v>
      </c>
      <c r="O21" s="2" t="s">
        <v>85</v>
      </c>
      <c r="P21" s="2">
        <v>7.0</v>
      </c>
      <c r="Q21" s="2">
        <v>7.0</v>
      </c>
    </row>
    <row r="22">
      <c r="A22" s="3">
        <v>44293.68244350694</v>
      </c>
      <c r="B22" s="2" t="s">
        <v>18</v>
      </c>
      <c r="C22" s="2" t="s">
        <v>77</v>
      </c>
      <c r="D22" s="2" t="s">
        <v>20</v>
      </c>
      <c r="E22" s="2">
        <v>4.0</v>
      </c>
      <c r="F22" s="2">
        <v>3.0</v>
      </c>
      <c r="G22" s="2">
        <v>6.0</v>
      </c>
      <c r="H22" s="2">
        <v>4.0</v>
      </c>
      <c r="I22" s="2">
        <v>6.0</v>
      </c>
      <c r="J22" s="2">
        <v>6.0</v>
      </c>
      <c r="K22" s="2">
        <v>5.0</v>
      </c>
      <c r="L22" s="2">
        <v>2.0</v>
      </c>
      <c r="M22" s="2" t="s">
        <v>26</v>
      </c>
      <c r="N22" s="2" t="s">
        <v>26</v>
      </c>
      <c r="P22" s="2">
        <v>6.0</v>
      </c>
      <c r="Q22" s="2">
        <v>6.0</v>
      </c>
    </row>
    <row r="23">
      <c r="A23" s="3">
        <v>44293.68352023148</v>
      </c>
      <c r="B23" s="2" t="s">
        <v>18</v>
      </c>
      <c r="C23" s="2" t="s">
        <v>77</v>
      </c>
      <c r="D23" s="2" t="s">
        <v>20</v>
      </c>
      <c r="E23" s="2">
        <v>3.0</v>
      </c>
      <c r="F23" s="2">
        <v>6.0</v>
      </c>
      <c r="G23" s="2">
        <v>6.0</v>
      </c>
      <c r="H23" s="2">
        <v>6.0</v>
      </c>
      <c r="I23" s="2">
        <v>4.0</v>
      </c>
      <c r="J23" s="2">
        <v>5.0</v>
      </c>
      <c r="K23" s="2">
        <v>6.0</v>
      </c>
      <c r="L23" s="2">
        <v>3.0</v>
      </c>
      <c r="M23" s="2" t="s">
        <v>86</v>
      </c>
      <c r="N23" s="2" t="s">
        <v>87</v>
      </c>
      <c r="P23" s="2">
        <v>3.0</v>
      </c>
      <c r="Q23" s="2">
        <v>6.0</v>
      </c>
    </row>
    <row r="24">
      <c r="A24" s="3">
        <v>44293.71480314815</v>
      </c>
      <c r="B24" s="2" t="s">
        <v>18</v>
      </c>
      <c r="C24" s="2" t="s">
        <v>77</v>
      </c>
      <c r="D24" s="2" t="s">
        <v>20</v>
      </c>
      <c r="E24" s="2">
        <v>6.0</v>
      </c>
      <c r="F24" s="2">
        <v>6.0</v>
      </c>
      <c r="G24" s="2">
        <v>6.0</v>
      </c>
      <c r="H24" s="2">
        <v>6.0</v>
      </c>
      <c r="I24" s="2">
        <v>5.0</v>
      </c>
      <c r="J24" s="2">
        <v>6.0</v>
      </c>
      <c r="K24" s="2">
        <v>6.0</v>
      </c>
      <c r="L24" s="2">
        <v>6.0</v>
      </c>
      <c r="M24" s="2" t="s">
        <v>88</v>
      </c>
      <c r="N24" s="2" t="s">
        <v>89</v>
      </c>
      <c r="P24" s="2">
        <v>2.0</v>
      </c>
      <c r="Q24" s="2">
        <v>4.0</v>
      </c>
    </row>
    <row r="25">
      <c r="A25" s="3">
        <v>44293.756834432876</v>
      </c>
      <c r="B25" s="2" t="s">
        <v>18</v>
      </c>
      <c r="C25" s="2" t="s">
        <v>77</v>
      </c>
      <c r="D25" s="2" t="s">
        <v>20</v>
      </c>
      <c r="E25" s="2">
        <v>5.0</v>
      </c>
      <c r="F25" s="2">
        <v>3.0</v>
      </c>
      <c r="G25" s="2">
        <v>7.0</v>
      </c>
      <c r="H25" s="2">
        <v>4.0</v>
      </c>
      <c r="I25" s="2">
        <v>4.0</v>
      </c>
      <c r="J25" s="2">
        <v>5.0</v>
      </c>
      <c r="K25" s="2">
        <v>6.0</v>
      </c>
      <c r="L25" s="2">
        <v>6.0</v>
      </c>
      <c r="M25" s="2" t="s">
        <v>11</v>
      </c>
      <c r="N25" s="2" t="s">
        <v>90</v>
      </c>
      <c r="P25" s="2">
        <v>4.0</v>
      </c>
      <c r="Q25" s="2">
        <v>6.0</v>
      </c>
    </row>
    <row r="26">
      <c r="A26" s="3">
        <v>44295.04495065972</v>
      </c>
      <c r="B26" s="2" t="s">
        <v>18</v>
      </c>
      <c r="C26" s="2" t="s">
        <v>81</v>
      </c>
      <c r="D26" s="2" t="s">
        <v>20</v>
      </c>
      <c r="E26" s="2">
        <v>4.0</v>
      </c>
      <c r="F26" s="2">
        <v>5.0</v>
      </c>
      <c r="G26" s="2">
        <v>2.0</v>
      </c>
      <c r="H26" s="2">
        <v>6.0</v>
      </c>
      <c r="I26" s="2">
        <v>7.0</v>
      </c>
      <c r="J26" s="2">
        <v>7.0</v>
      </c>
      <c r="K26" s="2">
        <v>6.0</v>
      </c>
      <c r="L26" s="2">
        <v>7.0</v>
      </c>
      <c r="M26" s="2" t="s">
        <v>91</v>
      </c>
      <c r="N26" s="2" t="s">
        <v>92</v>
      </c>
      <c r="P26" s="2">
        <v>7.0</v>
      </c>
      <c r="Q26" s="2">
        <v>4.0</v>
      </c>
    </row>
    <row r="27">
      <c r="A27" s="3">
        <v>44301.65598481482</v>
      </c>
      <c r="B27" s="2" t="s">
        <v>31</v>
      </c>
      <c r="C27" s="2" t="s">
        <v>93</v>
      </c>
      <c r="D27" s="2" t="s">
        <v>20</v>
      </c>
      <c r="E27" s="2">
        <v>2.0</v>
      </c>
      <c r="F27" s="2">
        <v>5.0</v>
      </c>
      <c r="G27" s="2">
        <v>5.0</v>
      </c>
      <c r="H27" s="2">
        <v>6.0</v>
      </c>
      <c r="I27" s="2">
        <v>7.0</v>
      </c>
      <c r="J27" s="2">
        <v>5.0</v>
      </c>
      <c r="K27" s="2">
        <v>4.0</v>
      </c>
      <c r="L27" s="2">
        <v>4.0</v>
      </c>
      <c r="M27" s="2" t="s">
        <v>94</v>
      </c>
      <c r="N27" s="2" t="s">
        <v>95</v>
      </c>
      <c r="O27" s="2" t="s">
        <v>96</v>
      </c>
      <c r="P27" s="2">
        <v>5.0</v>
      </c>
      <c r="Q27" s="2">
        <v>5.0</v>
      </c>
    </row>
    <row r="28">
      <c r="A28" s="3">
        <v>44301.898127754626</v>
      </c>
      <c r="B28" s="2" t="s">
        <v>18</v>
      </c>
      <c r="C28" s="2" t="s">
        <v>97</v>
      </c>
      <c r="D28" s="2" t="s">
        <v>20</v>
      </c>
      <c r="E28" s="2">
        <v>6.0</v>
      </c>
      <c r="F28" s="2">
        <v>3.0</v>
      </c>
      <c r="G28" s="2">
        <v>5.0</v>
      </c>
      <c r="H28" s="2">
        <v>3.0</v>
      </c>
      <c r="I28" s="2">
        <v>7.0</v>
      </c>
      <c r="J28" s="2">
        <v>4.0</v>
      </c>
      <c r="K28" s="2">
        <v>3.0</v>
      </c>
      <c r="L28" s="2">
        <v>7.0</v>
      </c>
      <c r="M28" s="2" t="s">
        <v>98</v>
      </c>
      <c r="N28" s="2" t="s">
        <v>99</v>
      </c>
      <c r="P28" s="2">
        <v>5.0</v>
      </c>
      <c r="Q28" s="2">
        <v>1.0</v>
      </c>
    </row>
  </sheetData>
  <drawing r:id="rId1"/>
</worksheet>
</file>