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Sheet1!$D$36:$E$65</definedName>
  </definedNames>
  <calcPr calcId="124519"/>
</workbook>
</file>

<file path=xl/sharedStrings.xml><?xml version="1.0" encoding="utf-8"?>
<sst xmlns="http://schemas.openxmlformats.org/spreadsheetml/2006/main" count="642" uniqueCount="274">
  <si>
    <t>Supply chain management</t>
  </si>
  <si>
    <t>TopShelf</t>
  </si>
  <si>
    <t>Yunique PLM</t>
  </si>
  <si>
    <t>NetSuite ERP</t>
  </si>
  <si>
    <t>Kinaxis RapidResponse</t>
  </si>
  <si>
    <t>Jeeves ERP</t>
  </si>
  <si>
    <t>IFS ERP</t>
  </si>
  <si>
    <t>Apprise ERP</t>
  </si>
  <si>
    <t>SAP Business ByDesign</t>
  </si>
  <si>
    <t>Microsoft Dynamics Nav</t>
  </si>
  <si>
    <t>Aptean Ross ERP</t>
  </si>
  <si>
    <t>Glovia</t>
  </si>
  <si>
    <t>Oracle PeopleSoft</t>
  </si>
  <si>
    <t>IQMS</t>
  </si>
  <si>
    <t>Compass Suite</t>
  </si>
  <si>
    <t>Oracle E-Business Suite</t>
  </si>
  <si>
    <t>E2open</t>
  </si>
  <si>
    <t>Exact Globe</t>
  </si>
  <si>
    <t>SAP SCM</t>
  </si>
  <si>
    <t>Logility</t>
  </si>
  <si>
    <t>Perfect Commerce</t>
  </si>
  <si>
    <t>Oracle SCM</t>
  </si>
  <si>
    <t>Infor SCM</t>
  </si>
  <si>
    <t>JDA SCM</t>
  </si>
  <si>
    <t>Manhattan SCM</t>
  </si>
  <si>
    <t>Epicor SCM</t>
  </si>
  <si>
    <t>Dassault Systemes SCM</t>
  </si>
  <si>
    <t>Descartes SCM</t>
  </si>
  <si>
    <t>Highjump SCM</t>
  </si>
  <si>
    <t>IFS</t>
  </si>
  <si>
    <t>Watson Supply Chain</t>
  </si>
  <si>
    <t>BluJay SCM</t>
  </si>
  <si>
    <t xml:space="preserve"> </t>
  </si>
  <si>
    <t>Enterprise Software</t>
  </si>
  <si>
    <t>VersionOne</t>
  </si>
  <si>
    <t>Infor TMS</t>
  </si>
  <si>
    <t>Supply chain management and enterprise software</t>
  </si>
  <si>
    <t>Full Query</t>
  </si>
  <si>
    <t>Search Terms</t>
  </si>
  <si>
    <t>Manual Results</t>
  </si>
  <si>
    <t>Inventory management</t>
  </si>
  <si>
    <t>QuickBooks Desktop Enterprise</t>
  </si>
  <si>
    <t>Dynamic Inventory</t>
  </si>
  <si>
    <t>RF-SMART</t>
  </si>
  <si>
    <t>Acumatica Inventory Management</t>
  </si>
  <si>
    <t>SAP IBP Inventory</t>
  </si>
  <si>
    <t>EazyStock</t>
  </si>
  <si>
    <t>Ecomdash</t>
  </si>
  <si>
    <t>Orderhive</t>
  </si>
  <si>
    <t>SkuVault</t>
  </si>
  <si>
    <t>Fishbowl</t>
  </si>
  <si>
    <t>Syncron Inventory</t>
  </si>
  <si>
    <t>Clear Spider</t>
  </si>
  <si>
    <t>TRXio</t>
  </si>
  <si>
    <t>TradeGecko</t>
  </si>
  <si>
    <t>inFlow</t>
  </si>
  <si>
    <t>Wasp Inevntory Cloud</t>
  </si>
  <si>
    <t>erplain</t>
  </si>
  <si>
    <t>PeopleSoft Enterprise Inventory and Fulfillment Management</t>
  </si>
  <si>
    <t>Finale Inventory</t>
  </si>
  <si>
    <t>HandiFox</t>
  </si>
  <si>
    <t>Plex Inventory Management</t>
  </si>
  <si>
    <t>Veeqo</t>
  </si>
  <si>
    <t>Datalliance</t>
  </si>
  <si>
    <t>Inventory Track</t>
  </si>
  <si>
    <t>Primaseller</t>
  </si>
  <si>
    <t>Vend</t>
  </si>
  <si>
    <t>Passport</t>
  </si>
  <si>
    <t>Stitch Labs</t>
  </si>
  <si>
    <t>AdvancePro</t>
  </si>
  <si>
    <t>Unleashed</t>
  </si>
  <si>
    <t xml:space="preserve">Infor PLM Optiva </t>
  </si>
  <si>
    <t>Brightpearl</t>
  </si>
  <si>
    <t>Orion ERP</t>
  </si>
  <si>
    <t>Oracle ERP Cloud</t>
  </si>
  <si>
    <t>Deacom ERP</t>
  </si>
  <si>
    <t>Ramco ERP</t>
  </si>
  <si>
    <t>JustFood ERP</t>
  </si>
  <si>
    <t>Plex Manufacturing</t>
  </si>
  <si>
    <t>BatchMaster ERP</t>
  </si>
  <si>
    <t>abas ERP</t>
  </si>
  <si>
    <t>Kenandy</t>
  </si>
  <si>
    <t>Rootstock</t>
  </si>
  <si>
    <t>Accolent ERP</t>
  </si>
  <si>
    <t>Inventory management and billing</t>
  </si>
  <si>
    <t>billing</t>
  </si>
  <si>
    <t>MPO TMS</t>
  </si>
  <si>
    <t>SAP S/4 HANA</t>
  </si>
  <si>
    <t>FinancialForce ERP</t>
  </si>
  <si>
    <t>JD Edwards EnterpriseOne</t>
  </si>
  <si>
    <t>Streamline ERP</t>
  </si>
  <si>
    <t>Dynamics SL</t>
  </si>
  <si>
    <t>1 CRM</t>
  </si>
  <si>
    <t>BlueCamroo</t>
  </si>
  <si>
    <t>WORK[etc]</t>
  </si>
  <si>
    <t>Periscope Data</t>
  </si>
  <si>
    <t>Customer Relationship Management</t>
  </si>
  <si>
    <t>SAP Business One</t>
  </si>
  <si>
    <t>Dynamics 365</t>
  </si>
  <si>
    <t>Expand ERP</t>
  </si>
  <si>
    <t>NetSuite Global ERP</t>
  </si>
  <si>
    <t>Clearview InFocus</t>
  </si>
  <si>
    <t>In4Suite</t>
  </si>
  <si>
    <t>Deskera CRM</t>
  </si>
  <si>
    <t>CRMnext</t>
  </si>
  <si>
    <t>GoldMine</t>
  </si>
  <si>
    <t>Tour de Force CRM</t>
  </si>
  <si>
    <t>Oracle Sales Cloud</t>
  </si>
  <si>
    <t>CRM Marketing Software, CRM Mobile Software, CRM Sales Software, CRM Service Software, CRM SMB Software, CRM Social Software, CRM Software,</t>
  </si>
  <si>
    <t>CRM</t>
  </si>
  <si>
    <t>Streak</t>
  </si>
  <si>
    <t>Funnel CRM</t>
  </si>
  <si>
    <t>Salesflare</t>
  </si>
  <si>
    <t>PipelineDeals</t>
  </si>
  <si>
    <t>Capsule CRM</t>
  </si>
  <si>
    <t>Microsoft Dynamics CRM</t>
  </si>
  <si>
    <t>Maximizer</t>
  </si>
  <si>
    <t>SAP Digital CRM</t>
  </si>
  <si>
    <t>Vtiger</t>
  </si>
  <si>
    <t>Google AI Platform</t>
  </si>
  <si>
    <t>Flowlu</t>
  </si>
  <si>
    <t>LeadMasterâ€™s CRM</t>
  </si>
  <si>
    <t>Base</t>
  </si>
  <si>
    <t>Selphiu</t>
  </si>
  <si>
    <t>TeamWave</t>
  </si>
  <si>
    <t>Hatchbuck</t>
  </si>
  <si>
    <t>OnContact</t>
  </si>
  <si>
    <t>All in one CRM</t>
  </si>
  <si>
    <t>comprehensive Customer Relationship Management software</t>
  </si>
  <si>
    <t>complete CRM</t>
  </si>
  <si>
    <t>project management</t>
  </si>
  <si>
    <t>Project Management Software</t>
  </si>
  <si>
    <t>Project Portfolio Management Software</t>
  </si>
  <si>
    <t>PPM</t>
  </si>
  <si>
    <t>Microsoft Project &amp; PPM</t>
  </si>
  <si>
    <t>Celoxis</t>
  </si>
  <si>
    <t>SAP Portfolio and Project Management</t>
  </si>
  <si>
    <t>HP PPM</t>
  </si>
  <si>
    <t>Dassault SystÃ¨mes 3DEXPERIENCE</t>
  </si>
  <si>
    <t>Portfolio for Jira</t>
  </si>
  <si>
    <t>Planisware</t>
  </si>
  <si>
    <t>Sopheon</t>
  </si>
  <si>
    <t>Primavera</t>
  </si>
  <si>
    <t>Eclipse PPM</t>
  </si>
  <si>
    <t>Planview</t>
  </si>
  <si>
    <t>PDWare</t>
  </si>
  <si>
    <t>Innotas</t>
  </si>
  <si>
    <t>Workfront</t>
  </si>
  <si>
    <t>Gensight</t>
  </si>
  <si>
    <t>Enrich</t>
  </si>
  <si>
    <t>BigLever</t>
  </si>
  <si>
    <t>Corporater</t>
  </si>
  <si>
    <t>Project Portfolio Management (PPM) Software</t>
  </si>
  <si>
    <t>HRM</t>
  </si>
  <si>
    <t>Human Resource Management</t>
  </si>
  <si>
    <t>Dynamics NAV</t>
  </si>
  <si>
    <t>Munis ERP</t>
  </si>
  <si>
    <t>Seradex ERP</t>
  </si>
  <si>
    <t>ePROMIS ERP</t>
  </si>
  <si>
    <t>Dynamics GP</t>
  </si>
  <si>
    <t>Novosales</t>
  </si>
  <si>
    <t>human resource</t>
  </si>
  <si>
    <t>MercuryGate TMS</t>
  </si>
  <si>
    <t>Propel PLM</t>
  </si>
  <si>
    <t>Riversand</t>
  </si>
  <si>
    <t>VisionWare MDM</t>
  </si>
  <si>
    <t>ThoughtSpot</t>
  </si>
  <si>
    <t>WebFOCUS Platform</t>
  </si>
  <si>
    <t>TARGIT Decision Suite</t>
  </si>
  <si>
    <t>Priority</t>
  </si>
  <si>
    <t>Epicor ERP</t>
  </si>
  <si>
    <t>SAP ERP</t>
  </si>
  <si>
    <t>Teamwork</t>
  </si>
  <si>
    <t>Sellution</t>
  </si>
  <si>
    <t>IBM Predictive Analytics</t>
  </si>
  <si>
    <t xml:space="preserve">Employee  </t>
  </si>
  <si>
    <t>PeopleSoft Enterprise Inventory and Fulfillmen...</t>
  </si>
  <si>
    <t>FusePLM</t>
  </si>
  <si>
    <t>Oracle TMS</t>
  </si>
  <si>
    <t>Autodesk Fusion Lifecycle PLM</t>
  </si>
  <si>
    <t>Traverse</t>
  </si>
  <si>
    <t>Siemens PLM</t>
  </si>
  <si>
    <t>PTC PLM</t>
  </si>
  <si>
    <t>Oracle Agile</t>
  </si>
  <si>
    <t>One Network TMS</t>
  </si>
  <si>
    <t>Pivotal CRM</t>
  </si>
  <si>
    <t>LeadMaster’s CRM</t>
  </si>
  <si>
    <t>Oracle Siebel</t>
  </si>
  <si>
    <t>Pipeliner CRM</t>
  </si>
  <si>
    <t>MRPEasy</t>
  </si>
  <si>
    <t>Clarizen</t>
  </si>
  <si>
    <t>0/1</t>
  </si>
  <si>
    <t>1/2</t>
  </si>
  <si>
    <t>2/4</t>
  </si>
  <si>
    <t>3/5</t>
  </si>
  <si>
    <t>4/6</t>
  </si>
  <si>
    <t>5/7</t>
  </si>
  <si>
    <t>6/8</t>
  </si>
  <si>
    <t>7/9</t>
  </si>
  <si>
    <t>7/10</t>
  </si>
  <si>
    <t>7/11</t>
  </si>
  <si>
    <t>8/12</t>
  </si>
  <si>
    <t>8/13</t>
  </si>
  <si>
    <t>9/14</t>
  </si>
  <si>
    <t>9/15</t>
  </si>
  <si>
    <t>9/16</t>
  </si>
  <si>
    <t>10/17</t>
  </si>
  <si>
    <t>11/18</t>
  </si>
  <si>
    <t>12/19</t>
  </si>
  <si>
    <t>1/3</t>
  </si>
  <si>
    <t>0/25</t>
  </si>
  <si>
    <t>1/25</t>
  </si>
  <si>
    <t>2/25</t>
  </si>
  <si>
    <t>3/25</t>
  </si>
  <si>
    <t>4/25</t>
  </si>
  <si>
    <t>5/25</t>
  </si>
  <si>
    <t>6/25</t>
  </si>
  <si>
    <t>7/25</t>
  </si>
  <si>
    <t>8/25</t>
  </si>
  <si>
    <t>9/25</t>
  </si>
  <si>
    <t>10/25</t>
  </si>
  <si>
    <t>11/25</t>
  </si>
  <si>
    <t>12/25</t>
  </si>
  <si>
    <t>Sorted Queries</t>
  </si>
  <si>
    <t>A-Z Sorted Results</t>
  </si>
  <si>
    <t>Precision</t>
  </si>
  <si>
    <t>Recall</t>
  </si>
  <si>
    <t>R=Relevant&amp;Retrieved/Relevant</t>
  </si>
  <si>
    <t>Precision=Relevant&amp;Retrieved/Retreieved (%)</t>
  </si>
  <si>
    <t>CRM Queries Graph</t>
  </si>
  <si>
    <t>1/4</t>
  </si>
  <si>
    <t>1/5</t>
  </si>
  <si>
    <t>2/6</t>
  </si>
  <si>
    <t>3/7</t>
  </si>
  <si>
    <t>3/8</t>
  </si>
  <si>
    <t>4/9</t>
  </si>
  <si>
    <t>5/10</t>
  </si>
  <si>
    <t>5/11</t>
  </si>
  <si>
    <t>6/12</t>
  </si>
  <si>
    <t>6/13</t>
  </si>
  <si>
    <t>7/14</t>
  </si>
  <si>
    <t>8/15</t>
  </si>
  <si>
    <t>11/19</t>
  </si>
  <si>
    <t>0/18</t>
  </si>
  <si>
    <t>1/18</t>
  </si>
  <si>
    <t>2/18</t>
  </si>
  <si>
    <t>3/18</t>
  </si>
  <si>
    <t>4/18</t>
  </si>
  <si>
    <t>5/18</t>
  </si>
  <si>
    <t>6/18</t>
  </si>
  <si>
    <t>7/18</t>
  </si>
  <si>
    <t>8/18</t>
  </si>
  <si>
    <t>9/18</t>
  </si>
  <si>
    <t>10/18</t>
  </si>
  <si>
    <t>1/19</t>
  </si>
  <si>
    <t>1/20</t>
  </si>
  <si>
    <t>1/21</t>
  </si>
  <si>
    <t>Precision = Relevant and Retrieved / Retrieved</t>
  </si>
  <si>
    <t>Recall= Relevant &amp; Retrieved/ Relevant</t>
  </si>
  <si>
    <t>TP/ TP+ FP</t>
  </si>
  <si>
    <t>TP/ TP+FN</t>
  </si>
  <si>
    <t>P = 18/19</t>
  </si>
  <si>
    <t>R= 18/56</t>
  </si>
  <si>
    <t>P (inventory) = 10/19</t>
  </si>
  <si>
    <t>R = 10/16</t>
  </si>
  <si>
    <t>P (billing) = 28/38</t>
  </si>
  <si>
    <t>R = 28/72</t>
  </si>
  <si>
    <t>ERP</t>
  </si>
  <si>
    <t>Finance Management</t>
  </si>
  <si>
    <t>Data Services</t>
  </si>
  <si>
    <t>Precision Calc.</t>
  </si>
  <si>
    <t xml:space="preserve">Recall Calc. </t>
  </si>
  <si>
    <t>Precision %</t>
  </si>
  <si>
    <t>Recall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</si>
</sst>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2" fillId="2" borderId="0" xfId="0" applyNumberFormat="1" applyFont="1" applyFill="1" applyAlignment="1">
      <alignment horizontal="right" vertical="center" wrapText="1"/>
    </xf>
    <xf numFmtId="49" fontId="2" fillId="3" borderId="0" xfId="0" applyNumberFormat="1" applyFon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Sheet1!$K$152:$K$170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33.33</c:v>
                </c:pt>
                <c:pt idx="3">
                  <c:v>25</c:v>
                </c:pt>
                <c:pt idx="4">
                  <c:v>20</c:v>
                </c:pt>
                <c:pt idx="5">
                  <c:v>33.33</c:v>
                </c:pt>
                <c:pt idx="6">
                  <c:v>42.85</c:v>
                </c:pt>
                <c:pt idx="7">
                  <c:v>37.5</c:v>
                </c:pt>
                <c:pt idx="8">
                  <c:v>44.44</c:v>
                </c:pt>
                <c:pt idx="9">
                  <c:v>50</c:v>
                </c:pt>
                <c:pt idx="10">
                  <c:v>45.45</c:v>
                </c:pt>
                <c:pt idx="11">
                  <c:v>50</c:v>
                </c:pt>
                <c:pt idx="12">
                  <c:v>46.15</c:v>
                </c:pt>
                <c:pt idx="13">
                  <c:v>50</c:v>
                </c:pt>
                <c:pt idx="14">
                  <c:v>53.33</c:v>
                </c:pt>
                <c:pt idx="15">
                  <c:v>56.25</c:v>
                </c:pt>
                <c:pt idx="16">
                  <c:v>58.82</c:v>
                </c:pt>
                <c:pt idx="17">
                  <c:v>61.12</c:v>
                </c:pt>
                <c:pt idx="18">
                  <c:v>57.89</c:v>
                </c:pt>
              </c:numCache>
            </c:numRef>
          </c:val>
        </c:ser>
        <c:marker val="1"/>
        <c:axId val="86881408"/>
        <c:axId val="86882944"/>
      </c:lineChart>
      <c:catAx>
        <c:axId val="86881408"/>
        <c:scaling>
          <c:orientation val="minMax"/>
        </c:scaling>
        <c:axPos val="b"/>
        <c:tickLblPos val="nextTo"/>
        <c:crossAx val="86882944"/>
        <c:crosses val="autoZero"/>
        <c:auto val="1"/>
        <c:lblAlgn val="ctr"/>
        <c:lblOffset val="100"/>
      </c:catAx>
      <c:valAx>
        <c:axId val="86882944"/>
        <c:scaling>
          <c:orientation val="minMax"/>
        </c:scaling>
        <c:axPos val="l"/>
        <c:majorGridlines/>
        <c:numFmt formatCode="General" sourceLinked="1"/>
        <c:tickLblPos val="nextTo"/>
        <c:crossAx val="86881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Sheet1!$M$152:$M$170</c:f>
              <c:numCache>
                <c:formatCode>General</c:formatCode>
                <c:ptCount val="19"/>
                <c:pt idx="0">
                  <c:v>0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11.11</c:v>
                </c:pt>
                <c:pt idx="6">
                  <c:v>16.670000000000002</c:v>
                </c:pt>
                <c:pt idx="7">
                  <c:v>16.670000000000002</c:v>
                </c:pt>
                <c:pt idx="8">
                  <c:v>22.22</c:v>
                </c:pt>
                <c:pt idx="9">
                  <c:v>27.78</c:v>
                </c:pt>
                <c:pt idx="10">
                  <c:v>27.78</c:v>
                </c:pt>
                <c:pt idx="11">
                  <c:v>33.33</c:v>
                </c:pt>
                <c:pt idx="12">
                  <c:v>33.33</c:v>
                </c:pt>
                <c:pt idx="13">
                  <c:v>38.880000000000003</c:v>
                </c:pt>
                <c:pt idx="14">
                  <c:v>44.44</c:v>
                </c:pt>
                <c:pt idx="15">
                  <c:v>0.5</c:v>
                </c:pt>
                <c:pt idx="16">
                  <c:v>55.55</c:v>
                </c:pt>
                <c:pt idx="17">
                  <c:v>61.11</c:v>
                </c:pt>
                <c:pt idx="18">
                  <c:v>61.11</c:v>
                </c:pt>
              </c:numCache>
            </c:numRef>
          </c:val>
        </c:ser>
        <c:marker val="1"/>
        <c:axId val="87046016"/>
        <c:axId val="87047552"/>
      </c:lineChart>
      <c:catAx>
        <c:axId val="87046016"/>
        <c:scaling>
          <c:orientation val="minMax"/>
        </c:scaling>
        <c:axPos val="b"/>
        <c:tickLblPos val="nextTo"/>
        <c:crossAx val="87047552"/>
        <c:crosses val="autoZero"/>
        <c:auto val="1"/>
        <c:lblAlgn val="ctr"/>
        <c:lblOffset val="100"/>
      </c:catAx>
      <c:valAx>
        <c:axId val="87047552"/>
        <c:scaling>
          <c:orientation val="minMax"/>
        </c:scaling>
        <c:axPos val="l"/>
        <c:majorGridlines/>
        <c:numFmt formatCode="General" sourceLinked="1"/>
        <c:tickLblPos val="nextTo"/>
        <c:crossAx val="87046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Sheet1!$K$113:$K$131</c:f>
              <c:numCache>
                <c:formatCode>0.00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50</c:v>
                </c:pt>
                <c:pt idx="4">
                  <c:v>60</c:v>
                </c:pt>
                <c:pt idx="5">
                  <c:v>66.66</c:v>
                </c:pt>
                <c:pt idx="6">
                  <c:v>71.42</c:v>
                </c:pt>
                <c:pt idx="7">
                  <c:v>75</c:v>
                </c:pt>
                <c:pt idx="8">
                  <c:v>77.77</c:v>
                </c:pt>
                <c:pt idx="9">
                  <c:v>70</c:v>
                </c:pt>
                <c:pt idx="10">
                  <c:v>63.63</c:v>
                </c:pt>
                <c:pt idx="11">
                  <c:v>66.67</c:v>
                </c:pt>
                <c:pt idx="12">
                  <c:v>61.53</c:v>
                </c:pt>
                <c:pt idx="13">
                  <c:v>64.28</c:v>
                </c:pt>
                <c:pt idx="14">
                  <c:v>60</c:v>
                </c:pt>
                <c:pt idx="15">
                  <c:v>56.25</c:v>
                </c:pt>
                <c:pt idx="16">
                  <c:v>58.82</c:v>
                </c:pt>
                <c:pt idx="17">
                  <c:v>61.11</c:v>
                </c:pt>
                <c:pt idx="18">
                  <c:v>68.42</c:v>
                </c:pt>
              </c:numCache>
            </c:numRef>
          </c:val>
        </c:ser>
        <c:marker val="1"/>
        <c:axId val="87067264"/>
        <c:axId val="87073152"/>
      </c:lineChart>
      <c:catAx>
        <c:axId val="87067264"/>
        <c:scaling>
          <c:orientation val="minMax"/>
        </c:scaling>
        <c:axPos val="b"/>
        <c:tickLblPos val="nextTo"/>
        <c:crossAx val="87073152"/>
        <c:crosses val="autoZero"/>
        <c:auto val="1"/>
        <c:lblAlgn val="ctr"/>
        <c:lblOffset val="100"/>
      </c:catAx>
      <c:valAx>
        <c:axId val="87073152"/>
        <c:scaling>
          <c:orientation val="minMax"/>
        </c:scaling>
        <c:axPos val="l"/>
        <c:majorGridlines/>
        <c:numFmt formatCode="0.00" sourceLinked="1"/>
        <c:tickLblPos val="nextTo"/>
        <c:crossAx val="8706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Sheet1!$M$113:$M$126</c:f>
              <c:numCache>
                <c:formatCode>General</c:formatCode>
                <c:ptCount val="14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0.32</c:v>
                </c:pt>
                <c:pt idx="13">
                  <c:v>0.36</c:v>
                </c:pt>
              </c:numCache>
            </c:numRef>
          </c:val>
        </c:ser>
        <c:marker val="1"/>
        <c:axId val="87084416"/>
        <c:axId val="87090304"/>
      </c:lineChart>
      <c:catAx>
        <c:axId val="87084416"/>
        <c:scaling>
          <c:orientation val="minMax"/>
        </c:scaling>
        <c:axPos val="b"/>
        <c:tickLblPos val="nextTo"/>
        <c:crossAx val="87090304"/>
        <c:crosses val="autoZero"/>
        <c:auto val="1"/>
        <c:lblAlgn val="ctr"/>
        <c:lblOffset val="100"/>
      </c:catAx>
      <c:valAx>
        <c:axId val="87090304"/>
        <c:scaling>
          <c:orientation val="minMax"/>
        </c:scaling>
        <c:axPos val="l"/>
        <c:majorGridlines/>
        <c:numFmt formatCode="General" sourceLinked="1"/>
        <c:tickLblPos val="nextTo"/>
        <c:crossAx val="870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Sheet2!$B$4:$B$22</c:f>
              <c:numCache>
                <c:formatCode>0.00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50</c:v>
                </c:pt>
                <c:pt idx="4">
                  <c:v>60</c:v>
                </c:pt>
                <c:pt idx="5">
                  <c:v>66.66</c:v>
                </c:pt>
                <c:pt idx="6">
                  <c:v>71.42</c:v>
                </c:pt>
                <c:pt idx="7">
                  <c:v>75</c:v>
                </c:pt>
                <c:pt idx="8">
                  <c:v>77.77</c:v>
                </c:pt>
                <c:pt idx="9">
                  <c:v>70</c:v>
                </c:pt>
                <c:pt idx="10">
                  <c:v>63.63</c:v>
                </c:pt>
                <c:pt idx="11">
                  <c:v>66.67</c:v>
                </c:pt>
                <c:pt idx="12">
                  <c:v>61.53</c:v>
                </c:pt>
                <c:pt idx="13">
                  <c:v>64.28</c:v>
                </c:pt>
                <c:pt idx="14">
                  <c:v>60</c:v>
                </c:pt>
                <c:pt idx="15">
                  <c:v>56.25</c:v>
                </c:pt>
                <c:pt idx="16">
                  <c:v>58.82</c:v>
                </c:pt>
                <c:pt idx="17">
                  <c:v>61.11</c:v>
                </c:pt>
                <c:pt idx="18">
                  <c:v>68.42</c:v>
                </c:pt>
              </c:numCache>
            </c:numRef>
          </c:val>
        </c:ser>
        <c:marker val="1"/>
        <c:axId val="87737088"/>
        <c:axId val="87738624"/>
      </c:lineChart>
      <c:catAx>
        <c:axId val="87737088"/>
        <c:scaling>
          <c:orientation val="minMax"/>
        </c:scaling>
        <c:axPos val="b"/>
        <c:tickLblPos val="nextTo"/>
        <c:crossAx val="87738624"/>
        <c:crosses val="autoZero"/>
        <c:auto val="1"/>
        <c:lblAlgn val="ctr"/>
        <c:lblOffset val="100"/>
      </c:catAx>
      <c:valAx>
        <c:axId val="87738624"/>
        <c:scaling>
          <c:orientation val="minMax"/>
        </c:scaling>
        <c:axPos val="l"/>
        <c:majorGridlines/>
        <c:numFmt formatCode="0.00" sourceLinked="1"/>
        <c:tickLblPos val="nextTo"/>
        <c:crossAx val="8773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16885389326336"/>
          <c:y val="7.4548702245552642E-2"/>
          <c:w val="0.69653937007874012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Sheet2!$D$4:$D$22</c:f>
              <c:numCache>
                <c:formatCode>General</c:formatCode>
                <c:ptCount val="19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0.32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0.4</c:v>
                </c:pt>
                <c:pt idx="17">
                  <c:v>0.44</c:v>
                </c:pt>
                <c:pt idx="18">
                  <c:v>0.48</c:v>
                </c:pt>
              </c:numCache>
            </c:numRef>
          </c:val>
        </c:ser>
        <c:marker val="1"/>
        <c:axId val="87750144"/>
        <c:axId val="87751680"/>
      </c:lineChart>
      <c:catAx>
        <c:axId val="87750144"/>
        <c:scaling>
          <c:orientation val="minMax"/>
        </c:scaling>
        <c:axPos val="b"/>
        <c:tickLblPos val="nextTo"/>
        <c:crossAx val="87751680"/>
        <c:crosses val="autoZero"/>
        <c:auto val="1"/>
        <c:lblAlgn val="ctr"/>
        <c:lblOffset val="100"/>
      </c:catAx>
      <c:valAx>
        <c:axId val="87751680"/>
        <c:scaling>
          <c:orientation val="minMax"/>
        </c:scaling>
        <c:axPos val="l"/>
        <c:majorGridlines/>
        <c:numFmt formatCode="General" sourceLinked="1"/>
        <c:tickLblPos val="nextTo"/>
        <c:crossAx val="87750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1619250</xdr:colOff>
      <xdr:row>171</xdr:row>
      <xdr:rowOff>68036</xdr:rowOff>
    </xdr:from>
    <xdr:to>
      <xdr:col>11</xdr:col>
      <xdr:colOff>40821</xdr:colOff>
      <xdr:row>185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244928</xdr:colOff>
      <xdr:row>155</xdr:row>
      <xdr:rowOff>163286</xdr:rowOff>
    </xdr:from>
    <xdr:to>
      <xdr:col>20</xdr:col>
      <xdr:colOff>530678</xdr:colOff>
      <xdr:row>170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1578427</xdr:colOff>
      <xdr:row>93</xdr:row>
      <xdr:rowOff>27215</xdr:rowOff>
    </xdr:from>
    <xdr:to>
      <xdr:col>10</xdr:col>
      <xdr:colOff>2136320</xdr:colOff>
      <xdr:row>107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340178</xdr:colOff>
      <xdr:row>111</xdr:row>
      <xdr:rowOff>163286</xdr:rowOff>
    </xdr:from>
    <xdr:to>
      <xdr:col>21</xdr:col>
      <xdr:colOff>13607</xdr:colOff>
      <xdr:row>126</xdr:row>
      <xdr:rowOff>54429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6</xdr:row>
      <xdr:rowOff>19050</xdr:rowOff>
    </xdr:from>
    <xdr:to>
      <xdr:col>12</xdr:col>
      <xdr:colOff>180975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6</xdr:row>
      <xdr:rowOff>47625</xdr:rowOff>
    </xdr:from>
    <xdr:to>
      <xdr:col>20</xdr:col>
      <xdr:colOff>133350</xdr:colOff>
      <xdr:row>20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6"/>
  <sheetViews>
    <sheetView topLeftCell="E109" zoomScale="70" zoomScaleNormal="70" workbookViewId="0">
      <selection activeCell="H111" sqref="H111:M131"/>
    </sheetView>
  </sheetViews>
  <sheetFormatPr defaultRowHeight="15"/>
  <cols>
    <col min="2" max="2" width="47.28515625" customWidth="1"/>
    <col min="3" max="3" width="30" customWidth="1"/>
    <col min="4" max="4" width="54.85546875" customWidth="1"/>
    <col min="5" max="5" width="44.42578125" customWidth="1"/>
    <col min="7" max="7" width="9.140625" customWidth="1"/>
    <col min="8" max="8" width="30.42578125" customWidth="1"/>
    <col min="9" max="9" width="24.42578125" customWidth="1"/>
    <col min="10" max="10" width="12.140625" style="8" customWidth="1"/>
    <col min="11" max="11" width="14.85546875" customWidth="1"/>
    <col min="12" max="12" width="10.140625" style="8" customWidth="1"/>
    <col min="13" max="13" width="11.85546875" customWidth="1"/>
  </cols>
  <sheetData>
    <row r="1" spans="1:12" s="1" customFormat="1" ht="38.25" customHeight="1">
      <c r="B1" s="1" t="s">
        <v>37</v>
      </c>
      <c r="C1" s="1" t="s">
        <v>38</v>
      </c>
      <c r="D1" s="1" t="s">
        <v>39</v>
      </c>
      <c r="J1" s="7"/>
      <c r="L1" s="7"/>
    </row>
    <row r="2" spans="1:12">
      <c r="A2">
        <v>1</v>
      </c>
      <c r="B2" t="s">
        <v>36</v>
      </c>
      <c r="C2" t="s">
        <v>0</v>
      </c>
      <c r="D2" t="s">
        <v>1</v>
      </c>
      <c r="E2" s="5" t="s">
        <v>16</v>
      </c>
      <c r="F2" s="3"/>
    </row>
    <row r="3" spans="1:12">
      <c r="D3" t="s">
        <v>2</v>
      </c>
      <c r="E3" s="4" t="s">
        <v>22</v>
      </c>
      <c r="F3" s="3"/>
    </row>
    <row r="4" spans="1:12">
      <c r="D4" t="s">
        <v>3</v>
      </c>
      <c r="E4" s="5" t="s">
        <v>18</v>
      </c>
    </row>
    <row r="5" spans="1:12">
      <c r="D5" t="s">
        <v>4</v>
      </c>
      <c r="E5" s="4" t="s">
        <v>30</v>
      </c>
    </row>
    <row r="6" spans="1:12">
      <c r="D6" t="s">
        <v>5</v>
      </c>
      <c r="E6" s="5" t="s">
        <v>82</v>
      </c>
    </row>
    <row r="7" spans="1:12">
      <c r="D7" t="s">
        <v>6</v>
      </c>
      <c r="E7" s="4" t="s">
        <v>19</v>
      </c>
    </row>
    <row r="8" spans="1:12">
      <c r="D8" t="s">
        <v>7</v>
      </c>
      <c r="E8" s="5" t="s">
        <v>4</v>
      </c>
    </row>
    <row r="9" spans="1:12">
      <c r="D9" t="s">
        <v>8</v>
      </c>
      <c r="E9" s="4" t="s">
        <v>183</v>
      </c>
    </row>
    <row r="10" spans="1:12">
      <c r="D10" t="s">
        <v>9</v>
      </c>
      <c r="E10" s="5" t="s">
        <v>6</v>
      </c>
    </row>
    <row r="11" spans="1:12">
      <c r="D11" t="s">
        <v>10</v>
      </c>
      <c r="E11" s="4" t="s">
        <v>15</v>
      </c>
    </row>
    <row r="12" spans="1:12">
      <c r="D12" t="s">
        <v>11</v>
      </c>
      <c r="E12" s="5" t="s">
        <v>184</v>
      </c>
    </row>
    <row r="13" spans="1:12">
      <c r="D13" t="s">
        <v>12</v>
      </c>
      <c r="E13" s="4" t="s">
        <v>31</v>
      </c>
    </row>
    <row r="14" spans="1:12">
      <c r="D14" t="s">
        <v>13</v>
      </c>
      <c r="E14" s="5" t="s">
        <v>24</v>
      </c>
    </row>
    <row r="15" spans="1:12">
      <c r="D15" t="s">
        <v>14</v>
      </c>
      <c r="E15" s="4" t="s">
        <v>73</v>
      </c>
    </row>
    <row r="16" spans="1:12">
      <c r="D16" t="s">
        <v>15</v>
      </c>
      <c r="E16" s="5" t="s">
        <v>7</v>
      </c>
    </row>
    <row r="17" spans="4:5">
      <c r="D17" t="s">
        <v>16</v>
      </c>
      <c r="E17" s="4" t="s">
        <v>28</v>
      </c>
    </row>
    <row r="18" spans="4:5">
      <c r="D18" t="s">
        <v>17</v>
      </c>
      <c r="E18" s="5" t="s">
        <v>25</v>
      </c>
    </row>
    <row r="19" spans="4:5">
      <c r="D19" t="s">
        <v>18</v>
      </c>
      <c r="E19" s="4" t="s">
        <v>12</v>
      </c>
    </row>
    <row r="20" spans="4:5">
      <c r="D20" t="s">
        <v>19</v>
      </c>
      <c r="E20" s="5" t="s">
        <v>76</v>
      </c>
    </row>
    <row r="21" spans="4:5">
      <c r="D21" t="s">
        <v>20</v>
      </c>
    </row>
    <row r="22" spans="4:5">
      <c r="D22" t="s">
        <v>21</v>
      </c>
    </row>
    <row r="23" spans="4:5">
      <c r="D23" t="s">
        <v>22</v>
      </c>
    </row>
    <row r="24" spans="4:5">
      <c r="D24" t="s">
        <v>23</v>
      </c>
    </row>
    <row r="25" spans="4:5">
      <c r="D25" t="s">
        <v>24</v>
      </c>
    </row>
    <row r="26" spans="4:5">
      <c r="D26" t="s">
        <v>25</v>
      </c>
    </row>
    <row r="27" spans="4:5">
      <c r="D27" t="s">
        <v>26</v>
      </c>
    </row>
    <row r="28" spans="4:5">
      <c r="D28" t="s">
        <v>27</v>
      </c>
    </row>
    <row r="29" spans="4:5">
      <c r="D29" t="s">
        <v>28</v>
      </c>
    </row>
    <row r="30" spans="4:5">
      <c r="D30" t="s">
        <v>29</v>
      </c>
    </row>
    <row r="31" spans="4:5">
      <c r="D31" t="s">
        <v>30</v>
      </c>
    </row>
    <row r="32" spans="4:5">
      <c r="D32" t="s">
        <v>31</v>
      </c>
    </row>
    <row r="33" spans="1:9">
      <c r="C33" t="s">
        <v>33</v>
      </c>
      <c r="D33" t="s">
        <v>34</v>
      </c>
    </row>
    <row r="34" spans="1:9">
      <c r="D34" t="s">
        <v>35</v>
      </c>
    </row>
    <row r="36" spans="1:9">
      <c r="A36">
        <v>2</v>
      </c>
      <c r="B36" t="s">
        <v>84</v>
      </c>
      <c r="C36" t="s">
        <v>40</v>
      </c>
      <c r="D36" t="s">
        <v>41</v>
      </c>
      <c r="E36" s="3"/>
    </row>
    <row r="37" spans="1:9">
      <c r="D37" t="s">
        <v>42</v>
      </c>
      <c r="E37" s="5" t="s">
        <v>42</v>
      </c>
      <c r="H37" t="s">
        <v>261</v>
      </c>
      <c r="I37" t="s">
        <v>262</v>
      </c>
    </row>
    <row r="38" spans="1:9">
      <c r="D38" t="s">
        <v>43</v>
      </c>
      <c r="E38" s="4" t="s">
        <v>45</v>
      </c>
      <c r="H38">
        <v>94.73</v>
      </c>
      <c r="I38">
        <v>32.14</v>
      </c>
    </row>
    <row r="39" spans="1:9">
      <c r="D39" t="s">
        <v>44</v>
      </c>
      <c r="E39" s="5" t="s">
        <v>44</v>
      </c>
    </row>
    <row r="40" spans="1:9">
      <c r="D40" t="s">
        <v>45</v>
      </c>
      <c r="E40" s="4" t="s">
        <v>176</v>
      </c>
    </row>
    <row r="41" spans="1:9">
      <c r="D41" t="s">
        <v>46</v>
      </c>
      <c r="E41" s="5" t="s">
        <v>61</v>
      </c>
      <c r="H41" t="s">
        <v>263</v>
      </c>
      <c r="I41" t="s">
        <v>264</v>
      </c>
    </row>
    <row r="42" spans="1:9">
      <c r="D42" t="s">
        <v>47</v>
      </c>
      <c r="E42" s="4" t="s">
        <v>59</v>
      </c>
      <c r="H42">
        <v>52.63</v>
      </c>
      <c r="I42">
        <v>62.5</v>
      </c>
    </row>
    <row r="43" spans="1:9">
      <c r="D43" t="s">
        <v>48</v>
      </c>
      <c r="E43" s="5" t="s">
        <v>56</v>
      </c>
    </row>
    <row r="44" spans="1:9">
      <c r="D44" t="s">
        <v>49</v>
      </c>
      <c r="E44" s="4" t="s">
        <v>70</v>
      </c>
      <c r="H44" t="s">
        <v>265</v>
      </c>
      <c r="I44" t="s">
        <v>266</v>
      </c>
    </row>
    <row r="45" spans="1:9">
      <c r="D45" t="s">
        <v>50</v>
      </c>
      <c r="E45" s="5" t="s">
        <v>51</v>
      </c>
    </row>
    <row r="46" spans="1:9">
      <c r="D46" t="s">
        <v>51</v>
      </c>
      <c r="E46" s="4" t="s">
        <v>68</v>
      </c>
    </row>
    <row r="47" spans="1:9">
      <c r="D47" t="s">
        <v>52</v>
      </c>
      <c r="E47" s="5" t="s">
        <v>54</v>
      </c>
    </row>
    <row r="48" spans="1:9">
      <c r="D48" t="s">
        <v>53</v>
      </c>
      <c r="E48" s="4" t="s">
        <v>83</v>
      </c>
    </row>
    <row r="49" spans="4:5">
      <c r="D49" t="s">
        <v>54</v>
      </c>
      <c r="E49" s="5" t="s">
        <v>72</v>
      </c>
    </row>
    <row r="50" spans="4:5">
      <c r="D50" t="s">
        <v>55</v>
      </c>
      <c r="E50" s="4" t="s">
        <v>47</v>
      </c>
    </row>
    <row r="51" spans="4:5">
      <c r="D51" t="s">
        <v>56</v>
      </c>
      <c r="E51" s="5" t="s">
        <v>65</v>
      </c>
    </row>
    <row r="52" spans="4:5">
      <c r="D52" t="s">
        <v>57</v>
      </c>
      <c r="E52" s="4" t="s">
        <v>66</v>
      </c>
    </row>
    <row r="53" spans="4:5">
      <c r="D53" t="s">
        <v>58</v>
      </c>
      <c r="E53" s="5" t="s">
        <v>52</v>
      </c>
    </row>
    <row r="54" spans="4:5">
      <c r="D54" t="s">
        <v>59</v>
      </c>
      <c r="E54" s="4" t="s">
        <v>60</v>
      </c>
    </row>
    <row r="55" spans="4:5">
      <c r="D55" t="s">
        <v>60</v>
      </c>
      <c r="E55" s="5" t="s">
        <v>41</v>
      </c>
    </row>
    <row r="56" spans="4:5">
      <c r="D56" t="s">
        <v>61</v>
      </c>
    </row>
    <row r="57" spans="4:5">
      <c r="D57" t="s">
        <v>62</v>
      </c>
    </row>
    <row r="58" spans="4:5">
      <c r="D58" t="s">
        <v>63</v>
      </c>
    </row>
    <row r="59" spans="4:5">
      <c r="D59" t="s">
        <v>64</v>
      </c>
    </row>
    <row r="60" spans="4:5">
      <c r="D60" t="s">
        <v>1</v>
      </c>
    </row>
    <row r="61" spans="4:5">
      <c r="D61" t="s">
        <v>65</v>
      </c>
    </row>
    <row r="62" spans="4:5">
      <c r="D62" t="s">
        <v>66</v>
      </c>
    </row>
    <row r="63" spans="4:5">
      <c r="D63" t="s">
        <v>67</v>
      </c>
    </row>
    <row r="64" spans="4:5">
      <c r="D64" t="s">
        <v>68</v>
      </c>
    </row>
    <row r="65" spans="4:4">
      <c r="D65" t="s">
        <v>69</v>
      </c>
    </row>
    <row r="66" spans="4:4">
      <c r="D66" t="s">
        <v>70</v>
      </c>
    </row>
    <row r="67" spans="4:4">
      <c r="D67" t="s">
        <v>71</v>
      </c>
    </row>
    <row r="68" spans="4:4">
      <c r="D68" t="s">
        <v>72</v>
      </c>
    </row>
    <row r="69" spans="4:4">
      <c r="D69" t="s">
        <v>73</v>
      </c>
    </row>
    <row r="70" spans="4:4">
      <c r="D70" t="s">
        <v>4</v>
      </c>
    </row>
    <row r="71" spans="4:4">
      <c r="D71" t="s">
        <v>5</v>
      </c>
    </row>
    <row r="72" spans="4:4">
      <c r="D72" t="s">
        <v>74</v>
      </c>
    </row>
    <row r="73" spans="4:4">
      <c r="D73" t="s">
        <v>75</v>
      </c>
    </row>
    <row r="74" spans="4:4">
      <c r="D74" t="s">
        <v>76</v>
      </c>
    </row>
    <row r="75" spans="4:4">
      <c r="D75" t="s">
        <v>77</v>
      </c>
    </row>
    <row r="76" spans="4:4">
      <c r="D76" t="s">
        <v>78</v>
      </c>
    </row>
    <row r="77" spans="4:4">
      <c r="D77" t="s">
        <v>79</v>
      </c>
    </row>
    <row r="78" spans="4:4">
      <c r="D78" t="s">
        <v>80</v>
      </c>
    </row>
    <row r="79" spans="4:4">
      <c r="D79" t="s">
        <v>10</v>
      </c>
    </row>
    <row r="80" spans="4:4">
      <c r="D80" t="s">
        <v>11</v>
      </c>
    </row>
    <row r="81" spans="3:5">
      <c r="D81" t="s">
        <v>81</v>
      </c>
    </row>
    <row r="82" spans="3:5">
      <c r="D82" t="s">
        <v>12</v>
      </c>
    </row>
    <row r="83" spans="3:5">
      <c r="D83" t="s">
        <v>82</v>
      </c>
    </row>
    <row r="84" spans="3:5">
      <c r="D84" t="s">
        <v>83</v>
      </c>
    </row>
    <row r="85" spans="3:5">
      <c r="D85" t="s">
        <v>14</v>
      </c>
    </row>
    <row r="86" spans="3:5">
      <c r="D86" t="s">
        <v>17</v>
      </c>
    </row>
    <row r="87" spans="3:5">
      <c r="D87" t="s">
        <v>16</v>
      </c>
    </row>
    <row r="88" spans="3:5">
      <c r="D88" t="s">
        <v>18</v>
      </c>
    </row>
    <row r="89" spans="3:5">
      <c r="D89" t="s">
        <v>19</v>
      </c>
    </row>
    <row r="90" spans="3:5">
      <c r="D90" t="s">
        <v>23</v>
      </c>
    </row>
    <row r="91" spans="3:5">
      <c r="D91" t="s">
        <v>25</v>
      </c>
    </row>
    <row r="92" spans="3:5">
      <c r="E92" s="5" t="s">
        <v>3</v>
      </c>
    </row>
    <row r="93" spans="3:5">
      <c r="E93" s="4" t="s">
        <v>94</v>
      </c>
    </row>
    <row r="94" spans="3:5">
      <c r="C94" t="s">
        <v>85</v>
      </c>
      <c r="D94" t="s">
        <v>65</v>
      </c>
      <c r="E94" s="5" t="s">
        <v>80</v>
      </c>
    </row>
    <row r="95" spans="3:5">
      <c r="D95" t="s">
        <v>86</v>
      </c>
      <c r="E95" s="4" t="s">
        <v>78</v>
      </c>
    </row>
    <row r="96" spans="3:5">
      <c r="D96" t="s">
        <v>3</v>
      </c>
      <c r="E96" s="5" t="s">
        <v>93</v>
      </c>
    </row>
    <row r="97" spans="4:13">
      <c r="D97" t="s">
        <v>74</v>
      </c>
      <c r="E97" s="4" t="s">
        <v>91</v>
      </c>
    </row>
    <row r="98" spans="4:13">
      <c r="D98" t="s">
        <v>87</v>
      </c>
      <c r="E98" s="5" t="s">
        <v>177</v>
      </c>
    </row>
    <row r="99" spans="4:13">
      <c r="D99" t="s">
        <v>88</v>
      </c>
      <c r="E99" s="4" t="s">
        <v>163</v>
      </c>
    </row>
    <row r="100" spans="4:13">
      <c r="D100" t="s">
        <v>80</v>
      </c>
      <c r="E100" s="5" t="s">
        <v>24</v>
      </c>
    </row>
    <row r="101" spans="4:13">
      <c r="D101" t="s">
        <v>89</v>
      </c>
      <c r="E101" s="4" t="s">
        <v>178</v>
      </c>
    </row>
    <row r="102" spans="4:13">
      <c r="D102" t="s">
        <v>90</v>
      </c>
      <c r="E102" s="5" t="s">
        <v>89</v>
      </c>
    </row>
    <row r="103" spans="4:13">
      <c r="D103" t="s">
        <v>91</v>
      </c>
      <c r="E103" s="4" t="s">
        <v>157</v>
      </c>
    </row>
    <row r="104" spans="4:13">
      <c r="D104" t="s">
        <v>92</v>
      </c>
      <c r="E104" s="5" t="s">
        <v>179</v>
      </c>
    </row>
    <row r="105" spans="4:13">
      <c r="D105" t="s">
        <v>93</v>
      </c>
      <c r="E105" s="4" t="s">
        <v>180</v>
      </c>
    </row>
    <row r="106" spans="4:13">
      <c r="D106" t="s">
        <v>94</v>
      </c>
      <c r="E106" s="5" t="s">
        <v>181</v>
      </c>
    </row>
    <row r="107" spans="4:13">
      <c r="D107" t="s">
        <v>16</v>
      </c>
      <c r="E107" s="4" t="s">
        <v>10</v>
      </c>
    </row>
    <row r="108" spans="4:13">
      <c r="D108" t="s">
        <v>24</v>
      </c>
      <c r="E108" s="5" t="s">
        <v>74</v>
      </c>
    </row>
    <row r="109" spans="4:13">
      <c r="D109" t="s">
        <v>95</v>
      </c>
      <c r="E109" s="4" t="s">
        <v>182</v>
      </c>
    </row>
    <row r="110" spans="4:13">
      <c r="E110" s="5" t="s">
        <v>159</v>
      </c>
    </row>
    <row r="111" spans="4:13">
      <c r="H111" s="1" t="s">
        <v>223</v>
      </c>
      <c r="I111" s="1" t="s">
        <v>224</v>
      </c>
      <c r="J111" s="7" t="s">
        <v>270</v>
      </c>
      <c r="K111" s="1" t="s">
        <v>272</v>
      </c>
      <c r="L111" s="7" t="s">
        <v>271</v>
      </c>
      <c r="M111" s="1" t="s">
        <v>273</v>
      </c>
    </row>
    <row r="113" spans="1:13">
      <c r="A113">
        <v>3</v>
      </c>
      <c r="B113" t="s">
        <v>109</v>
      </c>
      <c r="C113" t="s">
        <v>96</v>
      </c>
      <c r="D113" t="s">
        <v>97</v>
      </c>
      <c r="E113" s="5" t="s">
        <v>185</v>
      </c>
      <c r="H113" t="s">
        <v>92</v>
      </c>
      <c r="I113" s="5" t="s">
        <v>185</v>
      </c>
      <c r="J113" s="9" t="s">
        <v>191</v>
      </c>
      <c r="K113" s="6">
        <v>0</v>
      </c>
      <c r="L113" s="8" t="s">
        <v>210</v>
      </c>
      <c r="M113">
        <v>0</v>
      </c>
    </row>
    <row r="114" spans="1:13">
      <c r="B114" t="s">
        <v>96</v>
      </c>
      <c r="D114" t="s">
        <v>98</v>
      </c>
      <c r="E114" s="4" t="s">
        <v>126</v>
      </c>
      <c r="H114" t="s">
        <v>80</v>
      </c>
      <c r="I114" s="5" t="s">
        <v>92</v>
      </c>
      <c r="J114" s="9" t="s">
        <v>192</v>
      </c>
      <c r="K114" s="6">
        <v>50</v>
      </c>
      <c r="L114" s="8" t="s">
        <v>211</v>
      </c>
      <c r="M114">
        <v>0.04</v>
      </c>
    </row>
    <row r="115" spans="1:13">
      <c r="B115" t="s">
        <v>128</v>
      </c>
      <c r="D115" t="s">
        <v>99</v>
      </c>
      <c r="E115" s="5" t="s">
        <v>186</v>
      </c>
      <c r="H115" t="s">
        <v>122</v>
      </c>
      <c r="I115" s="5" t="s">
        <v>72</v>
      </c>
      <c r="J115" s="11" t="s">
        <v>209</v>
      </c>
      <c r="K115" s="6">
        <v>33</v>
      </c>
      <c r="L115" s="8" t="s">
        <v>211</v>
      </c>
      <c r="M115">
        <v>0.04</v>
      </c>
    </row>
    <row r="116" spans="1:13">
      <c r="A116">
        <v>4</v>
      </c>
      <c r="B116" t="s">
        <v>129</v>
      </c>
      <c r="D116" t="s">
        <v>80</v>
      </c>
      <c r="E116" s="4" t="s">
        <v>104</v>
      </c>
      <c r="H116" t="s">
        <v>93</v>
      </c>
      <c r="I116" s="4" t="s">
        <v>114</v>
      </c>
      <c r="J116" s="10" t="s">
        <v>193</v>
      </c>
      <c r="K116" s="6">
        <v>50</v>
      </c>
      <c r="L116" s="8" t="s">
        <v>212</v>
      </c>
      <c r="M116">
        <v>0.08</v>
      </c>
    </row>
    <row r="117" spans="1:13">
      <c r="D117" t="s">
        <v>100</v>
      </c>
      <c r="E117" s="5" t="s">
        <v>187</v>
      </c>
      <c r="H117" t="s">
        <v>114</v>
      </c>
      <c r="I117" s="4" t="s">
        <v>104</v>
      </c>
      <c r="J117" s="10" t="s">
        <v>194</v>
      </c>
      <c r="K117" s="6">
        <v>60</v>
      </c>
      <c r="L117" s="8" t="s">
        <v>213</v>
      </c>
      <c r="M117">
        <v>0.12</v>
      </c>
    </row>
    <row r="118" spans="1:13">
      <c r="D118" t="s">
        <v>101</v>
      </c>
      <c r="E118" s="4" t="s">
        <v>120</v>
      </c>
      <c r="H118" t="s">
        <v>101</v>
      </c>
      <c r="I118" s="4" t="s">
        <v>103</v>
      </c>
      <c r="J118" s="10" t="s">
        <v>195</v>
      </c>
      <c r="K118" s="6">
        <v>66.66</v>
      </c>
      <c r="L118" s="8" t="s">
        <v>214</v>
      </c>
      <c r="M118">
        <v>0.16</v>
      </c>
    </row>
    <row r="119" spans="1:13">
      <c r="D119" t="s">
        <v>15</v>
      </c>
      <c r="E119" s="5" t="s">
        <v>188</v>
      </c>
      <c r="H119" t="s">
        <v>104</v>
      </c>
      <c r="I119" s="5" t="s">
        <v>99</v>
      </c>
      <c r="J119" s="9" t="s">
        <v>196</v>
      </c>
      <c r="K119" s="6">
        <v>71.42</v>
      </c>
      <c r="L119" s="8" t="s">
        <v>215</v>
      </c>
      <c r="M119">
        <v>0.2</v>
      </c>
    </row>
    <row r="120" spans="1:13">
      <c r="D120" t="s">
        <v>102</v>
      </c>
      <c r="E120" s="4" t="s">
        <v>123</v>
      </c>
      <c r="H120" t="s">
        <v>103</v>
      </c>
      <c r="I120" s="4" t="s">
        <v>120</v>
      </c>
      <c r="J120" s="10" t="s">
        <v>197</v>
      </c>
      <c r="K120" s="6">
        <v>75</v>
      </c>
      <c r="L120" s="8" t="s">
        <v>216</v>
      </c>
      <c r="M120">
        <v>0.24</v>
      </c>
    </row>
    <row r="121" spans="1:13">
      <c r="D121" t="s">
        <v>103</v>
      </c>
      <c r="E121" s="5" t="s">
        <v>115</v>
      </c>
      <c r="H121" t="s">
        <v>103</v>
      </c>
      <c r="I121" s="5" t="s">
        <v>111</v>
      </c>
      <c r="J121" s="9" t="s">
        <v>198</v>
      </c>
      <c r="K121" s="6">
        <v>77.77</v>
      </c>
      <c r="L121" s="8" t="s">
        <v>217</v>
      </c>
      <c r="M121">
        <v>0.28000000000000003</v>
      </c>
    </row>
    <row r="122" spans="1:13">
      <c r="D122" t="s">
        <v>104</v>
      </c>
      <c r="E122" s="4" t="s">
        <v>106</v>
      </c>
      <c r="H122" t="s">
        <v>98</v>
      </c>
      <c r="I122" s="4" t="s">
        <v>77</v>
      </c>
      <c r="J122" s="10" t="s">
        <v>199</v>
      </c>
      <c r="K122" s="6">
        <v>70</v>
      </c>
      <c r="L122" s="8" t="s">
        <v>217</v>
      </c>
      <c r="M122">
        <v>0.28000000000000003</v>
      </c>
    </row>
    <row r="123" spans="1:13">
      <c r="D123" t="s">
        <v>105</v>
      </c>
      <c r="E123" s="5" t="s">
        <v>111</v>
      </c>
      <c r="H123" t="s">
        <v>99</v>
      </c>
      <c r="I123" s="5" t="s">
        <v>186</v>
      </c>
      <c r="J123" s="9" t="s">
        <v>200</v>
      </c>
      <c r="K123" s="6">
        <v>63.63</v>
      </c>
      <c r="L123" s="8" t="s">
        <v>217</v>
      </c>
      <c r="M123">
        <v>0.28000000000000003</v>
      </c>
    </row>
    <row r="124" spans="1:13">
      <c r="D124" t="s">
        <v>106</v>
      </c>
      <c r="E124" s="4" t="s">
        <v>103</v>
      </c>
      <c r="H124" t="s">
        <v>120</v>
      </c>
      <c r="I124" s="5" t="s">
        <v>115</v>
      </c>
      <c r="J124" s="9" t="s">
        <v>201</v>
      </c>
      <c r="K124" s="6">
        <v>66.67</v>
      </c>
      <c r="L124" s="8" t="s">
        <v>218</v>
      </c>
      <c r="M124">
        <v>0.32</v>
      </c>
    </row>
    <row r="125" spans="1:13">
      <c r="D125" t="s">
        <v>107</v>
      </c>
      <c r="E125" s="5" t="s">
        <v>92</v>
      </c>
      <c r="H125" t="s">
        <v>111</v>
      </c>
      <c r="I125" s="4" t="s">
        <v>189</v>
      </c>
      <c r="J125" s="10" t="s">
        <v>202</v>
      </c>
      <c r="K125" s="6">
        <v>61.53</v>
      </c>
      <c r="L125" s="8" t="s">
        <v>218</v>
      </c>
      <c r="M125">
        <v>0.32</v>
      </c>
    </row>
    <row r="126" spans="1:13">
      <c r="E126" s="4" t="s">
        <v>189</v>
      </c>
      <c r="H126" t="s">
        <v>105</v>
      </c>
      <c r="I126" s="4" t="s">
        <v>126</v>
      </c>
      <c r="J126" s="10" t="s">
        <v>203</v>
      </c>
      <c r="K126" s="6">
        <v>64.28</v>
      </c>
      <c r="L126" s="8" t="s">
        <v>219</v>
      </c>
      <c r="M126">
        <v>0.36</v>
      </c>
    </row>
    <row r="127" spans="1:13" ht="90">
      <c r="C127" s="2" t="s">
        <v>108</v>
      </c>
      <c r="D127" t="s">
        <v>110</v>
      </c>
      <c r="E127" s="5" t="s">
        <v>124</v>
      </c>
      <c r="H127" t="s">
        <v>105</v>
      </c>
      <c r="I127" s="5" t="s">
        <v>187</v>
      </c>
      <c r="J127" s="9" t="s">
        <v>204</v>
      </c>
      <c r="K127" s="6">
        <v>60</v>
      </c>
      <c r="L127" s="8" t="s">
        <v>219</v>
      </c>
      <c r="M127">
        <v>0.36</v>
      </c>
    </row>
    <row r="128" spans="1:13">
      <c r="D128" t="s">
        <v>111</v>
      </c>
      <c r="E128" s="4" t="s">
        <v>114</v>
      </c>
      <c r="H128" t="s">
        <v>119</v>
      </c>
      <c r="I128" s="5" t="s">
        <v>188</v>
      </c>
      <c r="J128" s="9" t="s">
        <v>205</v>
      </c>
      <c r="K128" s="6">
        <v>56.25</v>
      </c>
      <c r="L128" s="8" t="s">
        <v>219</v>
      </c>
      <c r="M128">
        <v>0.36</v>
      </c>
    </row>
    <row r="129" spans="3:13">
      <c r="D129" t="s">
        <v>112</v>
      </c>
      <c r="E129" s="5" t="s">
        <v>72</v>
      </c>
      <c r="H129" t="s">
        <v>125</v>
      </c>
      <c r="I129" s="4" t="s">
        <v>123</v>
      </c>
      <c r="J129" s="10" t="s">
        <v>206</v>
      </c>
      <c r="K129" s="6">
        <v>58.82</v>
      </c>
      <c r="L129" s="8" t="s">
        <v>220</v>
      </c>
      <c r="M129">
        <v>0.4</v>
      </c>
    </row>
    <row r="130" spans="3:13">
      <c r="D130" t="s">
        <v>113</v>
      </c>
      <c r="E130" s="4" t="s">
        <v>77</v>
      </c>
      <c r="H130" t="s">
        <v>102</v>
      </c>
      <c r="I130" s="5" t="s">
        <v>124</v>
      </c>
      <c r="J130" s="9" t="s">
        <v>207</v>
      </c>
      <c r="K130" s="6">
        <v>61.11</v>
      </c>
      <c r="L130" s="8" t="s">
        <v>221</v>
      </c>
      <c r="M130">
        <v>0.44</v>
      </c>
    </row>
    <row r="131" spans="3:13">
      <c r="D131" t="s">
        <v>114</v>
      </c>
      <c r="E131" s="5" t="s">
        <v>99</v>
      </c>
      <c r="H131" t="s">
        <v>121</v>
      </c>
      <c r="I131" s="4" t="s">
        <v>106</v>
      </c>
      <c r="J131" s="10" t="s">
        <v>208</v>
      </c>
      <c r="K131" s="6">
        <v>68.42</v>
      </c>
      <c r="L131" s="8" t="s">
        <v>222</v>
      </c>
      <c r="M131">
        <v>0.48</v>
      </c>
    </row>
    <row r="132" spans="3:13">
      <c r="D132" t="s">
        <v>115</v>
      </c>
      <c r="H132" t="s">
        <v>116</v>
      </c>
    </row>
    <row r="133" spans="3:13">
      <c r="D133" t="s">
        <v>116</v>
      </c>
      <c r="H133" t="s">
        <v>115</v>
      </c>
    </row>
    <row r="134" spans="3:13">
      <c r="D134" t="s">
        <v>103</v>
      </c>
      <c r="H134" t="s">
        <v>100</v>
      </c>
    </row>
    <row r="135" spans="3:13">
      <c r="D135" t="s">
        <v>117</v>
      </c>
      <c r="H135" t="s">
        <v>126</v>
      </c>
    </row>
    <row r="136" spans="3:13">
      <c r="D136" t="s">
        <v>105</v>
      </c>
      <c r="H136" t="s">
        <v>15</v>
      </c>
    </row>
    <row r="137" spans="3:13">
      <c r="D137" t="s">
        <v>118</v>
      </c>
      <c r="H137" t="s">
        <v>107</v>
      </c>
    </row>
    <row r="138" spans="3:13">
      <c r="D138" t="s">
        <v>119</v>
      </c>
      <c r="H138" t="s">
        <v>113</v>
      </c>
    </row>
    <row r="139" spans="3:13">
      <c r="C139" t="s">
        <v>127</v>
      </c>
      <c r="D139" t="s">
        <v>120</v>
      </c>
      <c r="H139" t="s">
        <v>112</v>
      </c>
    </row>
    <row r="140" spans="3:13">
      <c r="D140" t="s">
        <v>121</v>
      </c>
      <c r="H140" t="s">
        <v>97</v>
      </c>
    </row>
    <row r="141" spans="3:13">
      <c r="D141" t="s">
        <v>122</v>
      </c>
      <c r="H141" t="s">
        <v>117</v>
      </c>
    </row>
    <row r="142" spans="3:13">
      <c r="D142" t="s">
        <v>123</v>
      </c>
      <c r="H142" t="s">
        <v>123</v>
      </c>
    </row>
    <row r="143" spans="3:13">
      <c r="D143" t="s">
        <v>92</v>
      </c>
      <c r="H143" t="s">
        <v>110</v>
      </c>
    </row>
    <row r="144" spans="3:13">
      <c r="D144" t="s">
        <v>93</v>
      </c>
      <c r="H144" t="s">
        <v>124</v>
      </c>
    </row>
    <row r="145" spans="1:13">
      <c r="D145" t="s">
        <v>94</v>
      </c>
      <c r="H145" t="s">
        <v>106</v>
      </c>
    </row>
    <row r="146" spans="1:13">
      <c r="D146" t="s">
        <v>124</v>
      </c>
      <c r="H146" t="s">
        <v>118</v>
      </c>
    </row>
    <row r="147" spans="1:13">
      <c r="D147" t="s">
        <v>125</v>
      </c>
      <c r="H147" t="s">
        <v>94</v>
      </c>
    </row>
    <row r="148" spans="1:13">
      <c r="D148" t="s">
        <v>126</v>
      </c>
    </row>
    <row r="151" spans="1:13">
      <c r="J151" s="8" t="s">
        <v>225</v>
      </c>
      <c r="L151" s="8" t="s">
        <v>226</v>
      </c>
    </row>
    <row r="152" spans="1:13">
      <c r="A152">
        <v>5</v>
      </c>
      <c r="B152" t="s">
        <v>130</v>
      </c>
      <c r="C152" t="s">
        <v>152</v>
      </c>
      <c r="D152" t="s">
        <v>134</v>
      </c>
      <c r="E152" s="5" t="s">
        <v>136</v>
      </c>
      <c r="G152" s="3"/>
      <c r="H152" t="s">
        <v>150</v>
      </c>
      <c r="I152" s="5" t="s">
        <v>93</v>
      </c>
      <c r="J152" s="8" t="s">
        <v>191</v>
      </c>
      <c r="K152">
        <v>0</v>
      </c>
      <c r="L152" s="8" t="s">
        <v>243</v>
      </c>
      <c r="M152">
        <v>0</v>
      </c>
    </row>
    <row r="153" spans="1:13">
      <c r="A153">
        <v>6</v>
      </c>
      <c r="B153" t="s">
        <v>131</v>
      </c>
      <c r="C153" t="s">
        <v>131</v>
      </c>
      <c r="D153" t="s">
        <v>135</v>
      </c>
      <c r="E153" s="4" t="s">
        <v>146</v>
      </c>
      <c r="G153" s="3"/>
      <c r="H153" t="s">
        <v>135</v>
      </c>
      <c r="I153" s="5" t="s">
        <v>135</v>
      </c>
      <c r="J153" s="8" t="s">
        <v>192</v>
      </c>
      <c r="K153">
        <v>50</v>
      </c>
      <c r="L153" s="8" t="s">
        <v>244</v>
      </c>
      <c r="M153">
        <v>5.5E-2</v>
      </c>
    </row>
    <row r="154" spans="1:13">
      <c r="B154" t="s">
        <v>132</v>
      </c>
      <c r="D154" t="s">
        <v>136</v>
      </c>
      <c r="E154" s="5" t="s">
        <v>172</v>
      </c>
      <c r="H154" t="s">
        <v>151</v>
      </c>
      <c r="I154" s="4" t="s">
        <v>190</v>
      </c>
      <c r="J154" s="8" t="s">
        <v>209</v>
      </c>
      <c r="K154">
        <v>33.33</v>
      </c>
      <c r="L154" s="8" t="s">
        <v>254</v>
      </c>
      <c r="M154">
        <v>5.5E-2</v>
      </c>
    </row>
    <row r="155" spans="1:13">
      <c r="A155">
        <v>7</v>
      </c>
      <c r="B155" t="s">
        <v>133</v>
      </c>
      <c r="D155" t="s">
        <v>137</v>
      </c>
      <c r="E155" s="4" t="s">
        <v>143</v>
      </c>
      <c r="H155" t="s">
        <v>138</v>
      </c>
      <c r="I155" s="5" t="s">
        <v>101</v>
      </c>
      <c r="J155" s="8" t="s">
        <v>230</v>
      </c>
      <c r="K155">
        <v>25</v>
      </c>
      <c r="L155" s="8" t="s">
        <v>255</v>
      </c>
      <c r="M155">
        <v>5.5E-2</v>
      </c>
    </row>
    <row r="156" spans="1:13">
      <c r="D156" t="s">
        <v>138</v>
      </c>
      <c r="E156" s="5" t="s">
        <v>101</v>
      </c>
      <c r="H156" t="s">
        <v>143</v>
      </c>
      <c r="I156" s="4" t="s">
        <v>91</v>
      </c>
      <c r="J156" s="8" t="s">
        <v>231</v>
      </c>
      <c r="K156">
        <v>20</v>
      </c>
      <c r="L156" s="8" t="s">
        <v>256</v>
      </c>
      <c r="M156">
        <v>5.5E-2</v>
      </c>
    </row>
    <row r="157" spans="1:13">
      <c r="D157" t="s">
        <v>139</v>
      </c>
      <c r="E157" s="4" t="s">
        <v>91</v>
      </c>
      <c r="H157" t="s">
        <v>149</v>
      </c>
      <c r="I157" s="4" t="s">
        <v>143</v>
      </c>
      <c r="J157" s="8" t="s">
        <v>232</v>
      </c>
      <c r="K157">
        <v>33.33</v>
      </c>
      <c r="L157" s="8" t="s">
        <v>245</v>
      </c>
      <c r="M157">
        <v>11.11</v>
      </c>
    </row>
    <row r="158" spans="1:13">
      <c r="D158" t="s">
        <v>140</v>
      </c>
      <c r="E158" s="5" t="s">
        <v>141</v>
      </c>
      <c r="H158" t="s">
        <v>148</v>
      </c>
      <c r="I158" s="4" t="s">
        <v>149</v>
      </c>
      <c r="J158" s="8" t="s">
        <v>233</v>
      </c>
      <c r="K158">
        <v>42.85</v>
      </c>
      <c r="L158" s="8" t="s">
        <v>246</v>
      </c>
      <c r="M158">
        <v>16.670000000000002</v>
      </c>
    </row>
    <row r="159" spans="1:13">
      <c r="D159" t="s">
        <v>141</v>
      </c>
      <c r="E159" s="4" t="s">
        <v>190</v>
      </c>
      <c r="H159" t="s">
        <v>137</v>
      </c>
      <c r="I159" s="4" t="s">
        <v>17</v>
      </c>
      <c r="J159" s="8" t="s">
        <v>234</v>
      </c>
      <c r="K159">
        <v>37.5</v>
      </c>
      <c r="M159">
        <v>16.670000000000002</v>
      </c>
    </row>
    <row r="160" spans="1:13">
      <c r="D160" t="s">
        <v>142</v>
      </c>
      <c r="E160" s="5" t="s">
        <v>6</v>
      </c>
      <c r="H160" t="s">
        <v>146</v>
      </c>
      <c r="I160" s="5" t="s">
        <v>148</v>
      </c>
      <c r="J160" s="8" t="s">
        <v>235</v>
      </c>
      <c r="K160">
        <v>44.44</v>
      </c>
      <c r="L160" s="8" t="s">
        <v>247</v>
      </c>
      <c r="M160">
        <v>22.22</v>
      </c>
    </row>
    <row r="161" spans="1:13">
      <c r="D161" t="s">
        <v>143</v>
      </c>
      <c r="E161" s="4" t="s">
        <v>142</v>
      </c>
      <c r="H161" t="s">
        <v>134</v>
      </c>
      <c r="I161" s="4" t="s">
        <v>137</v>
      </c>
      <c r="J161" s="8" t="s">
        <v>236</v>
      </c>
      <c r="K161">
        <v>50</v>
      </c>
      <c r="L161" s="8" t="s">
        <v>248</v>
      </c>
      <c r="M161">
        <v>27.78</v>
      </c>
    </row>
    <row r="162" spans="1:13">
      <c r="D162" t="s">
        <v>144</v>
      </c>
      <c r="E162" s="5" t="s">
        <v>135</v>
      </c>
      <c r="H162" t="s">
        <v>145</v>
      </c>
      <c r="I162" s="5" t="s">
        <v>6</v>
      </c>
      <c r="J162" s="8" t="s">
        <v>237</v>
      </c>
      <c r="K162">
        <v>45.45</v>
      </c>
      <c r="M162">
        <v>27.78</v>
      </c>
    </row>
    <row r="163" spans="1:13">
      <c r="D163" t="s">
        <v>145</v>
      </c>
      <c r="E163" s="4" t="s">
        <v>137</v>
      </c>
      <c r="H163" t="s">
        <v>140</v>
      </c>
      <c r="I163" s="4" t="s">
        <v>146</v>
      </c>
      <c r="J163" s="8" t="s">
        <v>238</v>
      </c>
      <c r="K163">
        <v>50</v>
      </c>
      <c r="L163" s="8" t="s">
        <v>249</v>
      </c>
      <c r="M163">
        <v>33.33</v>
      </c>
    </row>
    <row r="164" spans="1:13">
      <c r="D164" t="s">
        <v>146</v>
      </c>
      <c r="E164" s="5" t="s">
        <v>148</v>
      </c>
      <c r="H164" t="s">
        <v>144</v>
      </c>
      <c r="I164" s="4" t="s">
        <v>12</v>
      </c>
      <c r="J164" s="8" t="s">
        <v>239</v>
      </c>
      <c r="K164">
        <v>46.15</v>
      </c>
      <c r="M164">
        <v>33.33</v>
      </c>
    </row>
    <row r="165" spans="1:13">
      <c r="D165" t="s">
        <v>147</v>
      </c>
      <c r="E165" s="4" t="s">
        <v>12</v>
      </c>
      <c r="H165" t="s">
        <v>139</v>
      </c>
      <c r="I165" s="5" t="s">
        <v>145</v>
      </c>
      <c r="J165" s="8" t="s">
        <v>240</v>
      </c>
      <c r="K165">
        <v>50</v>
      </c>
      <c r="L165" s="8" t="s">
        <v>250</v>
      </c>
      <c r="M165">
        <v>38.880000000000003</v>
      </c>
    </row>
    <row r="166" spans="1:13">
      <c r="D166" t="s">
        <v>148</v>
      </c>
      <c r="E166" s="5" t="s">
        <v>145</v>
      </c>
      <c r="H166" t="s">
        <v>142</v>
      </c>
      <c r="I166" s="5" t="s">
        <v>144</v>
      </c>
      <c r="J166" s="8" t="s">
        <v>241</v>
      </c>
      <c r="K166">
        <v>53.33</v>
      </c>
      <c r="L166" s="8" t="s">
        <v>251</v>
      </c>
      <c r="M166">
        <v>44.44</v>
      </c>
    </row>
    <row r="167" spans="1:13">
      <c r="D167" t="s">
        <v>149</v>
      </c>
      <c r="E167" s="4" t="s">
        <v>149</v>
      </c>
      <c r="H167" t="s">
        <v>136</v>
      </c>
      <c r="I167" s="4" t="s">
        <v>142</v>
      </c>
      <c r="J167" s="8" t="s">
        <v>205</v>
      </c>
      <c r="K167">
        <v>56.25</v>
      </c>
      <c r="L167" s="8" t="s">
        <v>252</v>
      </c>
      <c r="M167">
        <v>0.5</v>
      </c>
    </row>
    <row r="168" spans="1:13" ht="24">
      <c r="D168" t="s">
        <v>150</v>
      </c>
      <c r="E168" s="5" t="s">
        <v>144</v>
      </c>
      <c r="H168" t="s">
        <v>141</v>
      </c>
      <c r="I168" s="5" t="s">
        <v>136</v>
      </c>
      <c r="J168" s="8" t="s">
        <v>206</v>
      </c>
      <c r="K168">
        <v>58.82</v>
      </c>
      <c r="L168" s="8" t="s">
        <v>253</v>
      </c>
      <c r="M168">
        <v>55.55</v>
      </c>
    </row>
    <row r="169" spans="1:13">
      <c r="D169" t="s">
        <v>151</v>
      </c>
      <c r="E169" s="4" t="s">
        <v>17</v>
      </c>
      <c r="H169" t="s">
        <v>147</v>
      </c>
      <c r="I169" s="5" t="s">
        <v>141</v>
      </c>
      <c r="J169" s="8" t="s">
        <v>207</v>
      </c>
      <c r="K169">
        <v>61.12</v>
      </c>
      <c r="L169" s="8" t="s">
        <v>207</v>
      </c>
      <c r="M169">
        <v>61.11</v>
      </c>
    </row>
    <row r="170" spans="1:13">
      <c r="E170" s="5" t="s">
        <v>93</v>
      </c>
      <c r="I170" s="5" t="s">
        <v>172</v>
      </c>
      <c r="J170" s="8" t="s">
        <v>242</v>
      </c>
      <c r="K170">
        <v>57.89</v>
      </c>
      <c r="L170" s="8" t="s">
        <v>207</v>
      </c>
      <c r="M170">
        <v>61.11</v>
      </c>
    </row>
    <row r="172" spans="1:13">
      <c r="A172" t="s">
        <v>32</v>
      </c>
    </row>
    <row r="173" spans="1:13">
      <c r="A173">
        <v>8</v>
      </c>
      <c r="B173" t="s">
        <v>154</v>
      </c>
      <c r="D173" t="s">
        <v>97</v>
      </c>
    </row>
    <row r="174" spans="1:13">
      <c r="D174" t="s">
        <v>98</v>
      </c>
    </row>
    <row r="175" spans="1:13">
      <c r="D175" t="s">
        <v>155</v>
      </c>
    </row>
    <row r="177" spans="1:4">
      <c r="A177">
        <v>9</v>
      </c>
      <c r="B177" t="s">
        <v>153</v>
      </c>
      <c r="D177" t="s">
        <v>97</v>
      </c>
    </row>
    <row r="178" spans="1:4">
      <c r="B178" t="s">
        <v>161</v>
      </c>
      <c r="D178" t="s">
        <v>87</v>
      </c>
    </row>
    <row r="179" spans="1:4">
      <c r="D179" t="s">
        <v>156</v>
      </c>
    </row>
    <row r="180" spans="1:4">
      <c r="D180" t="s">
        <v>98</v>
      </c>
    </row>
    <row r="181" spans="1:4">
      <c r="D181" t="s">
        <v>157</v>
      </c>
    </row>
    <row r="182" spans="1:4">
      <c r="D182" t="s">
        <v>8</v>
      </c>
    </row>
    <row r="183" spans="1:4">
      <c r="D183" t="s">
        <v>158</v>
      </c>
    </row>
    <row r="184" spans="1:4">
      <c r="D184" t="s">
        <v>159</v>
      </c>
    </row>
    <row r="185" spans="1:4">
      <c r="D185" t="s">
        <v>80</v>
      </c>
    </row>
    <row r="186" spans="1:4">
      <c r="D186" t="s">
        <v>12</v>
      </c>
    </row>
    <row r="187" spans="1:4">
      <c r="D187" t="s">
        <v>14</v>
      </c>
    </row>
    <row r="188" spans="1:4">
      <c r="D188" t="s">
        <v>15</v>
      </c>
    </row>
    <row r="189" spans="1:4">
      <c r="D189" t="s">
        <v>160</v>
      </c>
    </row>
    <row r="190" spans="1:4">
      <c r="D190" t="s">
        <v>102</v>
      </c>
    </row>
    <row r="199" spans="1:4">
      <c r="A199">
        <v>9</v>
      </c>
      <c r="B199" t="s">
        <v>175</v>
      </c>
      <c r="D199" t="s">
        <v>151</v>
      </c>
    </row>
    <row r="200" spans="1:4">
      <c r="D200" t="s">
        <v>43</v>
      </c>
    </row>
    <row r="201" spans="1:4">
      <c r="D201" t="s">
        <v>53</v>
      </c>
    </row>
    <row r="202" spans="1:4">
      <c r="D202" t="s">
        <v>69</v>
      </c>
    </row>
    <row r="203" spans="1:4">
      <c r="D203" t="s">
        <v>162</v>
      </c>
    </row>
    <row r="204" spans="1:4">
      <c r="D204" t="s">
        <v>163</v>
      </c>
    </row>
    <row r="205" spans="1:4">
      <c r="D205" t="s">
        <v>164</v>
      </c>
    </row>
    <row r="206" spans="1:4">
      <c r="D206" t="s">
        <v>165</v>
      </c>
    </row>
    <row r="207" spans="1:4">
      <c r="D207" t="s">
        <v>166</v>
      </c>
    </row>
    <row r="208" spans="1:4">
      <c r="D208" t="s">
        <v>167</v>
      </c>
    </row>
    <row r="209" spans="4:4">
      <c r="D209" t="s">
        <v>168</v>
      </c>
    </row>
    <row r="210" spans="4:4">
      <c r="D210" t="s">
        <v>87</v>
      </c>
    </row>
    <row r="211" spans="4:4">
      <c r="D211" t="s">
        <v>76</v>
      </c>
    </row>
    <row r="212" spans="4:4">
      <c r="D212" t="s">
        <v>78</v>
      </c>
    </row>
    <row r="213" spans="4:4">
      <c r="D213" t="s">
        <v>8</v>
      </c>
    </row>
    <row r="214" spans="4:4">
      <c r="D214" t="s">
        <v>99</v>
      </c>
    </row>
    <row r="215" spans="4:4">
      <c r="D215" t="s">
        <v>158</v>
      </c>
    </row>
    <row r="216" spans="4:4">
      <c r="D216" t="s">
        <v>159</v>
      </c>
    </row>
    <row r="217" spans="4:4">
      <c r="D217" t="s">
        <v>100</v>
      </c>
    </row>
    <row r="218" spans="4:4">
      <c r="D218" t="s">
        <v>169</v>
      </c>
    </row>
    <row r="219" spans="4:4">
      <c r="D219" t="s">
        <v>101</v>
      </c>
    </row>
    <row r="220" spans="4:4">
      <c r="D220" t="s">
        <v>13</v>
      </c>
    </row>
    <row r="221" spans="4:4">
      <c r="D221" t="s">
        <v>15</v>
      </c>
    </row>
    <row r="222" spans="4:4">
      <c r="D222" t="s">
        <v>170</v>
      </c>
    </row>
    <row r="223" spans="4:4">
      <c r="D223" t="s">
        <v>171</v>
      </c>
    </row>
    <row r="224" spans="4:4">
      <c r="D224" t="s">
        <v>102</v>
      </c>
    </row>
    <row r="225" spans="2:4">
      <c r="D225" t="s">
        <v>172</v>
      </c>
    </row>
    <row r="226" spans="2:4">
      <c r="D226" t="s">
        <v>104</v>
      </c>
    </row>
    <row r="227" spans="2:4">
      <c r="D227" t="s">
        <v>173</v>
      </c>
    </row>
    <row r="228" spans="2:4">
      <c r="D228" t="s">
        <v>94</v>
      </c>
    </row>
    <row r="229" spans="2:4">
      <c r="D229" t="s">
        <v>124</v>
      </c>
    </row>
    <row r="230" spans="2:4">
      <c r="D230" t="s">
        <v>28</v>
      </c>
    </row>
    <row r="231" spans="2:4">
      <c r="D231" t="s">
        <v>174</v>
      </c>
    </row>
    <row r="234" spans="2:4">
      <c r="B234" t="s">
        <v>267</v>
      </c>
    </row>
    <row r="235" spans="2:4">
      <c r="B235" t="s">
        <v>268</v>
      </c>
    </row>
    <row r="236" spans="2:4">
      <c r="B236" t="s">
        <v>269</v>
      </c>
    </row>
  </sheetData>
  <sortState ref="I152:I169">
    <sortCondition ref="I152"/>
  </sortState>
  <conditionalFormatting sqref="D37:D65 E56:E65">
    <cfRule type="containsText" dxfId="23" priority="15" operator="containsText" text="QuickBooks Desktop Enterprise">
      <formula>NOT(ISERROR(SEARCH("QuickBooks Desktop Enterprise",D37)))</formula>
    </cfRule>
    <cfRule type="duplicateValues" dxfId="22" priority="16"/>
  </conditionalFormatting>
  <conditionalFormatting sqref="D2:E34">
    <cfRule type="duplicateValues" dxfId="21" priority="10"/>
    <cfRule type="duplicateValues" dxfId="20" priority="12"/>
  </conditionalFormatting>
  <conditionalFormatting sqref="D37:E91">
    <cfRule type="duplicateValues" dxfId="19" priority="21"/>
  </conditionalFormatting>
  <conditionalFormatting sqref="D36:E110">
    <cfRule type="duplicateValues" dxfId="18" priority="30"/>
  </conditionalFormatting>
  <conditionalFormatting sqref="D36:E109">
    <cfRule type="duplicateValues" dxfId="17" priority="11"/>
  </conditionalFormatting>
  <conditionalFormatting sqref="D113:E148">
    <cfRule type="duplicateValues" dxfId="16" priority="40"/>
  </conditionalFormatting>
  <conditionalFormatting sqref="D152:E170">
    <cfRule type="duplicateValues" dxfId="15" priority="8"/>
  </conditionalFormatting>
  <conditionalFormatting sqref="H113:H148">
    <cfRule type="duplicateValues" dxfId="14" priority="7"/>
  </conditionalFormatting>
  <conditionalFormatting sqref="J113:J114 J116:J131 I113:I131">
    <cfRule type="duplicateValues" dxfId="13" priority="67"/>
  </conditionalFormatting>
  <conditionalFormatting sqref="H113:I147 J113:J114 J116:J147">
    <cfRule type="duplicateValues" dxfId="12" priority="71"/>
  </conditionalFormatting>
  <conditionalFormatting sqref="H152:H169">
    <cfRule type="duplicateValues" dxfId="11" priority="4"/>
  </conditionalFormatting>
  <conditionalFormatting sqref="I152:I170">
    <cfRule type="duplicateValues" dxfId="10" priority="91"/>
  </conditionalFormatting>
  <conditionalFormatting sqref="H152:I170">
    <cfRule type="duplicateValues" dxfId="9" priority="2"/>
  </conditionalFormatting>
  <conditionalFormatting sqref="H152:I171">
    <cfRule type="duplicateValues" dxfId="8" priority="1"/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B27" sqref="B27"/>
    </sheetView>
  </sheetViews>
  <sheetFormatPr defaultRowHeight="15"/>
  <cols>
    <col min="5" max="5" width="14.85546875" customWidth="1"/>
  </cols>
  <sheetData>
    <row r="1" spans="1:14">
      <c r="A1" t="s">
        <v>229</v>
      </c>
    </row>
    <row r="2" spans="1:14">
      <c r="A2" s="8" t="s">
        <v>225</v>
      </c>
      <c r="B2" t="s">
        <v>228</v>
      </c>
      <c r="C2" s="8" t="s">
        <v>226</v>
      </c>
      <c r="D2" t="s">
        <v>227</v>
      </c>
    </row>
    <row r="3" spans="1:14">
      <c r="A3" s="8"/>
      <c r="C3" s="8"/>
    </row>
    <row r="4" spans="1:14">
      <c r="A4" s="9" t="s">
        <v>191</v>
      </c>
      <c r="B4" s="6">
        <v>0</v>
      </c>
      <c r="C4" s="8" t="s">
        <v>210</v>
      </c>
      <c r="D4">
        <v>0</v>
      </c>
    </row>
    <row r="5" spans="1:14">
      <c r="A5" s="9" t="s">
        <v>192</v>
      </c>
      <c r="B5" s="6">
        <v>50</v>
      </c>
      <c r="C5" s="8" t="s">
        <v>211</v>
      </c>
      <c r="D5">
        <v>0.04</v>
      </c>
      <c r="F5" t="s">
        <v>225</v>
      </c>
      <c r="N5" t="s">
        <v>226</v>
      </c>
    </row>
    <row r="6" spans="1:14">
      <c r="A6" s="11" t="s">
        <v>209</v>
      </c>
      <c r="B6" s="6">
        <v>33</v>
      </c>
      <c r="C6" s="8" t="s">
        <v>211</v>
      </c>
      <c r="D6">
        <v>0.04</v>
      </c>
    </row>
    <row r="7" spans="1:14">
      <c r="A7" s="10" t="s">
        <v>193</v>
      </c>
      <c r="B7" s="6">
        <v>50</v>
      </c>
      <c r="C7" s="8" t="s">
        <v>212</v>
      </c>
      <c r="D7">
        <v>0.08</v>
      </c>
    </row>
    <row r="8" spans="1:14">
      <c r="A8" s="10" t="s">
        <v>194</v>
      </c>
      <c r="B8" s="6">
        <v>60</v>
      </c>
      <c r="C8" s="8" t="s">
        <v>213</v>
      </c>
      <c r="D8">
        <v>0.12</v>
      </c>
    </row>
    <row r="9" spans="1:14">
      <c r="A9" s="10" t="s">
        <v>195</v>
      </c>
      <c r="B9" s="6">
        <v>66.66</v>
      </c>
      <c r="C9" s="8" t="s">
        <v>214</v>
      </c>
      <c r="D9">
        <v>0.16</v>
      </c>
    </row>
    <row r="10" spans="1:14">
      <c r="A10" s="9" t="s">
        <v>196</v>
      </c>
      <c r="B10" s="6">
        <v>71.42</v>
      </c>
      <c r="C10" s="8" t="s">
        <v>215</v>
      </c>
      <c r="D10">
        <v>0.2</v>
      </c>
    </row>
    <row r="11" spans="1:14">
      <c r="A11" s="10" t="s">
        <v>197</v>
      </c>
      <c r="B11" s="6">
        <v>75</v>
      </c>
      <c r="C11" s="8" t="s">
        <v>216</v>
      </c>
      <c r="D11">
        <v>0.24</v>
      </c>
    </row>
    <row r="12" spans="1:14">
      <c r="A12" s="9" t="s">
        <v>198</v>
      </c>
      <c r="B12" s="6">
        <v>77.77</v>
      </c>
      <c r="C12" s="8" t="s">
        <v>217</v>
      </c>
      <c r="D12">
        <v>0.28000000000000003</v>
      </c>
    </row>
    <row r="13" spans="1:14">
      <c r="A13" s="10" t="s">
        <v>199</v>
      </c>
      <c r="B13" s="6">
        <v>70</v>
      </c>
      <c r="C13" s="8" t="s">
        <v>217</v>
      </c>
      <c r="D13">
        <v>0.28000000000000003</v>
      </c>
    </row>
    <row r="14" spans="1:14">
      <c r="A14" s="9" t="s">
        <v>200</v>
      </c>
      <c r="B14" s="6">
        <v>63.63</v>
      </c>
      <c r="C14" s="8" t="s">
        <v>217</v>
      </c>
      <c r="D14">
        <v>0.28000000000000003</v>
      </c>
    </row>
    <row r="15" spans="1:14">
      <c r="A15" s="9" t="s">
        <v>201</v>
      </c>
      <c r="B15" s="6">
        <v>66.67</v>
      </c>
      <c r="C15" s="8" t="s">
        <v>218</v>
      </c>
      <c r="D15">
        <v>0.32</v>
      </c>
    </row>
    <row r="16" spans="1:14">
      <c r="A16" s="10" t="s">
        <v>202</v>
      </c>
      <c r="B16" s="6">
        <v>61.53</v>
      </c>
      <c r="C16" s="8" t="s">
        <v>218</v>
      </c>
      <c r="D16">
        <v>0.32</v>
      </c>
    </row>
    <row r="17" spans="1:9">
      <c r="A17" s="10" t="s">
        <v>203</v>
      </c>
      <c r="B17" s="6">
        <v>64.28</v>
      </c>
      <c r="C17" s="8" t="s">
        <v>219</v>
      </c>
      <c r="D17">
        <v>0.36</v>
      </c>
    </row>
    <row r="18" spans="1:9">
      <c r="A18" s="9" t="s">
        <v>204</v>
      </c>
      <c r="B18" s="6">
        <v>60</v>
      </c>
      <c r="C18" s="8" t="s">
        <v>219</v>
      </c>
      <c r="D18">
        <v>0.36</v>
      </c>
    </row>
    <row r="19" spans="1:9">
      <c r="A19" s="9" t="s">
        <v>205</v>
      </c>
      <c r="B19" s="6">
        <v>56.25</v>
      </c>
      <c r="C19" s="8" t="s">
        <v>219</v>
      </c>
      <c r="D19">
        <v>0.36</v>
      </c>
    </row>
    <row r="20" spans="1:9">
      <c r="A20" s="10" t="s">
        <v>206</v>
      </c>
      <c r="B20" s="6">
        <v>58.82</v>
      </c>
      <c r="C20" s="8" t="s">
        <v>220</v>
      </c>
      <c r="D20">
        <v>0.4</v>
      </c>
    </row>
    <row r="21" spans="1:9">
      <c r="A21" s="9" t="s">
        <v>207</v>
      </c>
      <c r="B21" s="6">
        <v>61.11</v>
      </c>
      <c r="C21" s="8" t="s">
        <v>221</v>
      </c>
      <c r="D21">
        <v>0.44</v>
      </c>
    </row>
    <row r="22" spans="1:9">
      <c r="A22" s="10" t="s">
        <v>208</v>
      </c>
      <c r="B22" s="6">
        <v>68.42</v>
      </c>
      <c r="C22" s="8" t="s">
        <v>222</v>
      </c>
      <c r="D22">
        <v>0.48</v>
      </c>
    </row>
    <row r="25" spans="1:9">
      <c r="A25" t="s">
        <v>257</v>
      </c>
      <c r="H25" t="s">
        <v>258</v>
      </c>
    </row>
    <row r="26" spans="1:9">
      <c r="B26" t="s">
        <v>259</v>
      </c>
      <c r="I26" t="s">
        <v>260</v>
      </c>
    </row>
  </sheetData>
  <conditionalFormatting sqref="A4:A5 A7:A22">
    <cfRule type="duplicateValues" dxfId="7" priority="2"/>
  </conditionalFormatting>
  <conditionalFormatting sqref="A4:A5 A7:A22">
    <cfRule type="duplicateValues" dxfId="6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H16" sqref="H16"/>
    </sheetView>
  </sheetViews>
  <sheetFormatPr defaultRowHeight="15"/>
  <cols>
    <col min="1" max="1" width="30.42578125" customWidth="1"/>
    <col min="2" max="2" width="24.42578125" customWidth="1"/>
    <col min="3" max="3" width="13.42578125" customWidth="1"/>
    <col min="4" max="4" width="12.28515625" customWidth="1"/>
    <col min="5" max="5" width="10.140625" customWidth="1"/>
    <col min="6" max="6" width="8.5703125" customWidth="1"/>
  </cols>
  <sheetData>
    <row r="1" spans="1:6" ht="21.75" customHeight="1">
      <c r="A1" s="18" t="s">
        <v>223</v>
      </c>
      <c r="B1" s="18" t="s">
        <v>224</v>
      </c>
      <c r="C1" s="19" t="s">
        <v>270</v>
      </c>
      <c r="D1" s="18" t="s">
        <v>272</v>
      </c>
      <c r="E1" s="19" t="s">
        <v>271</v>
      </c>
      <c r="F1" s="18" t="s">
        <v>273</v>
      </c>
    </row>
    <row r="2" spans="1:6">
      <c r="A2" s="12" t="s">
        <v>92</v>
      </c>
      <c r="B2" s="20" t="s">
        <v>185</v>
      </c>
      <c r="C2" s="14" t="s">
        <v>191</v>
      </c>
      <c r="D2" s="15">
        <v>0</v>
      </c>
      <c r="E2" s="13" t="s">
        <v>210</v>
      </c>
      <c r="F2" s="12">
        <v>0</v>
      </c>
    </row>
    <row r="3" spans="1:6">
      <c r="A3" s="12" t="s">
        <v>80</v>
      </c>
      <c r="B3" s="20" t="s">
        <v>92</v>
      </c>
      <c r="C3" s="14" t="s">
        <v>192</v>
      </c>
      <c r="D3" s="15">
        <v>50</v>
      </c>
      <c r="E3" s="13" t="s">
        <v>211</v>
      </c>
      <c r="F3" s="12">
        <v>0.04</v>
      </c>
    </row>
    <row r="4" spans="1:6">
      <c r="A4" s="12" t="s">
        <v>122</v>
      </c>
      <c r="B4" s="20" t="s">
        <v>72</v>
      </c>
      <c r="C4" s="16" t="s">
        <v>209</v>
      </c>
      <c r="D4" s="15">
        <v>33</v>
      </c>
      <c r="E4" s="13" t="s">
        <v>211</v>
      </c>
      <c r="F4" s="12">
        <v>0.04</v>
      </c>
    </row>
    <row r="5" spans="1:6">
      <c r="A5" s="12" t="s">
        <v>93</v>
      </c>
      <c r="B5" s="21" t="s">
        <v>114</v>
      </c>
      <c r="C5" s="17" t="s">
        <v>193</v>
      </c>
      <c r="D5" s="15">
        <v>50</v>
      </c>
      <c r="E5" s="13" t="s">
        <v>212</v>
      </c>
      <c r="F5" s="12">
        <v>0.08</v>
      </c>
    </row>
    <row r="6" spans="1:6">
      <c r="A6" s="12" t="s">
        <v>114</v>
      </c>
      <c r="B6" s="21" t="s">
        <v>104</v>
      </c>
      <c r="C6" s="17" t="s">
        <v>194</v>
      </c>
      <c r="D6" s="15">
        <v>60</v>
      </c>
      <c r="E6" s="13" t="s">
        <v>213</v>
      </c>
      <c r="F6" s="12">
        <v>0.12</v>
      </c>
    </row>
    <row r="7" spans="1:6">
      <c r="A7" s="12" t="s">
        <v>101</v>
      </c>
      <c r="B7" s="21" t="s">
        <v>103</v>
      </c>
      <c r="C7" s="17" t="s">
        <v>195</v>
      </c>
      <c r="D7" s="15">
        <v>66.66</v>
      </c>
      <c r="E7" s="13" t="s">
        <v>214</v>
      </c>
      <c r="F7" s="12">
        <v>0.16</v>
      </c>
    </row>
    <row r="8" spans="1:6">
      <c r="A8" s="12" t="s">
        <v>104</v>
      </c>
      <c r="B8" s="20" t="s">
        <v>99</v>
      </c>
      <c r="C8" s="14" t="s">
        <v>196</v>
      </c>
      <c r="D8" s="15">
        <v>71.42</v>
      </c>
      <c r="E8" s="13" t="s">
        <v>215</v>
      </c>
      <c r="F8" s="12">
        <v>0.2</v>
      </c>
    </row>
    <row r="9" spans="1:6">
      <c r="A9" s="12" t="s">
        <v>103</v>
      </c>
      <c r="B9" s="21" t="s">
        <v>120</v>
      </c>
      <c r="C9" s="17" t="s">
        <v>197</v>
      </c>
      <c r="D9" s="15">
        <v>75</v>
      </c>
      <c r="E9" s="13" t="s">
        <v>216</v>
      </c>
      <c r="F9" s="12">
        <v>0.24</v>
      </c>
    </row>
    <row r="10" spans="1:6">
      <c r="A10" s="12" t="s">
        <v>103</v>
      </c>
      <c r="B10" s="20" t="s">
        <v>111</v>
      </c>
      <c r="C10" s="14" t="s">
        <v>198</v>
      </c>
      <c r="D10" s="15">
        <v>77.77</v>
      </c>
      <c r="E10" s="13" t="s">
        <v>217</v>
      </c>
      <c r="F10" s="12">
        <v>0.28000000000000003</v>
      </c>
    </row>
    <row r="11" spans="1:6">
      <c r="A11" s="12" t="s">
        <v>98</v>
      </c>
      <c r="B11" s="21" t="s">
        <v>77</v>
      </c>
      <c r="C11" s="17" t="s">
        <v>199</v>
      </c>
      <c r="D11" s="15">
        <v>70</v>
      </c>
      <c r="E11" s="13" t="s">
        <v>217</v>
      </c>
      <c r="F11" s="12">
        <v>0.28000000000000003</v>
      </c>
    </row>
    <row r="12" spans="1:6">
      <c r="A12" s="12" t="s">
        <v>99</v>
      </c>
      <c r="B12" s="20" t="s">
        <v>186</v>
      </c>
      <c r="C12" s="14" t="s">
        <v>200</v>
      </c>
      <c r="D12" s="15">
        <v>63.63</v>
      </c>
      <c r="E12" s="13" t="s">
        <v>217</v>
      </c>
      <c r="F12" s="12">
        <v>0.28000000000000003</v>
      </c>
    </row>
    <row r="13" spans="1:6">
      <c r="A13" s="12" t="s">
        <v>120</v>
      </c>
      <c r="B13" s="20" t="s">
        <v>115</v>
      </c>
      <c r="C13" s="14" t="s">
        <v>201</v>
      </c>
      <c r="D13" s="15">
        <v>66.67</v>
      </c>
      <c r="E13" s="13" t="s">
        <v>218</v>
      </c>
      <c r="F13" s="12">
        <v>0.32</v>
      </c>
    </row>
    <row r="14" spans="1:6">
      <c r="A14" s="12" t="s">
        <v>111</v>
      </c>
      <c r="B14" s="21" t="s">
        <v>189</v>
      </c>
      <c r="C14" s="17" t="s">
        <v>202</v>
      </c>
      <c r="D14" s="15">
        <v>61.53</v>
      </c>
      <c r="E14" s="13" t="s">
        <v>218</v>
      </c>
      <c r="F14" s="12">
        <v>0.32</v>
      </c>
    </row>
    <row r="15" spans="1:6">
      <c r="A15" s="12" t="s">
        <v>105</v>
      </c>
      <c r="B15" s="21" t="s">
        <v>126</v>
      </c>
      <c r="C15" s="17" t="s">
        <v>203</v>
      </c>
      <c r="D15" s="15">
        <v>64.28</v>
      </c>
      <c r="E15" s="13" t="s">
        <v>219</v>
      </c>
      <c r="F15" s="12">
        <v>0.36</v>
      </c>
    </row>
    <row r="16" spans="1:6">
      <c r="A16" s="12" t="s">
        <v>105</v>
      </c>
      <c r="B16" s="20" t="s">
        <v>187</v>
      </c>
      <c r="C16" s="14" t="s">
        <v>204</v>
      </c>
      <c r="D16" s="15">
        <v>60</v>
      </c>
      <c r="E16" s="13" t="s">
        <v>219</v>
      </c>
      <c r="F16" s="12">
        <v>0.36</v>
      </c>
    </row>
    <row r="17" spans="1:6">
      <c r="A17" s="12" t="s">
        <v>119</v>
      </c>
      <c r="B17" s="20" t="s">
        <v>188</v>
      </c>
      <c r="C17" s="14" t="s">
        <v>205</v>
      </c>
      <c r="D17" s="15">
        <v>56.25</v>
      </c>
      <c r="E17" s="13" t="s">
        <v>219</v>
      </c>
      <c r="F17" s="12">
        <v>0.36</v>
      </c>
    </row>
    <row r="18" spans="1:6">
      <c r="A18" s="12" t="s">
        <v>125</v>
      </c>
      <c r="B18" s="21" t="s">
        <v>123</v>
      </c>
      <c r="C18" s="17" t="s">
        <v>206</v>
      </c>
      <c r="D18" s="15">
        <v>58.82</v>
      </c>
      <c r="E18" s="13" t="s">
        <v>220</v>
      </c>
      <c r="F18" s="12">
        <v>0.4</v>
      </c>
    </row>
    <row r="19" spans="1:6">
      <c r="A19" s="12" t="s">
        <v>102</v>
      </c>
      <c r="B19" s="20" t="s">
        <v>124</v>
      </c>
      <c r="C19" s="14" t="s">
        <v>207</v>
      </c>
      <c r="D19" s="15">
        <v>61.11</v>
      </c>
      <c r="E19" s="13" t="s">
        <v>221</v>
      </c>
      <c r="F19" s="12">
        <v>0.44</v>
      </c>
    </row>
    <row r="20" spans="1:6">
      <c r="A20" s="12" t="s">
        <v>121</v>
      </c>
      <c r="B20" s="21" t="s">
        <v>106</v>
      </c>
      <c r="C20" s="17" t="s">
        <v>208</v>
      </c>
      <c r="D20" s="15">
        <v>68.42</v>
      </c>
      <c r="E20" s="13" t="s">
        <v>222</v>
      </c>
      <c r="F20" s="12">
        <v>0.48</v>
      </c>
    </row>
  </sheetData>
  <conditionalFormatting sqref="A2:A20">
    <cfRule type="duplicateValues" dxfId="2" priority="3"/>
  </conditionalFormatting>
  <conditionalFormatting sqref="C2:C3 C5:C20 B2:B20">
    <cfRule type="duplicateValues" dxfId="1" priority="2"/>
  </conditionalFormatting>
  <conditionalFormatting sqref="A2:B20 C2:C3 C5:C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PC</dc:creator>
  <cp:lastModifiedBy>Saloni PC</cp:lastModifiedBy>
  <cp:lastPrinted>2020-08-25T20:53:55Z</cp:lastPrinted>
  <dcterms:created xsi:type="dcterms:W3CDTF">2020-05-22T08:52:31Z</dcterms:created>
  <dcterms:modified xsi:type="dcterms:W3CDTF">2020-08-25T20:53:56Z</dcterms:modified>
</cp:coreProperties>
</file>