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A36F1D-798F-41F5-93F4-16AB8F0AD4FE}" xr6:coauthVersionLast="47" xr6:coauthVersionMax="47" xr10:uidLastSave="{00000000-0000-0000-0000-000000000000}"/>
  <bookViews>
    <workbookView xWindow="0" yWindow="360" windowWidth="19420" windowHeight="10300" activeTab="1" xr2:uid="{00000000-000D-0000-FFFF-FFFF00000000}"/>
  </bookViews>
  <sheets>
    <sheet name="Sheet1" sheetId="3" r:id="rId1"/>
    <sheet name="Duplikat" sheetId="2" r:id="rId2"/>
  </sheets>
  <definedNames>
    <definedName name="_xlnm._FilterDatabase" localSheetId="1" hidden="1">Duplikat!$A$1:$AF$199</definedName>
    <definedName name="TABLE_1">Duplikat!#REF!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5" i="2" l="1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48" i="2"/>
  <c r="H155" i="2"/>
  <c r="H146" i="2"/>
  <c r="H147" i="2"/>
  <c r="H129" i="2"/>
  <c r="H132" i="2"/>
  <c r="H141" i="2"/>
  <c r="H140" i="2"/>
  <c r="H138" i="2"/>
  <c r="H137" i="2"/>
  <c r="H136" i="2"/>
  <c r="H134" i="2"/>
  <c r="H128" i="2"/>
  <c r="H127" i="2"/>
  <c r="H126" i="2"/>
  <c r="H125" i="2"/>
  <c r="H133" i="2"/>
  <c r="H131" i="2"/>
  <c r="H130" i="2"/>
  <c r="H124" i="2"/>
  <c r="H123" i="2"/>
  <c r="H121" i="2"/>
  <c r="H116" i="2"/>
  <c r="H117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44" i="2"/>
  <c r="H43" i="2"/>
  <c r="H42" i="2"/>
  <c r="H46" i="2"/>
  <c r="H45" i="2"/>
  <c r="H41" i="2"/>
  <c r="H40" i="2"/>
  <c r="H39" i="2"/>
  <c r="H38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5" i="2"/>
  <c r="H36" i="2"/>
  <c r="H37" i="2"/>
  <c r="H47" i="2"/>
  <c r="H48" i="2"/>
  <c r="H49" i="2"/>
  <c r="H50" i="2"/>
  <c r="H73" i="2"/>
  <c r="H118" i="2"/>
  <c r="H119" i="2"/>
  <c r="H120" i="2"/>
  <c r="H122" i="2"/>
  <c r="H135" i="2"/>
  <c r="H139" i="2"/>
  <c r="H142" i="2"/>
  <c r="H143" i="2"/>
  <c r="H144" i="2"/>
  <c r="H145" i="2"/>
  <c r="H149" i="2"/>
  <c r="H150" i="2"/>
  <c r="H151" i="2"/>
  <c r="H152" i="2"/>
  <c r="H153" i="2"/>
  <c r="H154" i="2"/>
  <c r="H156" i="2"/>
  <c r="H157" i="2"/>
  <c r="H158" i="2"/>
  <c r="H159" i="2"/>
  <c r="H160" i="2"/>
  <c r="H161" i="2"/>
  <c r="H162" i="2"/>
  <c r="H163" i="2"/>
  <c r="H196" i="2"/>
  <c r="H197" i="2"/>
  <c r="H198" i="2"/>
  <c r="H199" i="2"/>
</calcChain>
</file>

<file path=xl/sharedStrings.xml><?xml version="1.0" encoding="utf-8"?>
<sst xmlns="http://schemas.openxmlformats.org/spreadsheetml/2006/main" count="4769" uniqueCount="2071">
  <si>
    <t>No</t>
  </si>
  <si>
    <t>NIK</t>
  </si>
  <si>
    <t>Tanggal Tahun Lahir</t>
  </si>
  <si>
    <t>Pendidikan Terakhir</t>
  </si>
  <si>
    <t>Email</t>
  </si>
  <si>
    <t>Jenis Kelamin</t>
  </si>
  <si>
    <t>Alamat Domisili</t>
  </si>
  <si>
    <t>Kota/Kabupaten</t>
  </si>
  <si>
    <t>Provinsi</t>
  </si>
  <si>
    <t>Jabatan Terakhir</t>
  </si>
  <si>
    <t>No Telepon (WA)</t>
  </si>
  <si>
    <t>Nomor Perjanjian</t>
  </si>
  <si>
    <t>Nama Perusahaan</t>
  </si>
  <si>
    <t>Nama</t>
  </si>
  <si>
    <t>Tempat Lahir</t>
  </si>
  <si>
    <t>Fungsi Pekerjaan</t>
  </si>
  <si>
    <t>Unit</t>
  </si>
  <si>
    <t>Unit Layanan</t>
  </si>
  <si>
    <t>Nomor Sertifikat (Sertifikasi Wajib)</t>
  </si>
  <si>
    <t>Judul Sertifikasi</t>
  </si>
  <si>
    <t>Nomor BPJS Kesehatan</t>
  </si>
  <si>
    <t>Nomor BPJS Ketenagakerjaan</t>
  </si>
  <si>
    <t>Nomor DPLK</t>
  </si>
  <si>
    <t>Bank DPLK</t>
  </si>
  <si>
    <t>Nomor perjanjian kerja PKWT/PKWTT</t>
  </si>
  <si>
    <t>Tanggal masuk kerja</t>
  </si>
  <si>
    <t>Status Tenaga Kerja (PKWT/PKWTT)</t>
  </si>
  <si>
    <t>Jurusan</t>
  </si>
  <si>
    <t>Skema Tenaga Kerja (Pemborongan / Volume Based)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</si>
  <si>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</si>
  <si>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</si>
  <si>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</si>
  <si>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</si>
  <si>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</si>
  <si>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</si>
  <si>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</si>
  <si>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</si>
  <si>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</si>
  <si>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</si>
  <si>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</si>
  <si>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</si>
  <si>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</si>
  <si>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</si>
  <si>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</si>
  <si>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</si>
  <si>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</si>
  <si>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</si>
  <si>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</si>
  <si>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</si>
  <si>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</si>
  <si>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</si>
  <si>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</si>
  <si>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</si>
  <si>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</si>
  <si>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</si>
  <si>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</si>
  <si>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</si>
  <si>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</si>
  <si>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</si>
  <si>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</si>
  <si>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</si>
  <si>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</si>
  <si>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</si>
  <si>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</si>
  <si>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</si>
  <si>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</si>
  <si>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</si>
  <si>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</si>
  <si>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</si>
  <si>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</si>
  <si>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</si>
  <si>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</si>
  <si>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</si>
  <si>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</si>
  <si>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</si>
  <si>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</si>
  <si>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</si>
  <si>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</si>
  <si>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</si>
  <si>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</si>
  <si>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</si>
  <si>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</si>
  <si>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</si>
  <si>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</si>
  <si>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</si>
  <si>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</si>
  <si>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</si>
  <si>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</si>
  <si>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</si>
  <si>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</si>
  <si>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</si>
  <si>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</si>
  <si>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</si>
  <si>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</si>
  <si>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</si>
  <si>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</si>
  <si>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</si>
  <si>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</si>
  <si>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</si>
  <si>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</si>
  <si>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</si>
  <si>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</si>
  <si>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</si>
  <si>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</si>
  <si>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</si>
  <si>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</si>
  <si>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</si>
  <si>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</si>
  <si>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</si>
  <si>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</si>
  <si>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</si>
  <si>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</si>
  <si>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</si>
  <si>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</si>
  <si>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</si>
  <si>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</si>
  <si>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</si>
  <si>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</si>
  <si>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</si>
  <si>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</si>
  <si>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</si>
  <si>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</si>
  <si>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</si>
  <si>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</si>
  <si>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</si>
  <si>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</si>
  <si>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</si>
  <si>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</si>
  <si>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</si>
  <si>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</si>
  <si>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</si>
  <si>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</si>
  <si>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</si>
  <si>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</si>
  <si>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</si>
  <si>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</si>
  <si>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</si>
  <si>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</si>
  <si>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</si>
  <si>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</si>
  <si>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</si>
  <si>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</si>
  <si>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</si>
  <si>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</si>
  <si>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</si>
  <si>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</si>
  <si>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</si>
  <si>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</si>
  <si>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</si>
  <si>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</si>
  <si>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</si>
  <si>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</si>
  <si>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</si>
  <si>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</si>
  <si>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</si>
  <si>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</si>
  <si>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</si>
  <si>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</si>
  <si>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</si>
  <si>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</si>
  <si>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</si>
  <si>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</si>
  <si>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</si>
  <si>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</si>
  <si>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</si>
  <si>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</si>
  <si>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</si>
  <si>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</si>
  <si>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</si>
  <si>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</si>
  <si>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</si>
  <si>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</si>
  <si>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</si>
  <si>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</si>
  <si>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</si>
  <si>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</si>
  <si>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</si>
  <si>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</si>
  <si>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</si>
  <si>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</si>
  <si>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</si>
  <si>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</si>
  <si>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</si>
  <si>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</si>
  <si>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</si>
  <si>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</si>
  <si>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</si>
  <si>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</si>
  <si>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</si>
  <si>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</si>
  <si>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</si>
  <si>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</si>
  <si>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</si>
  <si>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</si>
  <si>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</si>
  <si>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</si>
  <si>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</si>
  <si>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</si>
  <si>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</si>
  <si>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</si>
  <si>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</si>
  <si>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</si>
  <si>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</si>
  <si>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</si>
  <si>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</si>
  <si>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</si>
  <si>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</si>
  <si>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</si>
  <si>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</si>
  <si>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</si>
  <si>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</si>
  <si>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</si>
  <si>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</si>
  <si>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</si>
  <si>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</si>
  <si>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</si>
  <si>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</si>
  <si>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</si>
  <si>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</si>
  <si>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</si>
  <si>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</si>
  <si>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</si>
  <si>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</si>
  <si>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</si>
  <si>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</si>
  <si>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</si>
  <si>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</si>
  <si>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 xml:space="preserve">ATIK FADILATUL HUSNA </t>
  </si>
  <si>
    <t>BAYU SURYA SETIADI</t>
  </si>
  <si>
    <t>DAMAR PURWOTO</t>
  </si>
  <si>
    <t xml:space="preserve">FERI WENY </t>
  </si>
  <si>
    <t xml:space="preserve">NELY SUSANTI </t>
  </si>
  <si>
    <t>AHMAT AFFAN EKO PRASETIO</t>
  </si>
  <si>
    <t>MUHAMMAD AABIDIEN</t>
  </si>
  <si>
    <t>SUGENG</t>
  </si>
  <si>
    <t>3674054305870003</t>
  </si>
  <si>
    <t>3502100511900001</t>
  </si>
  <si>
    <t>3502170712880001</t>
  </si>
  <si>
    <t>3502174802800007</t>
  </si>
  <si>
    <t>3502175911910003</t>
  </si>
  <si>
    <t>3522222004020001</t>
  </si>
  <si>
    <t>3502171311920001</t>
  </si>
  <si>
    <t>3502011706820001</t>
  </si>
  <si>
    <t>PONOROGO</t>
  </si>
  <si>
    <t>KEDIRI</t>
  </si>
  <si>
    <t>SMK - JURUSAN TEKNIK MESIN</t>
  </si>
  <si>
    <t xml:space="preserve">atikhusna170@gmail.com </t>
  </si>
  <si>
    <t xml:space="preserve">bayusuryasetiadi@gmail.com </t>
  </si>
  <si>
    <t>damar.pln.ponorogo@gmail.com</t>
  </si>
  <si>
    <t>feriweny80@gmail.com</t>
  </si>
  <si>
    <t xml:space="preserve">nelyssnt@gmail.com </t>
  </si>
  <si>
    <t>aekoprasetio3@gmail.com</t>
  </si>
  <si>
    <t>M.aabidien1311@gmail.com</t>
  </si>
  <si>
    <t xml:space="preserve">mkembang@gmail.com </t>
  </si>
  <si>
    <t>PERUMNAS ASABRI BLOK I/ 10 RT:03/03 PIJERAN SIMAN PONOROGO</t>
  </si>
  <si>
    <t>DUKUH KELING RT:01/01 PENGKOL KAUMAN PONOROGO</t>
  </si>
  <si>
    <t>JL. SADEWO 11 RT:02/02 BROTONEGARAN PONOROGO</t>
  </si>
  <si>
    <t>JL. MENUR NO.132 RT:04/02 RONOWIJAYAN SIMAN PONOROGO</t>
  </si>
  <si>
    <t>DUSUN PLUNTU RT:03/08 SUMBERJO MARGOMULYO BOJONEGORO</t>
  </si>
  <si>
    <t>JL. URIP SUMOHARJO 106B RT:02/01 BANYUDONO PONOROGO</t>
  </si>
  <si>
    <t>DUKUH KRAJAN RT:02/01 JEBENG SLAHUNG</t>
  </si>
  <si>
    <t>JL. SEDAP MALAM RT:02/01 GANDU MLARAK PONOROGO</t>
  </si>
  <si>
    <t>AAN NOR ROKIM</t>
  </si>
  <si>
    <t xml:space="preserve">AGUS PRIYANTO </t>
  </si>
  <si>
    <t xml:space="preserve">ARI KURNIANTO </t>
  </si>
  <si>
    <t xml:space="preserve">ARIEF HUDI NUGROHO </t>
  </si>
  <si>
    <t xml:space="preserve">BAMBANG BUDIANTO </t>
  </si>
  <si>
    <t>BUDI SANTOSO</t>
  </si>
  <si>
    <t xml:space="preserve">CANDRA EKO LAKSONO </t>
  </si>
  <si>
    <t>DIAN  GUSTIADI</t>
  </si>
  <si>
    <t xml:space="preserve">DONA APRILIANTO </t>
  </si>
  <si>
    <t xml:space="preserve">DWI KARYONO </t>
  </si>
  <si>
    <t xml:space="preserve">EDY HARTANTO </t>
  </si>
  <si>
    <t>EKO SUPRIYADI</t>
  </si>
  <si>
    <t xml:space="preserve">FARANDY RORIE VENTOLA </t>
  </si>
  <si>
    <t xml:space="preserve">GIYONO </t>
  </si>
  <si>
    <t xml:space="preserve">HADI PURWITO </t>
  </si>
  <si>
    <t xml:space="preserve">HERI SUSANTO </t>
  </si>
  <si>
    <t xml:space="preserve">HERU SETIAWAN </t>
  </si>
  <si>
    <t xml:space="preserve">HERUWANTO </t>
  </si>
  <si>
    <t xml:space="preserve">ISMAIL </t>
  </si>
  <si>
    <t xml:space="preserve">JOKO SUSILO </t>
  </si>
  <si>
    <t xml:space="preserve">MUH MA'RUF </t>
  </si>
  <si>
    <t xml:space="preserve">MUHAMMAD ARIFIN </t>
  </si>
  <si>
    <t>PEBRI FIRMANSAH</t>
  </si>
  <si>
    <t xml:space="preserve">SLAMET </t>
  </si>
  <si>
    <t>SUGITO</t>
  </si>
  <si>
    <t xml:space="preserve">SUMARLAN </t>
  </si>
  <si>
    <t xml:space="preserve">SUTRISNO </t>
  </si>
  <si>
    <t xml:space="preserve">SUUDI WIDIYATNO </t>
  </si>
  <si>
    <t xml:space="preserve">SUYADI </t>
  </si>
  <si>
    <t xml:space="preserve">SYAMSUL ARIFIN </t>
  </si>
  <si>
    <t xml:space="preserve">TEGUH WINARNO </t>
  </si>
  <si>
    <t xml:space="preserve">TOTOK YULIANTO </t>
  </si>
  <si>
    <t xml:space="preserve">WULYANTO </t>
  </si>
  <si>
    <t xml:space="preserve">YOGI ONA SETIAWAN </t>
  </si>
  <si>
    <t>YOGIK FAHRIZAL</t>
  </si>
  <si>
    <t>EDI PURNOMO</t>
  </si>
  <si>
    <t>MUH RAMELAN</t>
  </si>
  <si>
    <t>HERY RESTANTO</t>
  </si>
  <si>
    <t xml:space="preserve">SAIFUDDIN </t>
  </si>
  <si>
    <t>SUWANTO</t>
  </si>
  <si>
    <t>OKI RIYAN INDRA SAPUTRA</t>
  </si>
  <si>
    <t>ULP PONOROGO</t>
  </si>
  <si>
    <t>UP3 PONOROGO</t>
  </si>
  <si>
    <t>3502162306920001</t>
  </si>
  <si>
    <t>3502181005850013</t>
  </si>
  <si>
    <t>3502072211800003</t>
  </si>
  <si>
    <t>3502171201810002</t>
  </si>
  <si>
    <t>3515090407830007</t>
  </si>
  <si>
    <t>3519020112930002</t>
  </si>
  <si>
    <t>3519041106930001</t>
  </si>
  <si>
    <t>3502151604890002</t>
  </si>
  <si>
    <t>3502101203820001</t>
  </si>
  <si>
    <t>3502162012850004</t>
  </si>
  <si>
    <t>3502191301840002</t>
  </si>
  <si>
    <t>3520172511990001</t>
  </si>
  <si>
    <t>2171071607789007</t>
  </si>
  <si>
    <t>3502092402780001</t>
  </si>
  <si>
    <t>3502160206780002</t>
  </si>
  <si>
    <t>3502161402780007</t>
  </si>
  <si>
    <t>3502131005810001</t>
  </si>
  <si>
    <t>3502081803790001</t>
  </si>
  <si>
    <t>3502181903770008</t>
  </si>
  <si>
    <t>3502101309830001</t>
  </si>
  <si>
    <t>3502150806830003</t>
  </si>
  <si>
    <t>3502100102830004</t>
  </si>
  <si>
    <t>3312173007810001</t>
  </si>
  <si>
    <t>3502122708850003</t>
  </si>
  <si>
    <t>3502070311800001</t>
  </si>
  <si>
    <t>3502180605740006</t>
  </si>
  <si>
    <t>3502122003760001</t>
  </si>
  <si>
    <t>3502071009730003</t>
  </si>
  <si>
    <t>3502032112830004</t>
  </si>
  <si>
    <t>3502181102770001</t>
  </si>
  <si>
    <t>3502171107810001</t>
  </si>
  <si>
    <t>3516051305730001</t>
  </si>
  <si>
    <t>3520171804000002</t>
  </si>
  <si>
    <t>3502100508900001</t>
  </si>
  <si>
    <t>3502202906830001</t>
  </si>
  <si>
    <t>3520032707830002</t>
  </si>
  <si>
    <t>3502173009820003</t>
  </si>
  <si>
    <t>3502010605830005</t>
  </si>
  <si>
    <t>3520142903860001</t>
  </si>
  <si>
    <t>3502163110020001</t>
  </si>
  <si>
    <t>SUMENEP</t>
  </si>
  <si>
    <t>MADIUN</t>
  </si>
  <si>
    <t>MAGETAN</t>
  </si>
  <si>
    <t>WONOGIRI</t>
  </si>
  <si>
    <t>MOJOKERTO</t>
  </si>
  <si>
    <t>RIAU</t>
  </si>
  <si>
    <t xml:space="preserve">SMK </t>
  </si>
  <si>
    <t>SMK</t>
  </si>
  <si>
    <t>STM</t>
  </si>
  <si>
    <t xml:space="preserve">MA   </t>
  </si>
  <si>
    <t>MA</t>
  </si>
  <si>
    <t>SMA</t>
  </si>
  <si>
    <t>aannorrokim@gmail.com</t>
  </si>
  <si>
    <t xml:space="preserve">priagus234@gmail.com </t>
  </si>
  <si>
    <t xml:space="preserve">ariaditya1023@gmail.com </t>
  </si>
  <si>
    <t xml:space="preserve">ariefhudinugroho@gmail.com </t>
  </si>
  <si>
    <t xml:space="preserve">bagusjunior1414@gmail.com </t>
  </si>
  <si>
    <t>budisantosoduro@gmail.com</t>
  </si>
  <si>
    <t xml:space="preserve">candrakeko@gmail.com </t>
  </si>
  <si>
    <t>diangustiandi42@gmail.com</t>
  </si>
  <si>
    <t xml:space="preserve">donaaprilianto@gmail.com </t>
  </si>
  <si>
    <t xml:space="preserve">dwikaryono1@gmail.com </t>
  </si>
  <si>
    <t>naufaedy02@gmail.com</t>
  </si>
  <si>
    <t xml:space="preserve">nihankenji99@gmail.com </t>
  </si>
  <si>
    <t>farandy_rorie@yahoo.com</t>
  </si>
  <si>
    <t xml:space="preserve">ghonotch135@gmail.com </t>
  </si>
  <si>
    <t xml:space="preserve">hadipurwito0@gmail.com </t>
  </si>
  <si>
    <t xml:space="preserve">heri78954@gmail.com </t>
  </si>
  <si>
    <t>heruawanbengi@gmail.com</t>
  </si>
  <si>
    <t xml:space="preserve">heruwanto481@gmail.com </t>
  </si>
  <si>
    <t xml:space="preserve">mailjoz08@gmail.com </t>
  </si>
  <si>
    <t xml:space="preserve">paijosujoko87@gmail.com </t>
  </si>
  <si>
    <t>maruf130983@gmail.com</t>
  </si>
  <si>
    <t xml:space="preserve">bantarangin31@gmail.com </t>
  </si>
  <si>
    <t>pebrifirmansah@gmail.com</t>
  </si>
  <si>
    <t xml:space="preserve">slamettrestama81@gmail.com </t>
  </si>
  <si>
    <t>gitogondrong1945@gmail.com</t>
  </si>
  <si>
    <t xml:space="preserve">sumarlan35@gmail.com </t>
  </si>
  <si>
    <t xml:space="preserve">merystadafri2@gmail.com </t>
  </si>
  <si>
    <t xml:space="preserve">suudicakep05@gmail.com </t>
  </si>
  <si>
    <t xml:space="preserve">adiartha285@gmail.com </t>
  </si>
  <si>
    <t xml:space="preserve">arifinkajang@gmail.com </t>
  </si>
  <si>
    <t xml:space="preserve">pejantanpon@gmail.com </t>
  </si>
  <si>
    <t xml:space="preserve">totokyulianto28@gmail.com </t>
  </si>
  <si>
    <t xml:space="preserve">wulyantoganteng947@gmail.com </t>
  </si>
  <si>
    <t>yogiona22@gmail.com</t>
  </si>
  <si>
    <t>yogikfahrizal17@gmail.com</t>
  </si>
  <si>
    <t xml:space="preserve">ep8791058@gmail.com </t>
  </si>
  <si>
    <t>semogaberjaya.mr@gmail.com</t>
  </si>
  <si>
    <t>iconnet1903@gmail.com</t>
  </si>
  <si>
    <t>saifuddin.fans@gmail.com</t>
  </si>
  <si>
    <t>suanto082244541261@gmail.com</t>
  </si>
  <si>
    <t>indrasokiriyan@gmail.com</t>
  </si>
  <si>
    <t>JL. PARANG KUSUMA LINGKUNGAN KRANGGAN RT:04/02 PATIHAN WETAN BABADAN PONOROGO</t>
  </si>
  <si>
    <t>DUKUH KRAJAN RT:02/03 PINTU JENANGAN PONOROGO</t>
  </si>
  <si>
    <t>DUKUH KRAJAN Rt:03/02 WOTAN PULUNG PONOROGO</t>
  </si>
  <si>
    <t>DUKUH MENDAKILANG RT:01/02 TULUNG SAMPUNG PONOROGO</t>
  </si>
  <si>
    <t>KEDONDONG RT:08/02 KEDONDONG TULANGAN MADURA</t>
  </si>
  <si>
    <t>JL. SADEWO RT:02/02 PIJERAN SIMAN PONOROGO</t>
  </si>
  <si>
    <t>SEGULUNG RT:13/05 SEGULUNG DAGANGAN MADIUN</t>
  </si>
  <si>
    <t>DUKUH KULON RT"03/01 KARANGLOR SUKOREJO PONOROGO</t>
  </si>
  <si>
    <t>JL. SIKATAN RT:02/01 MANUK SIMAN PONOROGO</t>
  </si>
  <si>
    <t>JL. SEMEN ROMO 08 RT:01/03 KERTOSARI BABADAN PONOROGO</t>
  </si>
  <si>
    <t>DUKUH PUPUS RT:03/02 NGEBEL PONOROGO</t>
  </si>
  <si>
    <t xml:space="preserve">DUKUH PURWOREJO RT:05/02 NGUNTORONADI </t>
  </si>
  <si>
    <t>DUKUH BULU II RT:01/02 BULU SAMBIT PONOROGO</t>
  </si>
  <si>
    <t>DUKUH SIDPREJO RT:01/02 KUTU WETAN JETIS PONOROGO</t>
  </si>
  <si>
    <t>JL. TEUKU UMAR GG I RT:02/01 CEKOK BABADAN PONOROGO</t>
  </si>
  <si>
    <t>JL. BRIGJEND KATAMSO GG.II/15 RT:01/02 KADIPATEN BABADAN PONOROGO</t>
  </si>
  <si>
    <t>DUKUH BANDAR RT:03/04 KARANGJOHO BADEGAN PONOROGO</t>
  </si>
  <si>
    <t>DUKUH DRESI RT:02/02 WAGIR KIDUL PULUNG PONOROGO</t>
  </si>
  <si>
    <t>DUKUH GADING RT:03/02 SRATEN JENANGAN PONOROGO</t>
  </si>
  <si>
    <t>JL. DOLOPAN NO.11 RT:02/01 PATIHAN KIDUL SIMAN PONOROGO</t>
  </si>
  <si>
    <t>DUKUH GONDANG RT:01/01 MOROSARI SUKOREJO PONOROGO</t>
  </si>
  <si>
    <t xml:space="preserve">JL. GUNOSECO RT:03/03 SIMAN PONOROGO </t>
  </si>
  <si>
    <t>DUSUN JETAK RT:01/01 BANGSRI PURWANTORO WONOGIRI JAWA TENGAH</t>
  </si>
  <si>
    <t>JL. TAMANAN 22 RT:01/02 CARAT KAUMAN PONOROGO</t>
  </si>
  <si>
    <t>DUKUH KRAJAN RT:02/02 BEKIRING PULUNG PONOROGO</t>
  </si>
  <si>
    <t>DUKUH BAGUSAN RT:04/01 PARINGAN JENANGAN PONOROGO</t>
  </si>
  <si>
    <t>DUKUH MERBOT RT:01/01 KAUMAN KAUMAN PONOROGO</t>
  </si>
  <si>
    <t>DUKUH SEKANDANG RT:01/02 PULUNG PULUNG PONOROGO</t>
  </si>
  <si>
    <t>DUKUH MENDALAN RT:01/01 PADAS BUNGKAL PONOROGO</t>
  </si>
  <si>
    <t>DUKUHK RAJAN RT:06/01 NGRUPIT JENANGAN PONOROGO</t>
  </si>
  <si>
    <t>DUKUH KRAJAN RT:02/01 RONOSENTANAN SIMAN PONOROGO</t>
  </si>
  <si>
    <t>NGESUT RT:04/02 SIMBATAN NGUNTORONADI MAGETAN</t>
  </si>
  <si>
    <t>JL. SANAN RT:01/01 PATIHAN KIDUL SIMAN PONOROGO</t>
  </si>
  <si>
    <t>DUKUH BURENG  RT:02/02 JAMBON JAMBON PONOROGO</t>
  </si>
  <si>
    <t>BANJENG RT:02/03 DUKUH LEMBEYAN MAGETAN</t>
  </si>
  <si>
    <t>JL. SIDODADI RT:01/02 BABADAN BABADAN PONOROGO</t>
  </si>
  <si>
    <t>DUKUH BULU RT:01/01 CRABAK SLAHUNG PONOROGO</t>
  </si>
  <si>
    <t>JL. DI PANJAITAN NO.13 PURBOSUMAN PONOROGO</t>
  </si>
  <si>
    <t>JL. CINDEWILIS 75RT:01/02 KERTOSARI BABADAN PONOROGO</t>
  </si>
  <si>
    <t xml:space="preserve">EFAN EKA ERIAWANTO </t>
  </si>
  <si>
    <t xml:space="preserve">AGUS PRAYITNO </t>
  </si>
  <si>
    <t xml:space="preserve">AGUS SLAMET </t>
  </si>
  <si>
    <t xml:space="preserve">HERI WIBOWO </t>
  </si>
  <si>
    <t xml:space="preserve">AHMAD KHOLID FAHMI </t>
  </si>
  <si>
    <t>AKINDA KURNIA SAPUTRA</t>
  </si>
  <si>
    <t xml:space="preserve">ALFIYAN </t>
  </si>
  <si>
    <t xml:space="preserve">ARIS SUDARMANTO </t>
  </si>
  <si>
    <t xml:space="preserve">AROFAT ASHARI </t>
  </si>
  <si>
    <t xml:space="preserve">ASHARI </t>
  </si>
  <si>
    <t>DANANG LIESTYO VIDDIYANTO</t>
  </si>
  <si>
    <t>DIAN DWI ARMAWAN</t>
  </si>
  <si>
    <t>EDY SUBAGYO</t>
  </si>
  <si>
    <t>EKO NUR CAHYONO</t>
  </si>
  <si>
    <t>ENGGAR ROYYANDA RESTU HAFIDIN</t>
  </si>
  <si>
    <t>AGUNG SUGIONO</t>
  </si>
  <si>
    <t>JOKO SAMBODO</t>
  </si>
  <si>
    <t xml:space="preserve">JOKO WIRANTO </t>
  </si>
  <si>
    <t xml:space="preserve">MUHAJIRIN </t>
  </si>
  <si>
    <t xml:space="preserve">MUTADIR </t>
  </si>
  <si>
    <t>NYATA</t>
  </si>
  <si>
    <t>RENDY SURYA ARIYANTO</t>
  </si>
  <si>
    <t>RIBUT BUDI SANTOSA</t>
  </si>
  <si>
    <t xml:space="preserve">RUMANTO </t>
  </si>
  <si>
    <t xml:space="preserve">SAERUN </t>
  </si>
  <si>
    <t>SOLEKAN</t>
  </si>
  <si>
    <t xml:space="preserve">SUMARDI </t>
  </si>
  <si>
    <t xml:space="preserve">SURAJI </t>
  </si>
  <si>
    <t>SURYADI</t>
  </si>
  <si>
    <t xml:space="preserve">TRIYONO </t>
  </si>
  <si>
    <t>TUMARNO</t>
  </si>
  <si>
    <t>TUMIJAN</t>
  </si>
  <si>
    <t xml:space="preserve">TUYAMIN </t>
  </si>
  <si>
    <t xml:space="preserve">VIKTOR RIYANTO </t>
  </si>
  <si>
    <t xml:space="preserve">WINARDI </t>
  </si>
  <si>
    <t>MANTEB SUDARSONO</t>
  </si>
  <si>
    <t>AHMAD ZAINAL ABIDIN</t>
  </si>
  <si>
    <t xml:space="preserve">AMPRI EKO SETYO BUDI </t>
  </si>
  <si>
    <t>MOHAMAD DERI PRASETYO</t>
  </si>
  <si>
    <t>LENDRA FIRDAUS</t>
  </si>
  <si>
    <t>ARIS SETIAWAN</t>
  </si>
  <si>
    <t>3502172209900003</t>
  </si>
  <si>
    <t>3502201102870002</t>
  </si>
  <si>
    <t>3520090806800001</t>
  </si>
  <si>
    <t>3502202407840001</t>
  </si>
  <si>
    <t>3502010105850002</t>
  </si>
  <si>
    <t>3502022208980002</t>
  </si>
  <si>
    <t>3571021006850001</t>
  </si>
  <si>
    <t>3502021909830002</t>
  </si>
  <si>
    <t>3502051606840006</t>
  </si>
  <si>
    <t>3501090611810003</t>
  </si>
  <si>
    <t>3502172011890007</t>
  </si>
  <si>
    <t>3502021311970004</t>
  </si>
  <si>
    <t>3502171304780001</t>
  </si>
  <si>
    <t>3502021411930001</t>
  </si>
  <si>
    <t>3502023007980003</t>
  </si>
  <si>
    <t>3502110305760001</t>
  </si>
  <si>
    <t>3502021002030001</t>
  </si>
  <si>
    <t>3502140205810004</t>
  </si>
  <si>
    <t>3502091510770001</t>
  </si>
  <si>
    <t>3502010608850002</t>
  </si>
  <si>
    <t>6305122107830001</t>
  </si>
  <si>
    <t>3502142301950001</t>
  </si>
  <si>
    <t>3502020710880002</t>
  </si>
  <si>
    <t>3520101806800002</t>
  </si>
  <si>
    <t>3501071604770001</t>
  </si>
  <si>
    <t>3502111212800005</t>
  </si>
  <si>
    <t>3502021306750001</t>
  </si>
  <si>
    <t>3501091604830004</t>
  </si>
  <si>
    <t>3501060501910001</t>
  </si>
  <si>
    <t>3502162108870001</t>
  </si>
  <si>
    <t>3501070701820003</t>
  </si>
  <si>
    <t>3502021204860005</t>
  </si>
  <si>
    <t>3501080503860003</t>
  </si>
  <si>
    <t>3501080803860004</t>
  </si>
  <si>
    <t>3502023006930027</t>
  </si>
  <si>
    <t>3501071602780002</t>
  </si>
  <si>
    <t>3502020104940002</t>
  </si>
  <si>
    <t>3502082805890004</t>
  </si>
  <si>
    <t>3520170403920001</t>
  </si>
  <si>
    <t>3502012904960004</t>
  </si>
  <si>
    <t>3519100908010002</t>
  </si>
  <si>
    <t>3502022207930004</t>
  </si>
  <si>
    <t>PACITAN</t>
  </si>
  <si>
    <t xml:space="preserve">JL. SENTOTPRAWIRODIRJO 76A RT:03/01 KAUMAN PONOROGO </t>
  </si>
  <si>
    <t>DUKUH KIDUL RT:02/01 JONGGOL JAMBON PONOROGO</t>
  </si>
  <si>
    <t>KEDUNGGUWO TIMUR RT:01/02 SUKOMORO MAGETAN</t>
  </si>
  <si>
    <t>DUKUH NGADIROGO KULON RT:01/05 BLEMBEM JAMBON PONOROGO</t>
  </si>
  <si>
    <t>DUKUH BUHUN RT:03/02 NAILAN SLAHUNG PONOROGO</t>
  </si>
  <si>
    <t>DUKUH SLOROK RT:04/02 CEPOKO NGRAYUN PONOROGO</t>
  </si>
  <si>
    <t>JLN URIP SUMOHARJO RT:01/06 NGRONGGO KEDIRI</t>
  </si>
  <si>
    <t>DUKUH BLUMBANG RT:02/03 BINADE NGRAYUN PONOROGO</t>
  </si>
  <si>
    <t>DUKUH BRENGGOLO RT:03/01TEMON SAWO PONOROGO</t>
  </si>
  <si>
    <t>BULU SARI RT:02/14 GEMAHARJO TEGALOMBO PACITAN</t>
  </si>
  <si>
    <t>JL. JAYA KATWANG RT:03/05 SURODIKRAMAN PONOROGO</t>
  </si>
  <si>
    <t>DUKUH KRAJAN RT:02/02 TEMPURAN SAWO PONOROGO</t>
  </si>
  <si>
    <t>DUKUH KRAJAN RT:02/01 TUMPAK PELEM SAWO PONOROGO</t>
  </si>
  <si>
    <t>DUKUH NGEMBEL RT:02/04 BAOSAN LOR NGRAYUN PONOROGO</t>
  </si>
  <si>
    <t>DUKUH BLUMBANG RT:01/03 BINADE NGRAYUN PONOROGO</t>
  </si>
  <si>
    <t>JL DIPONEGORO RT:03/02 KARANGAN BALONG PONOROGO</t>
  </si>
  <si>
    <t>DUKUH NGLURUP RT:03/02 NGLURUP SAMPUNG PONOROGO</t>
  </si>
  <si>
    <t>DUKUH KARANG ASRI RT:03/01 KARANGGEBANG JETIS PONOROGO</t>
  </si>
  <si>
    <t>JL SUNAN AMPEL RT:01/01 GALAK SLAHUNG PONOROGO</t>
  </si>
  <si>
    <t>DUKUH KRAJAN RT:01/03 BAOSAN LOR NGRAYUN PONOROGO</t>
  </si>
  <si>
    <t>DUKUH BOWOREJO RT:02/01 SAMPUNG SAMPUNG PONOROGO</t>
  </si>
  <si>
    <t>SOCO RT:06/02 BENDO MAGETAN</t>
  </si>
  <si>
    <t>DUKUH KRAJAN RT:03/03 PAKISBARU NAWANGAN PACITAN</t>
  </si>
  <si>
    <t>JL ARJUNA DUKUH TATUNG TENGAH RT:03/02 TATUNG BALONG PONOROGO</t>
  </si>
  <si>
    <t>DUKUH KRAJAN RT:07/03 SENDANG NGRAYUN PONOROGO</t>
  </si>
  <si>
    <t>DUSUN PAGER RT:01/13 PUCANGOMBO TEGALOMBO PACITAN</t>
  </si>
  <si>
    <t>SIDOMULYO RT:01/06 KARANGGEDE ARJOSARI PACITAN</t>
  </si>
  <si>
    <t>JL KILELONO 45 RT:04/02 JAPAN BABADAN PONOROGO</t>
  </si>
  <si>
    <t>WATUKUDI RT:02/06 JERUK BANDAR PACITAN</t>
  </si>
  <si>
    <t>DUKUH GANDUSARI RT:01/09 GEDANGAN NGRAYUN PONOROGO</t>
  </si>
  <si>
    <t>SENDI RT:01/13 BANGUNSARI BANDAR PACITAN</t>
  </si>
  <si>
    <t>GEDANGAN RT:01/09 KETROHARJO TULAKAN PACITAN</t>
  </si>
  <si>
    <t>DUSUN KRAJAN RT:02/03 PAKIS BARU NAWANGAN PACITAN</t>
  </si>
  <si>
    <t>DUKUH SOBO RT:02/03 GEDANGAN NGRAYUN PONOROGO</t>
  </si>
  <si>
    <t>JL SEDAP MALAM RT:02/01 GANDU MLARAK PONOROGO</t>
  </si>
  <si>
    <t>BANGUNSARI RT:03/01 BANGUNSARI DOLOPO MADIUN</t>
  </si>
  <si>
    <t>DUKUH TERPATIH RT:02/02 GALAK SLAHUNG PONOROGO</t>
  </si>
  <si>
    <t>DESA KEBONAGUNG BALEREJO RT:03/01 KEBONAGUNG BALEREJO MADIUN</t>
  </si>
  <si>
    <t>DUKUH KRAJAN RT:11/04 SENDANG NGRAYUN PONOROGO</t>
  </si>
  <si>
    <t xml:space="preserve">evaneryawan90@gmail.com </t>
  </si>
  <si>
    <t xml:space="preserve">agusnangin@gmail.com </t>
  </si>
  <si>
    <t xml:space="preserve">uzulmagetan2016@gmail.com </t>
  </si>
  <si>
    <t xml:space="preserve">heriw741@gmail.com </t>
  </si>
  <si>
    <t xml:space="preserve">kholidforever@gmail.com </t>
  </si>
  <si>
    <t>akindha.corp2@gmail.com</t>
  </si>
  <si>
    <t xml:space="preserve">alfianponorogo2018@gmail.com </t>
  </si>
  <si>
    <t xml:space="preserve">sudarmantoaris0@gmail.com </t>
  </si>
  <si>
    <t xml:space="preserve">arotatiro@gmail.com </t>
  </si>
  <si>
    <t xml:space="preserve">selatanbonding@gmail.com </t>
  </si>
  <si>
    <t xml:space="preserve">danangliestyo@gmail.com </t>
  </si>
  <si>
    <t>dianndwiarm@gmail.com</t>
  </si>
  <si>
    <t>sasakhansa2927@gmail.com</t>
  </si>
  <si>
    <t>ekonurcahyono781@gmail.com</t>
  </si>
  <si>
    <t>enggarpuspitasary@gmail.com</t>
  </si>
  <si>
    <t>rahmaagung76@gmailcm</t>
  </si>
  <si>
    <t>djokoe19lowlikhur@gmail.com</t>
  </si>
  <si>
    <t xml:space="preserve">jokowiranto548@gmail.com </t>
  </si>
  <si>
    <t xml:space="preserve">bsimilahmuhajirin0@gmail.com </t>
  </si>
  <si>
    <t xml:space="preserve">sukadir456@gmail.com </t>
  </si>
  <si>
    <t>bebekey39@gmail.com</t>
  </si>
  <si>
    <t>rendysurya0008@gmail.com</t>
  </si>
  <si>
    <t>Ributbudisantoso90@gmail.com</t>
  </si>
  <si>
    <t xml:space="preserve">rumanto118@gmail.com </t>
  </si>
  <si>
    <t xml:space="preserve">saerun16@gmail.com </t>
  </si>
  <si>
    <t>solekanikan90@gmail.com</t>
  </si>
  <si>
    <t xml:space="preserve">sumardi61gangong@gmail.com </t>
  </si>
  <si>
    <t xml:space="preserve">sr9960666@gmail.com </t>
  </si>
  <si>
    <t>Pacitansuryadi9@gmail.com</t>
  </si>
  <si>
    <t xml:space="preserve">nyamnyull@gmail.com </t>
  </si>
  <si>
    <t xml:space="preserve">yudhist670@gmail.com </t>
  </si>
  <si>
    <t>notumarno449@gmail.com</t>
  </si>
  <si>
    <t>Tumijanjan6@gmail.com</t>
  </si>
  <si>
    <t xml:space="preserve">askatuya@gmail.com </t>
  </si>
  <si>
    <t xml:space="preserve">fictorryan@gmail.com </t>
  </si>
  <si>
    <t xml:space="preserve">winardi161978@gmail.com </t>
  </si>
  <si>
    <t>kadaikesit869@gmail.com</t>
  </si>
  <si>
    <t>abidinahmadzainal89@gmail.com</t>
  </si>
  <si>
    <t>Capera7x@gmail.com</t>
  </si>
  <si>
    <t>deriprasetya791@gmail.com</t>
  </si>
  <si>
    <t>lendrafirdaus084@gmail.com</t>
  </si>
  <si>
    <t>arissetiawan762@gmail.com</t>
  </si>
  <si>
    <t>ULP BALONG</t>
  </si>
  <si>
    <t>MIFTAKHUL HUDA</t>
  </si>
  <si>
    <t>AGUS SETIAWAN</t>
  </si>
  <si>
    <t>MUHAMAD KOIRUL FAIDIN</t>
  </si>
  <si>
    <t>AGUS SUPRIYONO</t>
  </si>
  <si>
    <t>NUR AFIF ZUNIZAR</t>
  </si>
  <si>
    <t>ARIF SUGIARTO</t>
  </si>
  <si>
    <t>DIDIK URIP PRASETYO</t>
  </si>
  <si>
    <t>FAUZI</t>
  </si>
  <si>
    <t>AGUS SALIM</t>
  </si>
  <si>
    <t>ARIANTO</t>
  </si>
  <si>
    <t>BAMBANG</t>
  </si>
  <si>
    <t>FENDY SUGIANTORO</t>
  </si>
  <si>
    <t>GIYANTO</t>
  </si>
  <si>
    <t>GIYONO</t>
  </si>
  <si>
    <t>HADI PURWANTO</t>
  </si>
  <si>
    <t>HAFIDZ SURYA WARDANA</t>
  </si>
  <si>
    <t xml:space="preserve">HANNA ALFKHURI </t>
  </si>
  <si>
    <t>HARI SUSANTO</t>
  </si>
  <si>
    <t>HERI BUDI WIBOWO</t>
  </si>
  <si>
    <t>HERY HARIYANTO</t>
  </si>
  <si>
    <t>IMTACHAN ASSAICH</t>
  </si>
  <si>
    <t>JOKO TRIYONO</t>
  </si>
  <si>
    <t>JUJUR PAMUJI</t>
  </si>
  <si>
    <t>KATINO</t>
  </si>
  <si>
    <t>KHUSNUL MUHABIB</t>
  </si>
  <si>
    <t xml:space="preserve">MOHAN PERMANA </t>
  </si>
  <si>
    <t xml:space="preserve">MUHAMMAD AL TOF </t>
  </si>
  <si>
    <t>MUSTIKA BAYU AJI</t>
  </si>
  <si>
    <t>NUGROHO WIDHI JATI WASESO</t>
  </si>
  <si>
    <t>PANJI KRISNA NUGROHO</t>
  </si>
  <si>
    <t>RAMA YOGA PRATAMA</t>
  </si>
  <si>
    <t>RIO EFENDI</t>
  </si>
  <si>
    <t>RUDI HARTONO</t>
  </si>
  <si>
    <t>SAMSUL ARIFIN</t>
  </si>
  <si>
    <t xml:space="preserve">SINYO ADI PANCA </t>
  </si>
  <si>
    <t>SLAMET EKSANU SAPUTRA</t>
  </si>
  <si>
    <t>SLAMET RIADI</t>
  </si>
  <si>
    <t>SLAMET RIYANTO</t>
  </si>
  <si>
    <t>SULASNO</t>
  </si>
  <si>
    <t>SUPARMAN</t>
  </si>
  <si>
    <t xml:space="preserve">SUPRAYITNO </t>
  </si>
  <si>
    <t>SUPRIYANTO</t>
  </si>
  <si>
    <t>SURATNO</t>
  </si>
  <si>
    <t>SUROSO</t>
  </si>
  <si>
    <t>SUTRIS</t>
  </si>
  <si>
    <t>SUYONO</t>
  </si>
  <si>
    <t>TRI SETIAWAN</t>
  </si>
  <si>
    <t>TRI SUTANTO</t>
  </si>
  <si>
    <t>ZAENAL MUSOFAN</t>
  </si>
  <si>
    <t>AGUS TRI WIDODO</t>
  </si>
  <si>
    <t>ADETYA FAJAR WICAKSONO</t>
  </si>
  <si>
    <t>DENY DWI SAHRONI</t>
  </si>
  <si>
    <t>NUR FAJAR HIDAYAT</t>
  </si>
  <si>
    <t>3501041501950004</t>
  </si>
  <si>
    <t>3501041208800001</t>
  </si>
  <si>
    <t>3502011907960001</t>
  </si>
  <si>
    <t>3501101004960003</t>
  </si>
  <si>
    <t>3501042508010002</t>
  </si>
  <si>
    <t>3501040810800007</t>
  </si>
  <si>
    <t>3501042310880001</t>
  </si>
  <si>
    <t>3501040507740002</t>
  </si>
  <si>
    <t>3501040108780005</t>
  </si>
  <si>
    <t>3501030903880001</t>
  </si>
  <si>
    <t>3501021010910002</t>
  </si>
  <si>
    <t>3501042911840003</t>
  </si>
  <si>
    <t>350121911880002</t>
  </si>
  <si>
    <t>3501040404790003</t>
  </si>
  <si>
    <t>3501042511780001</t>
  </si>
  <si>
    <t>3501040801950004</t>
  </si>
  <si>
    <t>3501042009820005</t>
  </si>
  <si>
    <t>3501101505890013</t>
  </si>
  <si>
    <t>3501042506800002</t>
  </si>
  <si>
    <t>3501040502890006</t>
  </si>
  <si>
    <t>3501041412990002</t>
  </si>
  <si>
    <t>3501061910920002</t>
  </si>
  <si>
    <t>3501050512790004</t>
  </si>
  <si>
    <t>3501052308870007</t>
  </si>
  <si>
    <t>3501042109800002</t>
  </si>
  <si>
    <t>3501041504770001</t>
  </si>
  <si>
    <t>3501042610810002</t>
  </si>
  <si>
    <t>3501040108860001</t>
  </si>
  <si>
    <t>3501012602830002</t>
  </si>
  <si>
    <t>3501112305980001</t>
  </si>
  <si>
    <t>3501111907990002</t>
  </si>
  <si>
    <t>3501020407940002</t>
  </si>
  <si>
    <t>3501042206860002</t>
  </si>
  <si>
    <t>3501102911860001</t>
  </si>
  <si>
    <t>3501040906840001</t>
  </si>
  <si>
    <t>3501051311860009</t>
  </si>
  <si>
    <t>3501102105790003</t>
  </si>
  <si>
    <t>3501040303730008</t>
  </si>
  <si>
    <t>3501100402750014</t>
  </si>
  <si>
    <t>3501110605750003</t>
  </si>
  <si>
    <t>3501040803810006</t>
  </si>
  <si>
    <t>3501101209830011</t>
  </si>
  <si>
    <t>3501101509810002</t>
  </si>
  <si>
    <t>3501042511800003</t>
  </si>
  <si>
    <t>3501060506910005</t>
  </si>
  <si>
    <t>3501122304850003</t>
  </si>
  <si>
    <t>3501042705860001</t>
  </si>
  <si>
    <t>3501040609880002</t>
  </si>
  <si>
    <t>3501042506800003</t>
  </si>
  <si>
    <t>3501051608790001</t>
  </si>
  <si>
    <t>3501040403910002</t>
  </si>
  <si>
    <t>3501042104800005</t>
  </si>
  <si>
    <t>3501050809880002</t>
  </si>
  <si>
    <t>PANGKAL PINANG</t>
  </si>
  <si>
    <t>SEMARANG</t>
  </si>
  <si>
    <t>BLORA</t>
  </si>
  <si>
    <t>TRENGGALEK</t>
  </si>
  <si>
    <t>LINGKUNGAN KRAJAN KIDUL RT:04/05 PLOSO PACITAN</t>
  </si>
  <si>
    <t>DUSUN BUBAKAN RT:03/01 KEMBANG PACITAN</t>
  </si>
  <si>
    <t>DUSUN KRAJAN RT:03/04 KEMUNING TEGALOMBO PACITAN</t>
  </si>
  <si>
    <t>GEMAH RT:01/07 KETRO HARJO TULAKAN PACITAN</t>
  </si>
  <si>
    <t>KRAJAN RT:03/01 PACITAN PACITAN</t>
  </si>
  <si>
    <t>LINGKUNGAN TUBAN RT:01/02 PACITAN PACITAN</t>
  </si>
  <si>
    <t>LINGKUNGAN JATEN RT:03/09 SIDOHARJO PACITAN</t>
  </si>
  <si>
    <t>DSN. NGETOL RT:03/03 WIDORO PACITAN</t>
  </si>
  <si>
    <t>DSN. BUBAKAN RT:02/01 KEMBANG PACITAN</t>
  </si>
  <si>
    <t>DSN PULE RT:01/08 BOMO PUNUNG PACITAN</t>
  </si>
  <si>
    <t>JL. UBANG RT:01/05 PRINGKUKU PACITAN</t>
  </si>
  <si>
    <t>PEDEN RT:02/06 PLOSO PACITAN</t>
  </si>
  <si>
    <t>DUSUN KARANGSONO RT:34/16 KARANGMULYO SUDIMORO</t>
  </si>
  <si>
    <t>LINGKUNGAN KRAJAN LOR RT:04/04 PLOSO PACITAN</t>
  </si>
  <si>
    <t>LINGKUNGAN KRAJAN KIDUL RT:02/05 PLOSO PACITAN</t>
  </si>
  <si>
    <t>JL. KH HASYIM ASHARI RT:04/04 PLOSO PACITAN</t>
  </si>
  <si>
    <t>TURUSAN RT:01/12 NGLARAN TULAKAN PACITAN</t>
  </si>
  <si>
    <t>DSN KRAJAN RT:02/01 WIDORO PACITAN</t>
  </si>
  <si>
    <t>DSN. SELARE RT:02/05 BANGUNSARI PACITAN</t>
  </si>
  <si>
    <t>KRAJAN LOR RT:01/04 PLOSO PACITAN</t>
  </si>
  <si>
    <t>DSN. KRAJAN RT:02/03 ARJOSARI ARJOSARI PACITAN</t>
  </si>
  <si>
    <t>BESAR RT:04/10 SIDOMULYO KEBONAGUNG PACITAN</t>
  </si>
  <si>
    <t>PRINGROTO RT:02/06 PUNJUNG KEBONAGUNG PACITAN</t>
  </si>
  <si>
    <t>BUBAKAN RT:03/01 KEMBANG PACITAN</t>
  </si>
  <si>
    <t>LINGKUNGAN BAREAN RT:05/08 PLOSO PACITAN</t>
  </si>
  <si>
    <t>LINGKUNGAN KRAJAN KIDUL RT:03/05 PLOSO PACITAN</t>
  </si>
  <si>
    <t>LINGKUNGAN PEDEN RT:01/06 PLOSO PACITAN</t>
  </si>
  <si>
    <t>KRAJAN LOR RT:02/02 SEKAR DONOROJO PACITAN</t>
  </si>
  <si>
    <t>DEMBO LOR RT:15/07 NGADIROJO NGADIROJO PACITAN</t>
  </si>
  <si>
    <t>PLUGON RT:01/06 PAGEREJO NGADIROJO PACITAN</t>
  </si>
  <si>
    <t>TATI RT:03/07 DERSONO PRINGKUKU PACITAN</t>
  </si>
  <si>
    <t>LINGKUNGAN KRAJAN KIDUL RT:01/06 PLOSO PACITAN</t>
  </si>
  <si>
    <t>JL. GATOT SUBROTO 81 RT:01/02 PLOSO PACITAN</t>
  </si>
  <si>
    <t>NGUNUT RT:04/05 WONOANTI TULAKAN PACITAN</t>
  </si>
  <si>
    <t>JL. KH MAS MANSYUR RT:02/05 NANGGUNGAN PACITAN</t>
  </si>
  <si>
    <t>GEMAHARJO RT:02/05 KETROHARJO TULAKAN PACITAN</t>
  </si>
  <si>
    <t>DSN. BETON RT:06/07 TANJUNGPURO NGADIROJO PACITAN</t>
  </si>
  <si>
    <t>JL. HASANUDIN RT:02/02 PACITAN PACITAN</t>
  </si>
  <si>
    <t>KRAJAN RT:02/01 JETAK TULAKAN PACITAN</t>
  </si>
  <si>
    <t>SEMPU RT:01/07 JATIAGUNG TULAKAN PACITAN</t>
  </si>
  <si>
    <t>LINGKUNGAN KRAJAN LOR RT:03/04 PLOSO PACITAN</t>
  </si>
  <si>
    <t>DSN. DAREN RT:02/03 SEDAYU ARJOSARI PACITAN</t>
  </si>
  <si>
    <t>DSN. KRAJAN RT:01/02 KLEPU SUDIMORO PACITAN</t>
  </si>
  <si>
    <t>LINGKUNGAN KRAJAN LOR RT:05/04 PLOSO PACITAN</t>
  </si>
  <si>
    <t>BENGKAL RT:03/04 TANJUNGSARI PACITAN</t>
  </si>
  <si>
    <t>JL. HASYIM ASARI RT:01/05 PLOSO PACITAN</t>
  </si>
  <si>
    <t>GALIT RT:01/04 BANJARJO KEBONAGUNG PACITAN</t>
  </si>
  <si>
    <t>LINGKUNGAN BAREAN RT:01/08 PLOSO PACITAN</t>
  </si>
  <si>
    <t>JL. CUT MUTIA RT:04/04 PLOSO PACITAN</t>
  </si>
  <si>
    <t>SALAMREJO RT:02/01 KEBONAGUNG KEBONAGUNG PACITAN</t>
  </si>
  <si>
    <t>miftakhulhuda789@gmail.com</t>
  </si>
  <si>
    <t>aguskhethik@gmail.com</t>
  </si>
  <si>
    <t>koirulfaidin@gmail.com</t>
  </si>
  <si>
    <t>agussupri8010@gmail.com</t>
  </si>
  <si>
    <t>lionelmarshal999@gmail,com</t>
  </si>
  <si>
    <t>arifpacitaan@gmail.com</t>
  </si>
  <si>
    <t>didikprasetyo842@gmail.com</t>
  </si>
  <si>
    <t>fauzifafa456@gmail.com</t>
  </si>
  <si>
    <t>aguslistrik18@gmail.com</t>
  </si>
  <si>
    <t>arexantymbelink@gmail.com</t>
  </si>
  <si>
    <t>bambangpacitan739@gmail.com</t>
  </si>
  <si>
    <t>pendisubiantoro@gmail.com</t>
  </si>
  <si>
    <t>ogixogix85@gmail.com</t>
  </si>
  <si>
    <t>ggiyono90@gmail.com</t>
  </si>
  <si>
    <t>sipurmapung@gmail.com</t>
  </si>
  <si>
    <t>hafidzsurya66@gmail.com</t>
  </si>
  <si>
    <t>alfakhuri82@gmail.com</t>
  </si>
  <si>
    <t>susanto.hari72@gmail.com</t>
  </si>
  <si>
    <t>herystrm80@gmail.com</t>
  </si>
  <si>
    <t>heriyantowawan99@gmail.com</t>
  </si>
  <si>
    <t>Imtachan@gmail.com</t>
  </si>
  <si>
    <t>jokotriyono662@gmail.com</t>
  </si>
  <si>
    <t>jujurpamuji3@gmail.com</t>
  </si>
  <si>
    <t>Tinokatino97@gmail.com</t>
  </si>
  <si>
    <t>chusnulmuhabib6989@gmail.com</t>
  </si>
  <si>
    <t>riaa96505@gmail.com</t>
  </si>
  <si>
    <t>altoptm22@gmail.com</t>
  </si>
  <si>
    <t>mustikaaji1632@gmail.com</t>
  </si>
  <si>
    <t>nugrohowidijatiwaseso@gmail.com</t>
  </si>
  <si>
    <t>panji.krisna@yahoo.co.id</t>
  </si>
  <si>
    <t>ramayogahpratamaa@gmail.com</t>
  </si>
  <si>
    <t>ryoryomashter@gmail.com</t>
  </si>
  <si>
    <t>rudihartonoo2017@gmail.com</t>
  </si>
  <si>
    <t>saputraking@gmail.com</t>
  </si>
  <si>
    <t>sinyo.adi.pct@gmail.com</t>
  </si>
  <si>
    <t>eksanuesa@gmail.com</t>
  </si>
  <si>
    <t>yantekpcttulakan@gmail.com</t>
  </si>
  <si>
    <t>riyantoslamet292@gmail.com</t>
  </si>
  <si>
    <t>sulasno4275@gmail.com</t>
  </si>
  <si>
    <t>poslorok@gmail.com</t>
  </si>
  <si>
    <t>supraprayit999@gmail.com</t>
  </si>
  <si>
    <t>supriamos7@gmail.com</t>
  </si>
  <si>
    <t>suratnoc507@gmail.com</t>
  </si>
  <si>
    <t>suroso2511@hmail.com</t>
  </si>
  <si>
    <t>pletoksutris@gmail.com</t>
  </si>
  <si>
    <t>suyonobawur2019@gmail.com</t>
  </si>
  <si>
    <t>trisetiawan166@gmail.com</t>
  </si>
  <si>
    <t xml:space="preserve"> sutanto.tri6@gmail.com</t>
  </si>
  <si>
    <t>barehanpacitan6@gmail.com</t>
  </si>
  <si>
    <t>adityafajar9001@gmail.com</t>
  </si>
  <si>
    <t>ronodops7755@gmail.com</t>
  </si>
  <si>
    <t>sannyassegaf2@gmail.com</t>
  </si>
  <si>
    <t xml:space="preserve">agunghendricahyono@gmail.com </t>
  </si>
  <si>
    <t xml:space="preserve">agus.arifin6793@gmail.com </t>
  </si>
  <si>
    <t>Apririanardian340@gmail.com</t>
  </si>
  <si>
    <t xml:space="preserve">arifbaron@gmail.com </t>
  </si>
  <si>
    <t xml:space="preserve">suciatid800@gmail.com </t>
  </si>
  <si>
    <t xml:space="preserve">basukilek321@gmail.com </t>
  </si>
  <si>
    <t xml:space="preserve">thoxcahyono@gmail.com </t>
  </si>
  <si>
    <t xml:space="preserve">didik022021@gmail.com </t>
  </si>
  <si>
    <t xml:space="preserve">diw.php@gmail.com </t>
  </si>
  <si>
    <t xml:space="preserve">embunpagi5859@gmail.com </t>
  </si>
  <si>
    <t xml:space="preserve">gandonttri3330@gmail.com </t>
  </si>
  <si>
    <t>mohamadhabiburrohman27@gmail.com</t>
  </si>
  <si>
    <t xml:space="preserve">hendrikfernando10@gmail.com </t>
  </si>
  <si>
    <t xml:space="preserve">heruciyeh@gmail.com </t>
  </si>
  <si>
    <t>makrus169@gmail.com</t>
  </si>
  <si>
    <t>imammarjupri123@gmail.com</t>
  </si>
  <si>
    <t>kencor4912@gmail.com</t>
  </si>
  <si>
    <t xml:space="preserve">divisi69.net@gmail.com </t>
  </si>
  <si>
    <t xml:space="preserve">joko.halimunpamungkas@gmail.com </t>
  </si>
  <si>
    <t xml:space="preserve">jokertavic@gmail.com </t>
  </si>
  <si>
    <t xml:space="preserve">alvianfikriana@gmail.com </t>
  </si>
  <si>
    <t>udinzain560@gmail.com</t>
  </si>
  <si>
    <t xml:space="preserve">toharihari123@gmail.com </t>
  </si>
  <si>
    <t>muhsin.85ngrs@gmail.com</t>
  </si>
  <si>
    <t xml:space="preserve">sero24434@gmail.com </t>
  </si>
  <si>
    <t xml:space="preserve">cakmustheatheo@gmail.com </t>
  </si>
  <si>
    <t>mustakimpandeandongko@gmail.com</t>
  </si>
  <si>
    <t>wiratamaaditya215@gmail.com</t>
  </si>
  <si>
    <t>narissetyawan2@gmail.com</t>
  </si>
  <si>
    <t xml:space="preserve">rahmansaputra87@gmail.com </t>
  </si>
  <si>
    <t xml:space="preserve">prisnurendriprayogi@gmail.com </t>
  </si>
  <si>
    <t xml:space="preserve">mi4.me5021@gmail.com </t>
  </si>
  <si>
    <t>rendhi.Prasetyo2392@gmail.com</t>
  </si>
  <si>
    <t xml:space="preserve">pambudirisan69@gmail.com </t>
  </si>
  <si>
    <t xml:space="preserve">myyoharu@gmail.com </t>
  </si>
  <si>
    <t>siswantoparmin9@gmail.com</t>
  </si>
  <si>
    <t xml:space="preserve">sio889554@gmail.com </t>
  </si>
  <si>
    <t>Sugikpriyadi@gmail.com</t>
  </si>
  <si>
    <t xml:space="preserve">ghebhox45@gmail.com </t>
  </si>
  <si>
    <t xml:space="preserve">agus.supriyanto5848@gmail.com </t>
  </si>
  <si>
    <t>askahumaira29@gmail.com</t>
  </si>
  <si>
    <t xml:space="preserve">posjagapule@gmail.com </t>
  </si>
  <si>
    <t xml:space="preserve">winarkorara686@gmail.com </t>
  </si>
  <si>
    <t xml:space="preserve">suyutjali@gmail.com </t>
  </si>
  <si>
    <t xml:space="preserve">yusropajopnk@gmail.com </t>
  </si>
  <si>
    <t xml:space="preserve">widionosari@gmail.com </t>
  </si>
  <si>
    <t>yarianush@gmail.com</t>
  </si>
  <si>
    <t>Aurelzahra662@gmail.com</t>
  </si>
  <si>
    <t xml:space="preserve">ytrian58@gmail.com </t>
  </si>
  <si>
    <t>Ropikpadilah2004@gmail.com</t>
  </si>
  <si>
    <t>hariadiagung391@gmail.com</t>
  </si>
  <si>
    <t>agusmujianto210@gmail.com</t>
  </si>
  <si>
    <t xml:space="preserve"> nadhifanisa777@gmail.com.</t>
  </si>
  <si>
    <t xml:space="preserve">AGUNG HENDRI CAHYONO </t>
  </si>
  <si>
    <t xml:space="preserve">AGUS ARIFIN </t>
  </si>
  <si>
    <t>APRI RIAN ARDIAN</t>
  </si>
  <si>
    <t xml:space="preserve">ARIF ANSORI </t>
  </si>
  <si>
    <t xml:space="preserve">BAMBANG WAHYU KRISTYAWAN </t>
  </si>
  <si>
    <t xml:space="preserve">BASUKI </t>
  </si>
  <si>
    <t xml:space="preserve">CAHYONO </t>
  </si>
  <si>
    <t xml:space="preserve">DIDIK SUTRISNO </t>
  </si>
  <si>
    <t xml:space="preserve">DWI IMAM WIDODO </t>
  </si>
  <si>
    <t xml:space="preserve">FAHRUDY </t>
  </si>
  <si>
    <t xml:space="preserve">GANDOT TRIONO </t>
  </si>
  <si>
    <t>MOHAMAD HABIBURROHMAN</t>
  </si>
  <si>
    <t xml:space="preserve">HENDRI DWI FERNANDO </t>
  </si>
  <si>
    <t xml:space="preserve">HERU SUSENO </t>
  </si>
  <si>
    <t xml:space="preserve">IMAM MAKRUS </t>
  </si>
  <si>
    <t xml:space="preserve">IMAM MARJUPRI </t>
  </si>
  <si>
    <t xml:space="preserve">IMAM TURMUDI </t>
  </si>
  <si>
    <t xml:space="preserve">JEVI BAYU CHRISTIAN </t>
  </si>
  <si>
    <t xml:space="preserve">JOKO HALIMUN PAMUNGKAS </t>
  </si>
  <si>
    <t xml:space="preserve">JOKO WIBOWO </t>
  </si>
  <si>
    <t xml:space="preserve">MOMOK KELANA </t>
  </si>
  <si>
    <t xml:space="preserve">MUH ZAINUDDIN </t>
  </si>
  <si>
    <t xml:space="preserve">MUHAMMAD THOHARI </t>
  </si>
  <si>
    <t>MUHSINUL ANWAR</t>
  </si>
  <si>
    <t xml:space="preserve">MURYANTO </t>
  </si>
  <si>
    <t xml:space="preserve">MUSLIMIN </t>
  </si>
  <si>
    <t>MUTAKIN</t>
  </si>
  <si>
    <t>NANDA ADITYA WIRATAMA</t>
  </si>
  <si>
    <t>NARIS SETYAWAN</t>
  </si>
  <si>
    <t xml:space="preserve">NIKO RAHMAN SAPUTRO </t>
  </si>
  <si>
    <t xml:space="preserve">PRISNU RENDRI PRAYOGI </t>
  </si>
  <si>
    <t xml:space="preserve">PURWOEDI </t>
  </si>
  <si>
    <t>RENDHI PRASETYO</t>
  </si>
  <si>
    <t>RIANTON</t>
  </si>
  <si>
    <t xml:space="preserve">RISAN PAMBUDI </t>
  </si>
  <si>
    <t xml:space="preserve">ROMMEI ADI LUHUR WIBOWO </t>
  </si>
  <si>
    <t>SISWANTO</t>
  </si>
  <si>
    <t xml:space="preserve">SOIRAN </t>
  </si>
  <si>
    <t>SUGIK PRIYADI</t>
  </si>
  <si>
    <t xml:space="preserve">SURRIYANTO </t>
  </si>
  <si>
    <t>SURYANTO</t>
  </si>
  <si>
    <t xml:space="preserve">SUYANTO </t>
  </si>
  <si>
    <t xml:space="preserve">WINARKO </t>
  </si>
  <si>
    <t xml:space="preserve">SUYUT </t>
  </si>
  <si>
    <t xml:space="preserve">UBEETUL YUSRO </t>
  </si>
  <si>
    <t>WIDIYONO</t>
  </si>
  <si>
    <t xml:space="preserve">YARIANUS HULU </t>
  </si>
  <si>
    <t>YULI RIYANTO</t>
  </si>
  <si>
    <t xml:space="preserve">YULI TRIANTO </t>
  </si>
  <si>
    <t>MUHAMMAD ROFIQ PADILAH</t>
  </si>
  <si>
    <t>AGUNG HARIADI</t>
  </si>
  <si>
    <t>AGUS MUJIANTO</t>
  </si>
  <si>
    <t>PAWITO</t>
  </si>
  <si>
    <t>3503102803790001</t>
  </si>
  <si>
    <t>3503050607930002</t>
  </si>
  <si>
    <t>3503111804880002</t>
  </si>
  <si>
    <t>3519011406790001</t>
  </si>
  <si>
    <t>3503041509910004</t>
  </si>
  <si>
    <t>3506202103770001</t>
  </si>
  <si>
    <t>3503111411790006</t>
  </si>
  <si>
    <t>3503042102920002</t>
  </si>
  <si>
    <t>3503083006910004</t>
  </si>
  <si>
    <t>3503081607740002</t>
  </si>
  <si>
    <t>3503122710750003</t>
  </si>
  <si>
    <t>3503102209030002</t>
  </si>
  <si>
    <t>3503110306890001</t>
  </si>
  <si>
    <t>3503112206930001</t>
  </si>
  <si>
    <t>3503063108840002</t>
  </si>
  <si>
    <t>3503110203720002</t>
  </si>
  <si>
    <t>3503020611820003</t>
  </si>
  <si>
    <t>3503112706880002</t>
  </si>
  <si>
    <t>3503111410760002</t>
  </si>
  <si>
    <t>3503112409790003</t>
  </si>
  <si>
    <t>3503040511810001</t>
  </si>
  <si>
    <t>3503111006850004</t>
  </si>
  <si>
    <t>3503091207750002</t>
  </si>
  <si>
    <t>3503021010790004</t>
  </si>
  <si>
    <t>3503042603870004</t>
  </si>
  <si>
    <t>3503060706000001</t>
  </si>
  <si>
    <t>3503041906900002</t>
  </si>
  <si>
    <t>3503101606960004</t>
  </si>
  <si>
    <t>3503030510780002</t>
  </si>
  <si>
    <t>3503061203920003</t>
  </si>
  <si>
    <t>3503010104980004</t>
  </si>
  <si>
    <t>3503110605880002</t>
  </si>
  <si>
    <t>3503091511880001</t>
  </si>
  <si>
    <t>3503010209880001</t>
  </si>
  <si>
    <t>3503142708870002</t>
  </si>
  <si>
    <t>3503012404770003</t>
  </si>
  <si>
    <t>3503031801760001</t>
  </si>
  <si>
    <t>3503142409750001</t>
  </si>
  <si>
    <t>3503082907920002</t>
  </si>
  <si>
    <t>3503110607800006</t>
  </si>
  <si>
    <t>2171073101799002</t>
  </si>
  <si>
    <t>3503112807890001</t>
  </si>
  <si>
    <t>3503112205040003</t>
  </si>
  <si>
    <t>3503111205860002</t>
  </si>
  <si>
    <t>3503031009870002</t>
  </si>
  <si>
    <t>3503091006830001</t>
  </si>
  <si>
    <t>SURABAYA</t>
  </si>
  <si>
    <t>TULUNGAGUNG</t>
  </si>
  <si>
    <t>ANAOMA</t>
  </si>
  <si>
    <t>DSN. NGLABAN RT:09/03 KARANGANYAR GANDUSARI TRENGGALEK</t>
  </si>
  <si>
    <t>DUSUN KRAJAN RT:01/01 TEGAREN TUGU TRENGGALEK</t>
  </si>
  <si>
    <t>LINGKUNGAN DARANG RT;03/01 TAMANAN TRENGGALEK</t>
  </si>
  <si>
    <t>JALAN VETERAN NO.58 RT:04/02 NGANTRU TRENGGALEK</t>
  </si>
  <si>
    <t>DUSUN MLOKO RT:27/06 SUMBERBENING DONGKO TRENGGALEK</t>
  </si>
  <si>
    <t>DUSUN KAYUJARAN RT:04/02 GEMBLEB POGALAN TRENGGALEK</t>
  </si>
  <si>
    <t>JL. HOS COKROAMINOTO RT;05/01 SURODAKAN TRENGGALEK</t>
  </si>
  <si>
    <t>DUSUN BANAR RT:22/05 PETUNG DONGKO TRENGGALEK</t>
  </si>
  <si>
    <t>DUSUN PLAPAR RT:14/05 WATULIMO WATULIMO TRENGGALEK</t>
  </si>
  <si>
    <t>DUSUN GADING RT:16/05 KARANGGANDU WATULIMO TRENGGALEK</t>
  </si>
  <si>
    <t>DUSUN ORO ORO OMBO RT:16/08 POGALAN POGALAN TRENGGALEK</t>
  </si>
  <si>
    <t>DUSUN KARANG TENGAH RT:23/11 SUKORAME GANDUSARI TRENGGALEK</t>
  </si>
  <si>
    <t>JL. HIDAYATULLAH 78C RT:16/05 SURODAKAN TRENGGALEK</t>
  </si>
  <si>
    <t>JL. A YANI GG SRIGADING RT:15/04 SURODAKAN TRENGGALEK</t>
  </si>
  <si>
    <t>DUSUN KARANGAN RT:06/07 KARANGAN KARANGAN TRENGGALEK</t>
  </si>
  <si>
    <t>DUSUN GEMPLENG RT:12/03 NGARES TRENGGALEK</t>
  </si>
  <si>
    <t>DUSUN GEMBES RT:49/12 MASARAN MUNJUNGAN TRENGGALEK</t>
  </si>
  <si>
    <t>DUSUN SUKOBANTENG RT:16/04 KARANGSOKO TRENGGALEK</t>
  </si>
  <si>
    <t>LINGKUNGAN KELUTAN RT:08/03 KELUTAN TRENGGALEK</t>
  </si>
  <si>
    <t>DUSUN WATES RT;04/02 SUGIHAN KAMPAK TRENGGALEK</t>
  </si>
  <si>
    <t>DUSUN KRAJAN RT;19/07 PANDEAN DONGKO TRENGGALEK</t>
  </si>
  <si>
    <t>DUSUN JERUKGULUNG RT:01/01 SURENLOR BENDUNGAN TRENGGALEK</t>
  </si>
  <si>
    <t>DUSUN KAYU PUTIH RT:32/05 BESUKI MUNJUNGAN TRENGGALEK</t>
  </si>
  <si>
    <t>DUSUN KRAJAN RT:19/07 PANDEAN DONGKO TRENGGALEK</t>
  </si>
  <si>
    <t>DUSUN SUGIHAN RT:38/07 SUMBERINGIN KARANGAN TRENGGALEK</t>
  </si>
  <si>
    <t>DUSUN GANDU RT:02/01 GANDUSARI GANDUSARI TRENGGALEK</t>
  </si>
  <si>
    <t>DUSUN DEPOK RT:30/16 PULE PULE TRENGGALEK</t>
  </si>
  <si>
    <t>DUSUN KARANGAN RT:03/02 KARANGAN KARANGAN TRENGGALEK</t>
  </si>
  <si>
    <t>DUSUN KRAJAN RT:07/04 SAWAHAN PANGGUL TRENGGALEK</t>
  </si>
  <si>
    <t>JL. HIDAYATULLAH NO.82C RT;16/05 SURODAKAN TRENGGALEK</t>
  </si>
  <si>
    <t>DUSUN BEJI RT:06/02 SENGON BENDUNGAN TRENGGALEK</t>
  </si>
  <si>
    <t>DUSUN WONOGONDO RT:05/02 NGRENCAK PANGGUL TRENGGALEK</t>
  </si>
  <si>
    <t xml:space="preserve">DUSUN PONGGOK GEBANG RT:10/03 PURU SURUH </t>
  </si>
  <si>
    <t>DUSUN KRAJAN RT:06/02 BODAG PANGGUL TRENGGALEK</t>
  </si>
  <si>
    <t>DUSUN PONGGOK GEBANG RT:09/03 PURU SURUH PACITAN</t>
  </si>
  <si>
    <t>DUSUN WARU RT:09/03 SLAWE WATULIMO TRENGGALEK</t>
  </si>
  <si>
    <t>DUSUN SUKOSARI RT:11/04 SUKOSARI TRENGGALEK</t>
  </si>
  <si>
    <t>DUSUN GEMPLENG RT:13/03 NGARES TRENGGALEK</t>
  </si>
  <si>
    <t>DUSUN KOJAN RT:69/19 JOMBOK PULE TRENGGALEK</t>
  </si>
  <si>
    <t>JL. P DIPONEGORO NO.104 RT:18/06 SUMBERGEDONG TRENGGALEK</t>
  </si>
  <si>
    <t>JL. P DIPONEGORO GG GADUNG MELATI NO.18 RT:05/02 SUMBERGEDONG TRENGGALEK</t>
  </si>
  <si>
    <t>DUSUN AMPEL GADING RT:10/04 SRABAH BENDUNGAN TRENGGALEK</t>
  </si>
  <si>
    <t>LAKI</t>
  </si>
  <si>
    <t>PEREMPUAN</t>
  </si>
  <si>
    <t>S1</t>
  </si>
  <si>
    <t>LISTRIK INSTALASI</t>
  </si>
  <si>
    <t>KOMPUTER</t>
  </si>
  <si>
    <t>TEKNIK MESIN</t>
  </si>
  <si>
    <t>HUBUNGAN INTERNASIONAL</t>
  </si>
  <si>
    <t>MANAJEMEN KEUANGAN</t>
  </si>
  <si>
    <t>BIMBINGAN DAN KONSELING</t>
  </si>
  <si>
    <t>AKUNTANSI KEUANGAN</t>
  </si>
  <si>
    <t>IPS</t>
  </si>
  <si>
    <t>SMU</t>
  </si>
  <si>
    <t>TEKNIK ELEKTRONIKA</t>
  </si>
  <si>
    <t>TEKNIK ELEKTRO</t>
  </si>
  <si>
    <t>TEKNIK OTOMOTIF</t>
  </si>
  <si>
    <t>ILMU KEPERAWATAN</t>
  </si>
  <si>
    <t>TEKNIK MEKANIK OTOMOTIF</t>
  </si>
  <si>
    <t>LISTRIK DAN INSTALASI</t>
  </si>
  <si>
    <t>TEKNIK MESIN PERKAKAS</t>
  </si>
  <si>
    <t>TEKNIK KENDARAAN RINGAN</t>
  </si>
  <si>
    <t>IPA</t>
  </si>
  <si>
    <t>EKONOMI</t>
  </si>
  <si>
    <t>TEKNIK INSTALASI LISTRIK</t>
  </si>
  <si>
    <t>TEKNIK BODI OTOMOTIF</t>
  </si>
  <si>
    <t>TEKNIK ELEKTRONIKA INDUSTRI</t>
  </si>
  <si>
    <t>TEKNIK LISTRIK INSTALASI</t>
  </si>
  <si>
    <t>TEKNIK KOMPUTER DAN JARINGAN</t>
  </si>
  <si>
    <t>PEMASARAN</t>
  </si>
  <si>
    <t>TEKNIK PEMESINAN</t>
  </si>
  <si>
    <t>TEKNIK KENDARAAN RINGAN OTOMOTIF</t>
  </si>
  <si>
    <t>TEKNIK SEPEDA MOTOR</t>
  </si>
  <si>
    <t>PENDIDIKAN</t>
  </si>
  <si>
    <t>TEKNIK OTOMOTIF KENDARAAN RINGAN</t>
  </si>
  <si>
    <t>TEKNIK INSTALASI TENAGA LISTRIK</t>
  </si>
  <si>
    <t>MEKANIK UMUM</t>
  </si>
  <si>
    <t>KRIA KAYU</t>
  </si>
  <si>
    <t>TEKNIK AUDIO VIDEO</t>
  </si>
  <si>
    <t>BANGUNAN GEDUNG</t>
  </si>
  <si>
    <t>TEKNIK LAS</t>
  </si>
  <si>
    <t>REKAYASA PERANGKAT LUNAK</t>
  </si>
  <si>
    <t>ELEKTRONIKA KOMUNIKASI</t>
  </si>
  <si>
    <t>TEKNIK MESIN OTOMOTIF</t>
  </si>
  <si>
    <t>TEKNIK PEMANFAATAN TIANG LISTRIK</t>
  </si>
  <si>
    <t>TEKNIIK MEKANIK OTOMOTIF</t>
  </si>
  <si>
    <t>HUKUM</t>
  </si>
  <si>
    <t>ADMINISTRASI PUBLIK</t>
  </si>
  <si>
    <t>SEKRETARIS</t>
  </si>
  <si>
    <t>TEKNIK KONTRUKSI BANGUNAN</t>
  </si>
  <si>
    <t>KOMUNIKASI</t>
  </si>
  <si>
    <t>TEKNIK INSTALASI JARINGAN LISTRIK</t>
  </si>
  <si>
    <t>BOJONEGORO</t>
  </si>
  <si>
    <t>MADURA</t>
  </si>
  <si>
    <t>JAWA TIMUR</t>
  </si>
  <si>
    <t>JAWA TENGAH</t>
  </si>
  <si>
    <t>AK3U UP3</t>
  </si>
  <si>
    <t>PETUGAS INSPEKSI</t>
  </si>
  <si>
    <t>PETUGAS PENANGANAN GANGGUAN POS JAGA PULUNG</t>
  </si>
  <si>
    <t>PETUGAS PENANGANAN GANGGUAN</t>
  </si>
  <si>
    <t>PETUGAS PEMELIHARAAN B</t>
  </si>
  <si>
    <t>PETUGAS PEMELIHARAAN A</t>
  </si>
  <si>
    <t>PENGATUR TM</t>
  </si>
  <si>
    <t>SPV YANTEK BAGIAN PEMELIHARAAN</t>
  </si>
  <si>
    <t>SPV YANTEK BAGIAN OPERASI DISTRIBUSI</t>
  </si>
  <si>
    <t>ADMIN YANTEK UP3</t>
  </si>
  <si>
    <t>KOORDINATOR YANTEK</t>
  </si>
  <si>
    <t>PENGAWAS K3</t>
  </si>
  <si>
    <t>PETUGAS PENANGANAN GANGGUAN POS JAGA JERUK</t>
  </si>
  <si>
    <t>PETUGAS PENANGANAN GANGGUAN POS JAGA GEMAH</t>
  </si>
  <si>
    <t>ULP PACITAN</t>
  </si>
  <si>
    <t>PETUGAS PENANGANAN GANGGUAN POS JAGA LOROK</t>
  </si>
  <si>
    <t>PETUGAS PENANGANAN GANGGUAN POS JAGA TULAKAN</t>
  </si>
  <si>
    <t>PETUGAS PENANGANAN GANGGUAN POS JAGA PUNUNG</t>
  </si>
  <si>
    <t>PETUGAS PENANGANAN GANGGUAN POS JAGA TEGALOMBO</t>
  </si>
  <si>
    <t>PETUGAS PENANGANAN GANGGUAN POS JAGA ARJOSARI</t>
  </si>
  <si>
    <t>ULP TRENGGALEK</t>
  </si>
  <si>
    <t>PETUGAS PENANGANAN GANGGUAN POS JAGA PANGGUL</t>
  </si>
  <si>
    <t>PETUGAS PENANGANAN GANGGUAN POS JAGA MUNJUNGAN</t>
  </si>
  <si>
    <t>PETUGAS PENANGANAN GANGGUAN POS JAGA PULE</t>
  </si>
  <si>
    <t>0813-5978-8537</t>
  </si>
  <si>
    <t>0815-5324-6197</t>
  </si>
  <si>
    <t>0853-3093-0447</t>
  </si>
  <si>
    <t>0857-1769-0241</t>
  </si>
  <si>
    <t>0812-3411-6099</t>
  </si>
  <si>
    <t>0822-3473-9495</t>
  </si>
  <si>
    <t>0856-0470-1489</t>
  </si>
  <si>
    <t>0822-4464-4980</t>
  </si>
  <si>
    <t>089515672168</t>
  </si>
  <si>
    <t>085236237524</t>
  </si>
  <si>
    <t>081233081772</t>
  </si>
  <si>
    <t>087730330770</t>
  </si>
  <si>
    <t>085755340010</t>
  </si>
  <si>
    <t>082340646391</t>
  </si>
  <si>
    <t>081231707022</t>
  </si>
  <si>
    <t>085708202680</t>
  </si>
  <si>
    <t>085816977527</t>
  </si>
  <si>
    <t>081233312135</t>
  </si>
  <si>
    <t>085236441345</t>
  </si>
  <si>
    <t>082146342700</t>
  </si>
  <si>
    <t>081230004091</t>
  </si>
  <si>
    <t>085234839899</t>
  </si>
  <si>
    <t>081259768858</t>
  </si>
  <si>
    <t>081335050381</t>
  </si>
  <si>
    <t>085259807288</t>
  </si>
  <si>
    <t>081027398560</t>
  </si>
  <si>
    <t>082243534399</t>
  </si>
  <si>
    <t>081335695667</t>
  </si>
  <si>
    <t>082230546099</t>
  </si>
  <si>
    <t>085335799002</t>
  </si>
  <si>
    <t>082132638273</t>
  </si>
  <si>
    <t>085648602672</t>
  </si>
  <si>
    <t>085335060995</t>
  </si>
  <si>
    <t>085804455501</t>
  </si>
  <si>
    <t>085735259449</t>
  </si>
  <si>
    <t>081259957649</t>
  </si>
  <si>
    <t>085204500882</t>
  </si>
  <si>
    <t>085645718311</t>
  </si>
  <si>
    <t>081234132609</t>
  </si>
  <si>
    <t>081330055927</t>
  </si>
  <si>
    <t>081359441976</t>
  </si>
  <si>
    <t>082341471560</t>
  </si>
  <si>
    <t>081228343139</t>
  </si>
  <si>
    <t>0812-3413-7700</t>
  </si>
  <si>
    <t>0821-4338-3132</t>
  </si>
  <si>
    <t>087843020709</t>
  </si>
  <si>
    <t>085641753191</t>
  </si>
  <si>
    <t>082244541261</t>
  </si>
  <si>
    <t>082230160291</t>
  </si>
  <si>
    <t>087758480074</t>
  </si>
  <si>
    <t>081335166178</t>
  </si>
  <si>
    <t>081233025682</t>
  </si>
  <si>
    <t>082142402064</t>
  </si>
  <si>
    <t>081230869994</t>
  </si>
  <si>
    <t>082130111922</t>
  </si>
  <si>
    <t>081234921990</t>
  </si>
  <si>
    <t>085604793951</t>
  </si>
  <si>
    <t>081249664545</t>
  </si>
  <si>
    <t>088228002927</t>
  </si>
  <si>
    <t>082009459494</t>
  </si>
  <si>
    <t>085234988713</t>
  </si>
  <si>
    <t>083845053939</t>
  </si>
  <si>
    <t>082331330078</t>
  </si>
  <si>
    <t>082302279089</t>
  </si>
  <si>
    <t>081938722789</t>
  </si>
  <si>
    <t>082234897446</t>
  </si>
  <si>
    <t>085604660868</t>
  </si>
  <si>
    <t>081238915924</t>
  </si>
  <si>
    <t>081381388244</t>
  </si>
  <si>
    <t>082228126086</t>
  </si>
  <si>
    <t>082332575317</t>
  </si>
  <si>
    <t>085234467812</t>
  </si>
  <si>
    <t>081359309242</t>
  </si>
  <si>
    <t>082142273417</t>
  </si>
  <si>
    <t>085233756183</t>
  </si>
  <si>
    <t>081230023433</t>
  </si>
  <si>
    <t>082334726661</t>
  </si>
  <si>
    <t>081252527552</t>
  </si>
  <si>
    <t>082331201500</t>
  </si>
  <si>
    <t>082336956414</t>
  </si>
  <si>
    <t>085382645324</t>
  </si>
  <si>
    <t>082136016783</t>
  </si>
  <si>
    <t>082233867100</t>
  </si>
  <si>
    <t>085807446209</t>
  </si>
  <si>
    <t>082257242016</t>
  </si>
  <si>
    <t>085790533096</t>
  </si>
  <si>
    <t>085231994991</t>
  </si>
  <si>
    <t>082245705225</t>
  </si>
  <si>
    <t>085655473011</t>
  </si>
  <si>
    <t>081368678662</t>
  </si>
  <si>
    <t>087758673232</t>
  </si>
  <si>
    <t>081946050226</t>
  </si>
  <si>
    <t>081938759169</t>
  </si>
  <si>
    <t>081803385804</t>
  </si>
  <si>
    <t>083189974343</t>
  </si>
  <si>
    <t>087860025608</t>
  </si>
  <si>
    <t>085257123800</t>
  </si>
  <si>
    <t>081335767882</t>
  </si>
  <si>
    <t>081335841847</t>
  </si>
  <si>
    <t>087758544273</t>
  </si>
  <si>
    <t>081234466304</t>
  </si>
  <si>
    <t>082334291623</t>
  </si>
  <si>
    <t>081252085073</t>
  </si>
  <si>
    <t>087758195023</t>
  </si>
  <si>
    <t>081231525217</t>
  </si>
  <si>
    <t>082132978988</t>
  </si>
  <si>
    <t>085335765909</t>
  </si>
  <si>
    <t>087758678212</t>
  </si>
  <si>
    <t>081252601710</t>
  </si>
  <si>
    <t>081234479123</t>
  </si>
  <si>
    <t>082132023802</t>
  </si>
  <si>
    <t>081259747617</t>
  </si>
  <si>
    <t>081938530950</t>
  </si>
  <si>
    <t>085232661638</t>
  </si>
  <si>
    <t>085233640099</t>
  </si>
  <si>
    <t>082237422880</t>
  </si>
  <si>
    <t>085730296951</t>
  </si>
  <si>
    <t>081946057677</t>
  </si>
  <si>
    <t>082335269956</t>
  </si>
  <si>
    <t>089509606049</t>
  </si>
  <si>
    <t>083134717531</t>
  </si>
  <si>
    <t>085213012210</t>
  </si>
  <si>
    <t>085232540120</t>
  </si>
  <si>
    <t>081332387494</t>
  </si>
  <si>
    <t>083166576222</t>
  </si>
  <si>
    <t>087804616311</t>
  </si>
  <si>
    <t>089518163765</t>
  </si>
  <si>
    <t>083846220276</t>
  </si>
  <si>
    <t>081249113709</t>
  </si>
  <si>
    <t>085335458683</t>
  </si>
  <si>
    <t>085257489946</t>
  </si>
  <si>
    <t>082323410003</t>
  </si>
  <si>
    <t>083111838010</t>
  </si>
  <si>
    <t>082350884461</t>
  </si>
  <si>
    <t>087751988008</t>
  </si>
  <si>
    <t>082244103090</t>
  </si>
  <si>
    <t>085335773615</t>
  </si>
  <si>
    <t>081324872925</t>
  </si>
  <si>
    <t>081973209700</t>
  </si>
  <si>
    <t>082231549007</t>
  </si>
  <si>
    <t>087758238377</t>
  </si>
  <si>
    <t>081334385288</t>
  </si>
  <si>
    <t>083150950700</t>
  </si>
  <si>
    <t>0812-1610-8553</t>
  </si>
  <si>
    <t>0852-0491-9247</t>
  </si>
  <si>
    <t>0823-3515-5340</t>
  </si>
  <si>
    <t>0823-3872-1485</t>
  </si>
  <si>
    <t>0823-3162-3019</t>
  </si>
  <si>
    <t>0852-3353-6963</t>
  </si>
  <si>
    <t>0852-3313-2723</t>
  </si>
  <si>
    <t>0812-2652-2577</t>
  </si>
  <si>
    <t>0822-4437-8162</t>
  </si>
  <si>
    <t>0822-6432-4070</t>
  </si>
  <si>
    <t>0852-3187-6591</t>
  </si>
  <si>
    <t>0813-3569-9555</t>
  </si>
  <si>
    <t>0823-2092-6823</t>
  </si>
  <si>
    <t>0812-3565-0516</t>
  </si>
  <si>
    <t>0821-4294-3704</t>
  </si>
  <si>
    <t>0823-3857-7003</t>
  </si>
  <si>
    <t>0852-3475-5553</t>
  </si>
  <si>
    <t>0822-1413-0236</t>
  </si>
  <si>
    <t>0823-3886-4235</t>
  </si>
  <si>
    <t>0852-3659-2978</t>
  </si>
  <si>
    <t>0817-7515-3852</t>
  </si>
  <si>
    <t>0812-3723-2635</t>
  </si>
  <si>
    <t>0838-3573-2286</t>
  </si>
  <si>
    <t>0852-3379-8557</t>
  </si>
  <si>
    <t>0823-3449-9977</t>
  </si>
  <si>
    <t>0813-5384-6186</t>
  </si>
  <si>
    <t>0812-1799-1552</t>
  </si>
  <si>
    <t>0852-3509-5034</t>
  </si>
  <si>
    <t>0852-3352-8054</t>
  </si>
  <si>
    <t>0823-3616-6926</t>
  </si>
  <si>
    <t>0853-3525-2785</t>
  </si>
  <si>
    <t>0812-4918-9391</t>
  </si>
  <si>
    <t>0821-3282-7510</t>
  </si>
  <si>
    <t>0822-5767-0838</t>
  </si>
  <si>
    <t>0822-4532-6616</t>
  </si>
  <si>
    <t>0877-8259-0446</t>
  </si>
  <si>
    <t>0813-5758-7864</t>
  </si>
  <si>
    <t>0822-3159-3629</t>
  </si>
  <si>
    <t>0852-3551-1020</t>
  </si>
  <si>
    <t>0852-5977-9519</t>
  </si>
  <si>
    <t>0852-5914-0221</t>
  </si>
  <si>
    <t>0852-3557-7921</t>
  </si>
  <si>
    <t>0823-3641-4147</t>
  </si>
  <si>
    <t>0878-7323-6332</t>
  </si>
  <si>
    <t>0822-3309-6456</t>
  </si>
  <si>
    <t>0852-3372-0569</t>
  </si>
  <si>
    <t>0813-5954-4124</t>
  </si>
  <si>
    <t>PEMBORONGAN</t>
  </si>
  <si>
    <t>PKWT</t>
  </si>
  <si>
    <t>PKWTT</t>
  </si>
  <si>
    <t>VOLUME BASED</t>
  </si>
  <si>
    <t>001/APP/PON/YTK-MDN/2024</t>
  </si>
  <si>
    <t>002/APP/PON/YTK-MDN/2024</t>
  </si>
  <si>
    <t>003/APP/PON/YTK-MDN/2024</t>
  </si>
  <si>
    <t>004/APP/PON/YTK-MDN/2024</t>
  </si>
  <si>
    <t>005/APP/PON/YTK-MDN/2024</t>
  </si>
  <si>
    <t>006/APP/PON/YTK-MDN/2024</t>
  </si>
  <si>
    <t>007/APP/PON/YTK-MDN/2024</t>
  </si>
  <si>
    <t>008/APP/PON/YTK-MDN/2024</t>
  </si>
  <si>
    <t>009/APP/PON/YTK-MDN/2024</t>
  </si>
  <si>
    <t>010/APP/PON/YTK-MDN/2024</t>
  </si>
  <si>
    <t>011/APP/PON/YTK-MDN/2024</t>
  </si>
  <si>
    <t>012/APP/PON/YTK-MDN/2024</t>
  </si>
  <si>
    <t>013/APP/PON/YTK-MDN/2024</t>
  </si>
  <si>
    <t>014/APP/PON/YTK-MDN/2024</t>
  </si>
  <si>
    <t>015/APP/PON/YTK-MDN/2024</t>
  </si>
  <si>
    <t>016/APP/PON/YTK-MDN/2024</t>
  </si>
  <si>
    <t>017/APP/PON/YTK-MDN/2024</t>
  </si>
  <si>
    <t>018/APP/PON/YTK-MDN/2024</t>
  </si>
  <si>
    <t>019/APP/PON/YTK-MDN/2024</t>
  </si>
  <si>
    <t>020/APP/PON/YTK-MDN/2024</t>
  </si>
  <si>
    <t>021/APP/PON/YTK-MDN/2024</t>
  </si>
  <si>
    <t>022/APP/PON/YTK-MDN/2024</t>
  </si>
  <si>
    <t>023/APP/PON/YTK-MDN/2024</t>
  </si>
  <si>
    <t>024/APP/PON/YTK-MDN/2024</t>
  </si>
  <si>
    <t>025/APP/PON/YTK-MDN/2024</t>
  </si>
  <si>
    <t>026/APP/PON/YTK-MDN/2024</t>
  </si>
  <si>
    <t>027/APP/PON/YTK-MDN/2024</t>
  </si>
  <si>
    <t>028/APP/PON/YTK-MDN/2024</t>
  </si>
  <si>
    <t>029/APP/PON/YTK-MDN/2024</t>
  </si>
  <si>
    <t>030/APP/PON/YTK-MDN/2024</t>
  </si>
  <si>
    <t>031/APP/PON/YTK-MDN/2024</t>
  </si>
  <si>
    <t>032/APP/PON/YTK-MDN/2024</t>
  </si>
  <si>
    <t>034/APP/PON/YTK-MDN/2024</t>
  </si>
  <si>
    <t>035/APP/PON/YTK-MDN/2024</t>
  </si>
  <si>
    <t>036/APP/PON/YTK-MDN/2024</t>
  </si>
  <si>
    <t>037/APP/PON/YTK-MDN/2024</t>
  </si>
  <si>
    <t>038/APP/PON/YTK-MDN/2024</t>
  </si>
  <si>
    <t>039/APP/PON/YTK-MDN/2024</t>
  </si>
  <si>
    <t>042/APP/PON/YTK-MDN/2024</t>
  </si>
  <si>
    <t>044/APP/PON/YTK-MDN/2024</t>
  </si>
  <si>
    <t>045/APP/PON/YTK-MDN/2024</t>
  </si>
  <si>
    <t>001/APP/BLG/YTK-MDN/2024</t>
  </si>
  <si>
    <t>002/APP/BLG/YTK-MDN/2024</t>
  </si>
  <si>
    <t>003/APP/BLG/YTK-MDN/2024</t>
  </si>
  <si>
    <t>004/APP/BLG/YTK-MDN/2024</t>
  </si>
  <si>
    <t>005/APP/BLG/YTK-MDN/2024</t>
  </si>
  <si>
    <t>006/APP/BLG/YTK-MDN/2024</t>
  </si>
  <si>
    <t>007/APP/BLG/YTK-MDN/2024</t>
  </si>
  <si>
    <t>008/APP/BLG/YTK-MDN/2024</t>
  </si>
  <si>
    <t>009/APP/BLG/YTK-MDN/2024</t>
  </si>
  <si>
    <t>010/APP/BLG/YTK-MDN/2024</t>
  </si>
  <si>
    <t>011/APP/BLG/YTK-MDN/2024</t>
  </si>
  <si>
    <t>012/APP/BLG/YTK-MDN/2024</t>
  </si>
  <si>
    <t>014/APP/BLG/YTK-MDN/2024</t>
  </si>
  <si>
    <t>015/APP/BLG/YTK-MDN/2024</t>
  </si>
  <si>
    <t>016/APP/BLG/YTK-MDN/2024</t>
  </si>
  <si>
    <t>017/APP/BLG/YTK-MDN/2024</t>
  </si>
  <si>
    <t>018/APP/BLG/YTK-MDN/2024</t>
  </si>
  <si>
    <t>019/APP/BLG/YTK-MDN/2024</t>
  </si>
  <si>
    <t>020/APP/BLG/YTK-MDN/2024</t>
  </si>
  <si>
    <t>021/APP/BLG/YTK-MDN/2024</t>
  </si>
  <si>
    <t>022/APP/BLG/YTK-MDN/2024</t>
  </si>
  <si>
    <t>023/APP/BLG/YTK-MDN/2024</t>
  </si>
  <si>
    <t>024/APP/BLG/YTK-MDN/2024</t>
  </si>
  <si>
    <t>025/APP/BLG/YTK-MDN/2024</t>
  </si>
  <si>
    <t>026/APP/BLG/YTK-MDN/2024</t>
  </si>
  <si>
    <t>027/APP/BLG/YTK-MDN/2024</t>
  </si>
  <si>
    <t>029/APP/BLG/YTK-MDN/2024</t>
  </si>
  <si>
    <t>030/APP/BLG/YTK-MDN/2024</t>
  </si>
  <si>
    <t>031/APP/BLG/YTK-MDN/2024</t>
  </si>
  <si>
    <t>032/APP/BLG/YTK-MDN/2024</t>
  </si>
  <si>
    <t>033/APP/BLG/YTK-MDN/2024</t>
  </si>
  <si>
    <t>034/APP/BLG/YTK-MDN/2024</t>
  </si>
  <si>
    <t>035/APP/BLG/YTK-MDN/2024</t>
  </si>
  <si>
    <t>036/APP/BLG/YTK-MDN/2024</t>
  </si>
  <si>
    <t>037/APP/BLG/YTK-MDN/2024</t>
  </si>
  <si>
    <t>038/APP/BLG/YTK-MDN/2024</t>
  </si>
  <si>
    <t>039/APP/BLG/YTK-MDN/2024</t>
  </si>
  <si>
    <t>040/APP/BLG/YTK-MDN/2024</t>
  </si>
  <si>
    <t>041/APP/BLG/YTK-MDN/2024</t>
  </si>
  <si>
    <t>042/APP/BLG/YTK-MDN/2024</t>
  </si>
  <si>
    <t>044/APP/BLG/YTK-MDN/2024</t>
  </si>
  <si>
    <t>045/APP/BLG/YTK-MDN/2024</t>
  </si>
  <si>
    <t>001/APP/PCT/YTK-PON/2024</t>
  </si>
  <si>
    <t>002/APP/PCT/YTK-PON/2024</t>
  </si>
  <si>
    <t>003/APP/PCT/YTK-PON/2024</t>
  </si>
  <si>
    <t>004/APP/PCT/YTK-PON/2024</t>
  </si>
  <si>
    <t>005/APP/PCT/YTK-PON/2024</t>
  </si>
  <si>
    <t>006/APP/PCT/YTK-PON/2024</t>
  </si>
  <si>
    <t>007/APP/PCT/YTK-PON/2024</t>
  </si>
  <si>
    <t>008/APP/PCT/YTK-PON/2024</t>
  </si>
  <si>
    <t>009/APP/PCT/YTK-PON/2024</t>
  </si>
  <si>
    <t>010/APP/PCT/YTK-PON/2024</t>
  </si>
  <si>
    <t>011/APP/PCT/YTK-PON/2024</t>
  </si>
  <si>
    <t>012/APP/PCT/YTK-PON/2024</t>
  </si>
  <si>
    <t>013/APP/PCT/YTK-PON/2024</t>
  </si>
  <si>
    <t>014/APP/PCT/YTK-PON/2024</t>
  </si>
  <si>
    <t>015/APP/PCT/YTK-PON/2024</t>
  </si>
  <si>
    <t>016/APP/PCT/YTK-PON/2024</t>
  </si>
  <si>
    <t>017/APP/PCT/YTK-PON/2024</t>
  </si>
  <si>
    <t>018/APP/PCT/YTK-PON/2024</t>
  </si>
  <si>
    <t>019/APP/PCT/YTK-PON/2024</t>
  </si>
  <si>
    <t>020/APP/PCT/YTK-PON/2024</t>
  </si>
  <si>
    <t>021/APP/PCT/YTK-PON/2024</t>
  </si>
  <si>
    <t>022/APP/PCT/YTK-PON/2024</t>
  </si>
  <si>
    <t>023/APP/PCT/YTK-PON/2024</t>
  </si>
  <si>
    <t>024/APP/PCT/YTK-PON/2024</t>
  </si>
  <si>
    <t>025/APP/PCT/YTK-PON/2024</t>
  </si>
  <si>
    <t>026/APP/PCT/YTK-PON/2024</t>
  </si>
  <si>
    <t>027/APP/PCT/YTK-PON/2024</t>
  </si>
  <si>
    <t>028/APP/PCT/YTK-PON/2024</t>
  </si>
  <si>
    <t>029/APP/PCT/YTK-PON/2024</t>
  </si>
  <si>
    <t>030/APP/PCT/YTK-PON/2024</t>
  </si>
  <si>
    <t>031/APP/PCT/YTK-PON/2024</t>
  </si>
  <si>
    <t>032/APP/PCT/YTK-PON/2024</t>
  </si>
  <si>
    <t>033/APP/PCT/YTK-PON/2024</t>
  </si>
  <si>
    <t>034/APP/PCT/YTK-PON/2024</t>
  </si>
  <si>
    <t>035/APP/PCT/YTK-PON/2024</t>
  </si>
  <si>
    <t>036/APP/PCT/YTK-PON/2024</t>
  </si>
  <si>
    <t>037/APP/PCT/YTK-PON/2024</t>
  </si>
  <si>
    <t>038/APP/PCT/YTK-PON/2024</t>
  </si>
  <si>
    <t>039/APP/PCT/YTK-PON/2024</t>
  </si>
  <si>
    <t>040/APP/PCT/YTK-PON/2024</t>
  </si>
  <si>
    <t>041/APP/PCT/YTK-PON/2024</t>
  </si>
  <si>
    <t>042/APP/PCT/YTK-PON/2024</t>
  </si>
  <si>
    <t>043/APP/PCT/YTK-PON/2024</t>
  </si>
  <si>
    <t>044/APP/PCT/YTK-PON/2024</t>
  </si>
  <si>
    <t>045/APP/PCT/YTK-PON/2024</t>
  </si>
  <si>
    <t>046/APP/PCT/YTK-PON/2024</t>
  </si>
  <si>
    <t>047/APP/PCT/YTK-PON/2024</t>
  </si>
  <si>
    <t>048/APP/PCT/YTK-PON/2024</t>
  </si>
  <si>
    <t>049/APP/PCT/YTK-PON/2024</t>
  </si>
  <si>
    <t>050/APP/PCT/YTK-PON/2024</t>
  </si>
  <si>
    <t>051/APP/PCT/YTK-PON/2024</t>
  </si>
  <si>
    <t>052/APP/PCT/YTK-PON/2024</t>
  </si>
  <si>
    <t>053/APP/PCT/YTK-PON/2024</t>
  </si>
  <si>
    <t>001/APP/TRG/YTK-PON/2024</t>
  </si>
  <si>
    <t>002/APP/TRG/YTK-PON/2024</t>
  </si>
  <si>
    <t>003/APP/TRG/YTK-PON/2024</t>
  </si>
  <si>
    <t>004/APP/TRG/YTK-PON/2024</t>
  </si>
  <si>
    <t>005/APP/TRG/YTK-PON/2024</t>
  </si>
  <si>
    <t>006/APP/TRG/YTK-PON/2024</t>
  </si>
  <si>
    <t>007/APP/TRG/YTK-PON/2024</t>
  </si>
  <si>
    <t>008/APP/TRG/YTK-PON/2024</t>
  </si>
  <si>
    <t>009/APP/TRG/YTK-PON/2024</t>
  </si>
  <si>
    <t>010/APP/TRG/YTK-PON/2024</t>
  </si>
  <si>
    <t>011/APP/TRG/YTK-PON/2024</t>
  </si>
  <si>
    <t>012/APP/TRG/YTK-PON/2024</t>
  </si>
  <si>
    <t>013/APP/TRG/YTK-PON/2024</t>
  </si>
  <si>
    <t>014/APP/TRG/YTK-PON/2024</t>
  </si>
  <si>
    <t>015/APP/TRG/YTK-PON/2024</t>
  </si>
  <si>
    <t>016/APP/TRG/YTK-PON/2024</t>
  </si>
  <si>
    <t>017/APP/TRG/YTK-PON/2024</t>
  </si>
  <si>
    <t>018/APP/TRG/YTK-PON/2024</t>
  </si>
  <si>
    <t>019/APP/TRG/YTK-PON/2024</t>
  </si>
  <si>
    <t>020/APP/TRG/YTK-PON/2024</t>
  </si>
  <si>
    <t>021/APP/TRG/YTK-PON/2024</t>
  </si>
  <si>
    <t>022/APP/TRG/YTK-PON/2024</t>
  </si>
  <si>
    <t>023/APP/TRG/YTK-PON/2024</t>
  </si>
  <si>
    <t>024/APP/TRG/YTK-PON/2024</t>
  </si>
  <si>
    <t>025/APP/TRG/YTK-PON/2024</t>
  </si>
  <si>
    <t>026/APP/TRG/YTK-PON/2024</t>
  </si>
  <si>
    <t>027/APP/TRG/YTK-PON/2024</t>
  </si>
  <si>
    <t>028/APP/TRG/YTK-PON/2024</t>
  </si>
  <si>
    <t>029/APP/TRG/YTK-PON/2024</t>
  </si>
  <si>
    <t>030/APP/TRG/YTK-PON/2024</t>
  </si>
  <si>
    <t>031/APP/TRG/YTK-PON/2024</t>
  </si>
  <si>
    <t>032/APP/TRG/YTK-PON/2024</t>
  </si>
  <si>
    <t>033/APP/TRG/YTK-PON/2024</t>
  </si>
  <si>
    <t>034/APP/TRG/YTK-PON/2024</t>
  </si>
  <si>
    <t>035/APP/TRG/YTK-PON/2024</t>
  </si>
  <si>
    <t>036/APP/TRG/YTK-PON/2024</t>
  </si>
  <si>
    <t>037/APP/TRG/YTK-PON/2024</t>
  </si>
  <si>
    <t>038/APP/TRG/YTK-PON/2024</t>
  </si>
  <si>
    <t>039/APP/TRG/YTK-PON/2024</t>
  </si>
  <si>
    <t>040/APP/TRG/YTK-PON/2024</t>
  </si>
  <si>
    <t>041/APP/TRG/YTK-PON/2024</t>
  </si>
  <si>
    <t>042/APP/TRG/YTK-PON/2024</t>
  </si>
  <si>
    <t>043/APP/TRG/YTK-PON/2024</t>
  </si>
  <si>
    <t>044/APP/TRG/YTK-PON/2024</t>
  </si>
  <si>
    <t>045/APP/TRG/YTK-PON/2024</t>
  </si>
  <si>
    <t>046/APP/TRG/YTK-PON/2024</t>
  </si>
  <si>
    <t>048/APP/TRG/YTK-PON/2024</t>
  </si>
  <si>
    <t>049/APP/TRG/YTK-PON/2024</t>
  </si>
  <si>
    <t>050/APP/TRG/YTK-PON/2024</t>
  </si>
  <si>
    <t>051/APP/TRG/YTK-PON/2024</t>
  </si>
  <si>
    <t>052/APP/TRG/YTK-PON/2024</t>
  </si>
  <si>
    <t>053/APP/TRG/YTK-PON/2024</t>
  </si>
  <si>
    <t>054/APP/TRG/YTK-PON/2024</t>
  </si>
  <si>
    <t>PT ANUGERAH PUTRA PERMANA</t>
  </si>
  <si>
    <t>24212105589</t>
  </si>
  <si>
    <t>25005835852</t>
  </si>
  <si>
    <t>24212105498</t>
  </si>
  <si>
    <t>22132554340</t>
  </si>
  <si>
    <t>24006163968</t>
  </si>
  <si>
    <t>20075889426</t>
  </si>
  <si>
    <t>20065214635</t>
  </si>
  <si>
    <t>24212105506</t>
  </si>
  <si>
    <t>24130903107</t>
  </si>
  <si>
    <t>24130903164</t>
  </si>
  <si>
    <t>14001763268</t>
  </si>
  <si>
    <t>25029362552</t>
  </si>
  <si>
    <t>18077589028</t>
  </si>
  <si>
    <t>19046340683</t>
  </si>
  <si>
    <t>19046340691</t>
  </si>
  <si>
    <t>19046340675</t>
  </si>
  <si>
    <t>19046340725</t>
  </si>
  <si>
    <t>19046340634</t>
  </si>
  <si>
    <t>19046340709</t>
  </si>
  <si>
    <t>19046340618</t>
  </si>
  <si>
    <t>17007182417</t>
  </si>
  <si>
    <t>17007182474</t>
  </si>
  <si>
    <t>18077588939</t>
  </si>
  <si>
    <t>19046340758</t>
  </si>
  <si>
    <t>14001763359</t>
  </si>
  <si>
    <t>17007182482</t>
  </si>
  <si>
    <t>14001763383</t>
  </si>
  <si>
    <t>14001763110</t>
  </si>
  <si>
    <t>15052127451</t>
  </si>
  <si>
    <t>14001763409</t>
  </si>
  <si>
    <t>14001763219</t>
  </si>
  <si>
    <t>14001763334</t>
  </si>
  <si>
    <t>18068407123</t>
  </si>
  <si>
    <t>14001763243</t>
  </si>
  <si>
    <t>17007182375</t>
  </si>
  <si>
    <t>14001763201</t>
  </si>
  <si>
    <t>19046340642</t>
  </si>
  <si>
    <t>14001763177</t>
  </si>
  <si>
    <t>14001763292</t>
  </si>
  <si>
    <t>14001763060</t>
  </si>
  <si>
    <t>17007182367</t>
  </si>
  <si>
    <t>17007182433</t>
  </si>
  <si>
    <t>17007182359</t>
  </si>
  <si>
    <t>17007182383</t>
  </si>
  <si>
    <t>19010097103</t>
  </si>
  <si>
    <t>14001763300</t>
  </si>
  <si>
    <t>14001763011</t>
  </si>
  <si>
    <t>19046340667</t>
  </si>
  <si>
    <t>14001763961</t>
  </si>
  <si>
    <t>14001762955</t>
  </si>
  <si>
    <t>25005835860</t>
  </si>
  <si>
    <t>26048068592</t>
  </si>
  <si>
    <t>19046340543</t>
  </si>
  <si>
    <t>25005835894</t>
  </si>
  <si>
    <t>19046340444</t>
  </si>
  <si>
    <t>17012895961</t>
  </si>
  <si>
    <t>17012895953</t>
  </si>
  <si>
    <t>15046477152</t>
  </si>
  <si>
    <t>14006675459</t>
  </si>
  <si>
    <t>19046340535</t>
  </si>
  <si>
    <t>17022259422</t>
  </si>
  <si>
    <t>19046340741</t>
  </si>
  <si>
    <t>16002652341</t>
  </si>
  <si>
    <t>19046340436</t>
  </si>
  <si>
    <t>10007631301</t>
  </si>
  <si>
    <t>19046340493</t>
  </si>
  <si>
    <t>12002167679</t>
  </si>
  <si>
    <t>12002167703</t>
  </si>
  <si>
    <t>11016960335</t>
  </si>
  <si>
    <t>10007631269</t>
  </si>
  <si>
    <t>12002167638</t>
  </si>
  <si>
    <t>08021065704</t>
  </si>
  <si>
    <t>10007631368</t>
  </si>
  <si>
    <t>14001277616</t>
  </si>
  <si>
    <t>24146541461</t>
  </si>
  <si>
    <t>14001277517</t>
  </si>
  <si>
    <t>14001277673</t>
  </si>
  <si>
    <t>14001277558</t>
  </si>
  <si>
    <t>100010657061</t>
  </si>
  <si>
    <t>12006779297</t>
  </si>
  <si>
    <t>10002682044</t>
  </si>
  <si>
    <t>14001277665</t>
  </si>
  <si>
    <t>04D20118699</t>
  </si>
  <si>
    <t>09017244204</t>
  </si>
  <si>
    <t>09017243909</t>
  </si>
  <si>
    <t>11016960293</t>
  </si>
  <si>
    <t>17012895946</t>
  </si>
  <si>
    <t>12002167620</t>
  </si>
  <si>
    <t>15051357323</t>
  </si>
  <si>
    <t>10007631251</t>
  </si>
  <si>
    <t>25005835845</t>
  </si>
  <si>
    <t>14001763599</t>
  </si>
  <si>
    <t>14001763755</t>
  </si>
  <si>
    <t>19046340766</t>
  </si>
  <si>
    <t>19046340774</t>
  </si>
  <si>
    <t>14001763946</t>
  </si>
  <si>
    <t>14009449464</t>
  </si>
  <si>
    <t>14001763912</t>
  </si>
  <si>
    <t>24130903131</t>
  </si>
  <si>
    <t>19046340584</t>
  </si>
  <si>
    <t>14001763715</t>
  </si>
  <si>
    <t>24130903115</t>
  </si>
  <si>
    <t>14001763920</t>
  </si>
  <si>
    <t>24212105530</t>
  </si>
  <si>
    <t>24212105548</t>
  </si>
  <si>
    <t>24212105597</t>
  </si>
  <si>
    <t>24212105514</t>
  </si>
  <si>
    <t>17007182458</t>
  </si>
  <si>
    <t>24130903156</t>
  </si>
  <si>
    <t>17007182490</t>
  </si>
  <si>
    <t>14001763565</t>
  </si>
  <si>
    <t>21003149321</t>
  </si>
  <si>
    <t>20065214643</t>
  </si>
  <si>
    <t>20065214619</t>
  </si>
  <si>
    <t>20065214650</t>
  </si>
  <si>
    <t>19046340733</t>
  </si>
  <si>
    <t>19046340626</t>
  </si>
  <si>
    <t>19046340659</t>
  </si>
  <si>
    <t>19046340578</t>
  </si>
  <si>
    <t>14001763797</t>
  </si>
  <si>
    <t>19046340592</t>
  </si>
  <si>
    <t>14001763821</t>
  </si>
  <si>
    <t>19046340600</t>
  </si>
  <si>
    <t>14001763839</t>
  </si>
  <si>
    <t>14001763854</t>
  </si>
  <si>
    <t>15052127436</t>
  </si>
  <si>
    <t>14001763706</t>
  </si>
  <si>
    <t>14001763784</t>
  </si>
  <si>
    <t>14001763847</t>
  </si>
  <si>
    <t>14001763904</t>
  </si>
  <si>
    <t>14001763623</t>
  </si>
  <si>
    <t>14001763631</t>
  </si>
  <si>
    <t>14001763615</t>
  </si>
  <si>
    <t>14001763607</t>
  </si>
  <si>
    <t>14001763581</t>
  </si>
  <si>
    <t>14001763573</t>
  </si>
  <si>
    <t>18030339677</t>
  </si>
  <si>
    <t>14001763557</t>
  </si>
  <si>
    <t>14001763540</t>
  </si>
  <si>
    <t>14001763532</t>
  </si>
  <si>
    <t>14001763516</t>
  </si>
  <si>
    <t>14001763888</t>
  </si>
  <si>
    <t>14001763441</t>
  </si>
  <si>
    <t>25005835886</t>
  </si>
  <si>
    <t>26048068600</t>
  </si>
  <si>
    <t>17046415471</t>
  </si>
  <si>
    <t>11004108806</t>
  </si>
  <si>
    <t>24212105555</t>
  </si>
  <si>
    <t>24212105563</t>
  </si>
  <si>
    <t>19046340550</t>
  </si>
  <si>
    <t>24130903081</t>
  </si>
  <si>
    <t>25050853073</t>
  </si>
  <si>
    <t>24212105480</t>
  </si>
  <si>
    <t>24070871934</t>
  </si>
  <si>
    <t>19046340451</t>
  </si>
  <si>
    <t>19046340519</t>
  </si>
  <si>
    <t>18092410895</t>
  </si>
  <si>
    <t>08024937016</t>
  </si>
  <si>
    <t>11004108863</t>
  </si>
  <si>
    <t>17036904658</t>
  </si>
  <si>
    <t>24130903123</t>
  </si>
  <si>
    <t>11004108913</t>
  </si>
  <si>
    <t>24130903099</t>
  </si>
  <si>
    <t>11004108947</t>
  </si>
  <si>
    <t>24130903149</t>
  </si>
  <si>
    <t>11004108962</t>
  </si>
  <si>
    <t>12008639069</t>
  </si>
  <si>
    <t>11004108566</t>
  </si>
  <si>
    <t>11004108582</t>
  </si>
  <si>
    <t>19086768157</t>
  </si>
  <si>
    <t>11015738484</t>
  </si>
  <si>
    <t>18007759402</t>
  </si>
  <si>
    <t>11015738492</t>
  </si>
  <si>
    <t>11004108574</t>
  </si>
  <si>
    <t>11004108640</t>
  </si>
  <si>
    <t>17007182409</t>
  </si>
  <si>
    <t>19093538833</t>
  </si>
  <si>
    <t>11004108830</t>
  </si>
  <si>
    <t>19046340485</t>
  </si>
  <si>
    <t>11004108541</t>
  </si>
  <si>
    <t>16012760050</t>
  </si>
  <si>
    <t>19046340527</t>
  </si>
  <si>
    <t>24212105571</t>
  </si>
  <si>
    <t>21016674711</t>
  </si>
  <si>
    <t>17008239778</t>
  </si>
  <si>
    <t>14001277608</t>
  </si>
  <si>
    <t>15052127444</t>
  </si>
  <si>
    <t>12002167695</t>
  </si>
  <si>
    <t>09000261512</t>
  </si>
  <si>
    <t>810367088452</t>
  </si>
  <si>
    <t>810367087414</t>
  </si>
  <si>
    <t>810367087480</t>
  </si>
  <si>
    <t>810367087406</t>
  </si>
  <si>
    <t>810367087430</t>
  </si>
  <si>
    <t>810367087464</t>
  </si>
  <si>
    <t>810367087448</t>
  </si>
  <si>
    <t>810367088614</t>
  </si>
  <si>
    <t>810367087498</t>
  </si>
  <si>
    <t>810367088038</t>
  </si>
  <si>
    <t>810367435112</t>
  </si>
  <si>
    <t>810367087600</t>
  </si>
  <si>
    <t>810367088509</t>
  </si>
  <si>
    <t>810367087896</t>
  </si>
  <si>
    <t>810367087626</t>
  </si>
  <si>
    <t>810367087472</t>
  </si>
  <si>
    <t>810367087927</t>
  </si>
  <si>
    <t>810367088012</t>
  </si>
  <si>
    <t>810367088313</t>
  </si>
  <si>
    <t>810367087668</t>
  </si>
  <si>
    <t>810367087587</t>
  </si>
  <si>
    <t>810367088177</t>
  </si>
  <si>
    <t>810367087529</t>
  </si>
  <si>
    <t>810367088266</t>
  </si>
  <si>
    <t>810367089173</t>
  </si>
  <si>
    <t>810367088486</t>
  </si>
  <si>
    <t>810367088606</t>
  </si>
  <si>
    <t>810367088062</t>
  </si>
  <si>
    <t>810367087838</t>
  </si>
  <si>
    <t>810367088389</t>
  </si>
  <si>
    <t>810367087951</t>
  </si>
  <si>
    <t>810367087888</t>
  </si>
  <si>
    <t>810367088143</t>
  </si>
  <si>
    <t>810367088208</t>
  </si>
  <si>
    <t>810367088533</t>
  </si>
  <si>
    <t>810367089157</t>
  </si>
  <si>
    <t>810367088575</t>
  </si>
  <si>
    <t>810367088525</t>
  </si>
  <si>
    <t>810367087935</t>
  </si>
  <si>
    <t>810367088119</t>
  </si>
  <si>
    <t>810367264430</t>
  </si>
  <si>
    <t>810367087993</t>
  </si>
  <si>
    <t>810367087977</t>
  </si>
  <si>
    <t>810367088240</t>
  </si>
  <si>
    <t>810367088410</t>
  </si>
  <si>
    <t>810367111784</t>
  </si>
  <si>
    <t>810367133621</t>
  </si>
  <si>
    <t>810367133809</t>
  </si>
  <si>
    <t>810367822238</t>
  </si>
  <si>
    <t>810367133875</t>
  </si>
  <si>
    <t>810367088559</t>
  </si>
  <si>
    <t>810367090001</t>
  </si>
  <si>
    <t>810367090027</t>
  </si>
  <si>
    <t>810367088321</t>
  </si>
  <si>
    <t>810367088258</t>
  </si>
  <si>
    <t>810367090132</t>
  </si>
  <si>
    <t>810367088347</t>
  </si>
  <si>
    <t>810367089987</t>
  </si>
  <si>
    <t>810367088185</t>
  </si>
  <si>
    <t>810367088127</t>
  </si>
  <si>
    <t>810367088436</t>
  </si>
  <si>
    <t>810367094534</t>
  </si>
  <si>
    <t>810367094518</t>
  </si>
  <si>
    <t>810367088583</t>
  </si>
  <si>
    <t>810367088460</t>
  </si>
  <si>
    <t>810367090255</t>
  </si>
  <si>
    <t>810367090263</t>
  </si>
  <si>
    <t>810367088004</t>
  </si>
  <si>
    <t>810367090085</t>
  </si>
  <si>
    <t>810367087854</t>
  </si>
  <si>
    <t>810367090051</t>
  </si>
  <si>
    <t>810367090158</t>
  </si>
  <si>
    <t>810367088020</t>
  </si>
  <si>
    <t>810367088622</t>
  </si>
  <si>
    <t>810367088224</t>
  </si>
  <si>
    <t>810367090213</t>
  </si>
  <si>
    <t>810367088282</t>
  </si>
  <si>
    <t>810367090425</t>
  </si>
  <si>
    <t>810367090360</t>
  </si>
  <si>
    <t>810367090344</t>
  </si>
  <si>
    <t>810367090328</t>
  </si>
  <si>
    <t>810367088517</t>
  </si>
  <si>
    <t>810367090093</t>
  </si>
  <si>
    <t>810367088371</t>
  </si>
  <si>
    <t>810367096358</t>
  </si>
  <si>
    <t>810367087757</t>
  </si>
  <si>
    <t>810367087901</t>
  </si>
  <si>
    <t>810367090116</t>
  </si>
  <si>
    <t>810367088648</t>
  </si>
  <si>
    <t>810367090247</t>
  </si>
  <si>
    <t>810367087969</t>
  </si>
  <si>
    <t>810367090035</t>
  </si>
  <si>
    <t>810367088088</t>
  </si>
  <si>
    <t>810367090310</t>
  </si>
  <si>
    <t>810367195990</t>
  </si>
  <si>
    <t>810367134588</t>
  </si>
  <si>
    <t>810367134431</t>
  </si>
  <si>
    <t>810367133451</t>
  </si>
  <si>
    <t>810367133485</t>
  </si>
  <si>
    <t>810367134415</t>
  </si>
  <si>
    <t>810367087731</t>
  </si>
  <si>
    <t>810367087634</t>
  </si>
  <si>
    <t>810367087650</t>
  </si>
  <si>
    <t>810367087749</t>
  </si>
  <si>
    <t>810367088397</t>
  </si>
  <si>
    <t>810367118312</t>
  </si>
  <si>
    <t>810367087707</t>
  </si>
  <si>
    <t>810367087715</t>
  </si>
  <si>
    <t>810367118304</t>
  </si>
  <si>
    <t>810367088478</t>
  </si>
  <si>
    <t>810367087812</t>
  </si>
  <si>
    <t xml:space="preserve">810367118281 </t>
  </si>
  <si>
    <t>810367087765</t>
  </si>
  <si>
    <t>810367087781</t>
  </si>
  <si>
    <t>810367087846</t>
  </si>
  <si>
    <t>810367088135</t>
  </si>
  <si>
    <t>810367087820</t>
  </si>
  <si>
    <t>810367088541</t>
  </si>
  <si>
    <t>810367087799</t>
  </si>
  <si>
    <t>810367088070</t>
  </si>
  <si>
    <t>810367088096</t>
  </si>
  <si>
    <t>810367088216</t>
  </si>
  <si>
    <t>810367088444</t>
  </si>
  <si>
    <t>810367087537</t>
  </si>
  <si>
    <t>810367087595</t>
  </si>
  <si>
    <t>810367087503</t>
  </si>
  <si>
    <t>810367087579</t>
  </si>
  <si>
    <t>810367087561</t>
  </si>
  <si>
    <t>810367114871</t>
  </si>
  <si>
    <t>810367087618</t>
  </si>
  <si>
    <t>810367087511</t>
  </si>
  <si>
    <t>810367087553</t>
  </si>
  <si>
    <t>810367087676</t>
  </si>
  <si>
    <t>810367139960</t>
  </si>
  <si>
    <t>810367134960</t>
  </si>
  <si>
    <t>810367842903</t>
  </si>
  <si>
    <t>810367133736</t>
  </si>
  <si>
    <t>810367134716</t>
  </si>
  <si>
    <t>810367087985</t>
  </si>
  <si>
    <t>810367089979</t>
  </si>
  <si>
    <t>810367089212</t>
  </si>
  <si>
    <t>810367089945</t>
  </si>
  <si>
    <t>810367088305</t>
  </si>
  <si>
    <t>810367088630</t>
  </si>
  <si>
    <t>810367088567</t>
  </si>
  <si>
    <t>810367087456</t>
  </si>
  <si>
    <t>810367088151</t>
  </si>
  <si>
    <t>810367090239</t>
  </si>
  <si>
    <t>810367087943</t>
  </si>
  <si>
    <t>810367088054</t>
  </si>
  <si>
    <t>810367087545</t>
  </si>
  <si>
    <t>810367089995</t>
  </si>
  <si>
    <t>810367088232</t>
  </si>
  <si>
    <t>810367090077</t>
  </si>
  <si>
    <t>810367090140</t>
  </si>
  <si>
    <t>810367087773</t>
  </si>
  <si>
    <t>810367087642</t>
  </si>
  <si>
    <t>810367087692</t>
  </si>
  <si>
    <t>810367090043</t>
  </si>
  <si>
    <t>810367089953</t>
  </si>
  <si>
    <t>810367088494</t>
  </si>
  <si>
    <t>810367088339</t>
  </si>
  <si>
    <t>810367088046</t>
  </si>
  <si>
    <t>810367088193</t>
  </si>
  <si>
    <t>810367087862</t>
  </si>
  <si>
    <t>810367088274</t>
  </si>
  <si>
    <t>810367090108</t>
  </si>
  <si>
    <t>810367088402</t>
  </si>
  <si>
    <t>810367088591</t>
  </si>
  <si>
    <t>810367087919</t>
  </si>
  <si>
    <t>810367088355</t>
  </si>
  <si>
    <t>810367089301</t>
  </si>
  <si>
    <t>810367088101</t>
  </si>
  <si>
    <t>810367089246</t>
  </si>
  <si>
    <t>810367089929</t>
  </si>
  <si>
    <t>810367089937</t>
  </si>
  <si>
    <t>810367089911</t>
  </si>
  <si>
    <t>810367087723</t>
  </si>
  <si>
    <t>810367089220</t>
  </si>
  <si>
    <t>810367113671</t>
  </si>
  <si>
    <t>810367087804</t>
  </si>
  <si>
    <t>810367094500</t>
  </si>
  <si>
    <t>810367094495</t>
  </si>
  <si>
    <t>810367094479</t>
  </si>
  <si>
    <t>810367389947</t>
  </si>
  <si>
    <t xml:space="preserve">810367113736 </t>
  </si>
  <si>
    <t>810367158613</t>
  </si>
  <si>
    <t>810367158736</t>
  </si>
  <si>
    <t>810367158671</t>
  </si>
  <si>
    <t>810367158697</t>
  </si>
  <si>
    <t>BNI</t>
  </si>
  <si>
    <t>3504010305970001</t>
  </si>
  <si>
    <t>3503112204830002</t>
  </si>
  <si>
    <t>3503141103940003</t>
  </si>
  <si>
    <t>3503112907840002</t>
  </si>
  <si>
    <t>JL. IG NGURAH RAI 8 NO.84 B RT:01/02 JEPUN TULUNGANGUNG</t>
  </si>
  <si>
    <t>DUSUN JATISARI RT:26/13 POGALAN POGALAN TRENGGALEK</t>
  </si>
  <si>
    <t>DUSUN JATIREJO RT:13/05 SURUH SURUH TRENGGALEK</t>
  </si>
  <si>
    <t>3503060603770002</t>
  </si>
  <si>
    <t>DUSUN NGLONGAH RT:16/05 SUMBERINGIN KARANGAN TRENGGALEK</t>
  </si>
  <si>
    <t>3503111106830003</t>
  </si>
  <si>
    <t>DUSUN JATIROTO RT:16/04 SAMBIREJO TRENGGALEK</t>
  </si>
  <si>
    <t>3503120409920002</t>
  </si>
  <si>
    <t xml:space="preserve">DUSUN BRONGKAH RT:04/01 KELURAHAN KEDUNGLURAH POGALAN TRENGGALEK </t>
  </si>
  <si>
    <t>3503040609740003</t>
  </si>
  <si>
    <t>DUSUN KRAJAN RT:01/01 SALAMWATES DONGKO TRENGGALEK</t>
  </si>
  <si>
    <t>3519021405780001</t>
  </si>
  <si>
    <t>PUCANGANOM RT:01/01 PUCANGANOM KEBONSARI MADIUN</t>
  </si>
  <si>
    <t>1211,Pj/DAN,00,07/F04000000/2024</t>
  </si>
  <si>
    <t>0001322992269</t>
  </si>
  <si>
    <t>0001143985667</t>
  </si>
  <si>
    <t>0001905917714</t>
  </si>
  <si>
    <t>0001323194455</t>
  </si>
  <si>
    <t>0001705521947</t>
  </si>
  <si>
    <t>0001199822657</t>
  </si>
  <si>
    <t>0000104409808</t>
  </si>
  <si>
    <t>0001136978482</t>
  </si>
  <si>
    <t>0001900717367</t>
  </si>
  <si>
    <t>0001323137496</t>
  </si>
  <si>
    <t>0001705521903</t>
  </si>
  <si>
    <t>0001141057067</t>
  </si>
  <si>
    <t>0001135608581</t>
  </si>
  <si>
    <t>0001382367881</t>
  </si>
  <si>
    <t>0001150734723</t>
  </si>
  <si>
    <t>0001150734712</t>
  </si>
  <si>
    <t>0001135598949</t>
  </si>
  <si>
    <t>0001150739469</t>
  </si>
  <si>
    <t>0001137138772</t>
  </si>
  <si>
    <t>0001123412242</t>
  </si>
  <si>
    <t>0001143985601</t>
  </si>
  <si>
    <t>0001153516138</t>
  </si>
  <si>
    <t>0003580955133</t>
  </si>
  <si>
    <t>0001137138827</t>
  </si>
  <si>
    <t>0001136978537</t>
  </si>
  <si>
    <t>0001135608456</t>
  </si>
  <si>
    <t>0001143985623</t>
  </si>
  <si>
    <t>0001382019546</t>
  </si>
  <si>
    <t>0001141057091</t>
  </si>
  <si>
    <t>0001143985678</t>
  </si>
  <si>
    <t>0001143985645</t>
  </si>
  <si>
    <t>0001674722801</t>
  </si>
  <si>
    <t>0001136978515</t>
  </si>
  <si>
    <t>0001322995138</t>
  </si>
  <si>
    <t>0001382350522</t>
  </si>
  <si>
    <t>0002682050591</t>
  </si>
  <si>
    <t>0001705989497</t>
  </si>
  <si>
    <t>0002245281006</t>
  </si>
  <si>
    <t>0001322966024</t>
  </si>
  <si>
    <t>0000208078007</t>
  </si>
  <si>
    <t>0001146590627</t>
  </si>
  <si>
    <t>0001705521958</t>
  </si>
  <si>
    <t>0002682050635</t>
  </si>
  <si>
    <t>0001323648371</t>
  </si>
  <si>
    <t>0000104634112</t>
  </si>
  <si>
    <t>0003643092483</t>
  </si>
  <si>
    <t>0000739282882</t>
  </si>
  <si>
    <t>0001139769213</t>
  </si>
  <si>
    <t>0002036268112</t>
  </si>
  <si>
    <t>0001139768987</t>
  </si>
  <si>
    <t>0002262737474</t>
  </si>
  <si>
    <t>0001139769224</t>
  </si>
  <si>
    <t>0001310275631</t>
  </si>
  <si>
    <t>0002224828912</t>
  </si>
  <si>
    <t>0001139769088</t>
  </si>
  <si>
    <t>0001139769011</t>
  </si>
  <si>
    <t>0001140894134</t>
  </si>
  <si>
    <t>0002143554546</t>
  </si>
  <si>
    <t>0001140894123</t>
  </si>
  <si>
    <t>0000661263052</t>
  </si>
  <si>
    <t>0001139769022</t>
  </si>
  <si>
    <t>0001139769009</t>
  </si>
  <si>
    <t>0001144920418</t>
  </si>
  <si>
    <t>0001139798981</t>
  </si>
  <si>
    <t>0000657471914</t>
  </si>
  <si>
    <t>0001139798968</t>
  </si>
  <si>
    <t>0000660139424</t>
  </si>
  <si>
    <t>0003218717169</t>
  </si>
  <si>
    <t>0001139798946</t>
  </si>
  <si>
    <t>0002415046263</t>
  </si>
  <si>
    <t>0001477722137</t>
  </si>
  <si>
    <t>0001139763881</t>
  </si>
  <si>
    <t>0001139769202</t>
  </si>
  <si>
    <t>0001142460505</t>
  </si>
  <si>
    <t>0000660220683</t>
  </si>
  <si>
    <t>0002082803613</t>
  </si>
  <si>
    <t>0000660248987</t>
  </si>
  <si>
    <t>0000660863654</t>
  </si>
  <si>
    <t>0000659316734</t>
  </si>
  <si>
    <t>0000660049031</t>
  </si>
  <si>
    <t>0003623007521</t>
  </si>
  <si>
    <t>0002682050602</t>
  </si>
  <si>
    <t>0000660123966</t>
  </si>
  <si>
    <t>0000660220738</t>
  </si>
  <si>
    <t>0002912150327</t>
  </si>
  <si>
    <t>0001139769191</t>
  </si>
  <si>
    <t>0000738171775</t>
  </si>
  <si>
    <t>0001960661485</t>
  </si>
  <si>
    <t>0001316476269</t>
  </si>
  <si>
    <t>0001132839562</t>
  </si>
  <si>
    <t>0001135603787</t>
  </si>
  <si>
    <t>0001130381458</t>
  </si>
  <si>
    <t>0001316478385</t>
  </si>
  <si>
    <t>0001137138805</t>
  </si>
  <si>
    <t>0002343397735</t>
  </si>
  <si>
    <t>0001316475696</t>
  </si>
  <si>
    <t>0001316472309</t>
  </si>
  <si>
    <t>0001137138794</t>
  </si>
  <si>
    <t>0001135603675</t>
  </si>
  <si>
    <t>0001423461328</t>
  </si>
  <si>
    <t>0001140693794</t>
  </si>
  <si>
    <t>0001316356154</t>
  </si>
  <si>
    <t>0001140693759</t>
  </si>
  <si>
    <t>0001140693704</t>
  </si>
  <si>
    <t>0001135603743</t>
  </si>
  <si>
    <t>0001130381403</t>
  </si>
  <si>
    <t>0001316374615</t>
  </si>
  <si>
    <t>0001150734745</t>
  </si>
  <si>
    <t>0002682050668</t>
  </si>
  <si>
    <t>0001140693737</t>
  </si>
  <si>
    <t>0001150734756</t>
  </si>
  <si>
    <t>0001140693693</t>
  </si>
  <si>
    <t>0002682050578</t>
  </si>
  <si>
    <t>0001316397622</t>
  </si>
  <si>
    <t>0002766271432</t>
  </si>
  <si>
    <t>0000659706456</t>
  </si>
  <si>
    <t>0000658527928</t>
  </si>
  <si>
    <t>0002155452759</t>
  </si>
  <si>
    <t>0003051527848</t>
  </si>
  <si>
    <t>0001249804034</t>
  </si>
  <si>
    <t>0001140693783</t>
  </si>
  <si>
    <t>0001124140048</t>
  </si>
  <si>
    <t>0001139769156</t>
  </si>
  <si>
    <t>0002224802867</t>
  </si>
  <si>
    <t>0002065527009</t>
  </si>
  <si>
    <t>0002448032218</t>
  </si>
  <si>
    <t>0001170669609</t>
  </si>
  <si>
    <t>0003638001194</t>
  </si>
  <si>
    <t>0001135599028</t>
  </si>
  <si>
    <t>0003623002525</t>
  </si>
  <si>
    <t>0001291038366</t>
  </si>
  <si>
    <t>0001180680445</t>
  </si>
  <si>
    <t>0002730946781</t>
  </si>
  <si>
    <t>0001135594326</t>
  </si>
  <si>
    <t>0001702724466</t>
  </si>
  <si>
    <t>0001140693772</t>
  </si>
  <si>
    <t>0001316477856</t>
  </si>
  <si>
    <t>0001316428569</t>
  </si>
  <si>
    <t>0001137138816</t>
  </si>
  <si>
    <t>0001316471635</t>
  </si>
  <si>
    <t>0003361246839</t>
  </si>
  <si>
    <t>0001423491513</t>
  </si>
  <si>
    <t>0001316389059</t>
  </si>
  <si>
    <t>0001316404675</t>
  </si>
  <si>
    <t>0001316393008</t>
  </si>
  <si>
    <t>0001316446953</t>
  </si>
  <si>
    <t>0002416593306</t>
  </si>
  <si>
    <t>0000664730831</t>
  </si>
  <si>
    <t>0000665302566</t>
  </si>
  <si>
    <t>0002224846754</t>
  </si>
  <si>
    <t>0000665433224</t>
  </si>
  <si>
    <t>0001316426308</t>
  </si>
  <si>
    <t>0001301821863</t>
  </si>
  <si>
    <t>0000666701965</t>
  </si>
  <si>
    <t>0001316447458</t>
  </si>
  <si>
    <t>0002440855157</t>
  </si>
  <si>
    <t>0001316455031</t>
  </si>
  <si>
    <t>0002224835987</t>
  </si>
  <si>
    <t>0001316462692</t>
  </si>
  <si>
    <t>0001627910109</t>
  </si>
  <si>
    <t>0001316450035</t>
  </si>
  <si>
    <t>0001316456414</t>
  </si>
  <si>
    <t>0001316461948</t>
  </si>
  <si>
    <t>0001900634163</t>
  </si>
  <si>
    <t>0001316438739</t>
  </si>
  <si>
    <t>0001316459496</t>
  </si>
  <si>
    <t>0000665048092</t>
  </si>
  <si>
    <t>0001316455119</t>
  </si>
  <si>
    <t>0002277098965</t>
  </si>
  <si>
    <t>0002682050624</t>
  </si>
  <si>
    <t>0001036913668</t>
  </si>
  <si>
    <t>0002224834299</t>
  </si>
  <si>
    <t>0001036989437</t>
  </si>
  <si>
    <t>0002764778793</t>
  </si>
  <si>
    <t>0001226832873</t>
  </si>
  <si>
    <t>0001851093696</t>
  </si>
  <si>
    <t>0001316423362</t>
  </si>
  <si>
    <t>0000665720785</t>
  </si>
  <si>
    <t>0001293025015</t>
  </si>
  <si>
    <t>0001872748157</t>
  </si>
  <si>
    <t>0001316466101</t>
  </si>
  <si>
    <t>0001905990862</t>
  </si>
  <si>
    <t>0002681891414</t>
  </si>
  <si>
    <t>0000665481227</t>
  </si>
  <si>
    <t>0003124749082</t>
  </si>
  <si>
    <t>0000665863661</t>
  </si>
  <si>
    <t>0000665892145</t>
  </si>
  <si>
    <t>0003337941352</t>
  </si>
  <si>
    <t>0001036887401</t>
  </si>
  <si>
    <t>0003090660445</t>
  </si>
  <si>
    <t>0002898215673</t>
  </si>
  <si>
    <t>0003512935192</t>
  </si>
  <si>
    <t>0002775409446</t>
  </si>
  <si>
    <t>0003312018404</t>
  </si>
  <si>
    <t>0003470613658</t>
  </si>
  <si>
    <t>Row Labels</t>
  </si>
  <si>
    <t>Grand Total</t>
  </si>
  <si>
    <t>Count of Unit Layanan</t>
  </si>
  <si>
    <t>Usia di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</si>
</sst>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charset val="1"/>
      <scheme val="minor"/>
    </font>
    <font>
      <sz val="11"/>
      <color theme="1"/>
      <name val="Arial"/>
      <family val="2"/>
      <charset val="1"/>
      <scheme val="minor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1"/>
      <scheme val="maj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name val="Arial"/>
      <family val="2"/>
      <scheme val="minor"/>
    </font>
    <font>
      <u/>
      <sz val="12"/>
      <name val="Arial"/>
      <family val="2"/>
      <scheme val="minor"/>
    </font>
    <font>
      <u/>
      <sz val="12"/>
      <color theme="1"/>
      <name val="Arial"/>
      <family val="2"/>
      <scheme val="minor"/>
    </font>
    <font>
      <sz val="12"/>
      <color rgb="FF212529"/>
      <name val="Arial"/>
      <family val="2"/>
      <scheme val="minor"/>
    </font>
    <font>
      <sz val="12"/>
      <name val="Arial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" fontId="6" fillId="0" borderId="1" xfId="1" quotePrefix="1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4" fontId="6" fillId="0" borderId="1" xfId="1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" fontId="6" fillId="4" borderId="1" xfId="1" applyNumberFormat="1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6" fillId="4" borderId="1" xfId="0" quotePrefix="1" applyFont="1" applyFill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left" vertical="center"/>
    </xf>
    <xf numFmtId="1" fontId="6" fillId="4" borderId="1" xfId="1" quotePrefix="1" applyNumberFormat="1" applyFont="1" applyFill="1" applyBorder="1" applyAlignment="1">
      <alignment horizontal="center" vertical="center"/>
    </xf>
    <xf numFmtId="0" fontId="9" fillId="0" borderId="1" xfId="0" quotePrefix="1" applyFont="1" applyBorder="1" applyAlignment="1">
      <alignment horizontal="left" vertical="center"/>
    </xf>
    <xf numFmtId="0" fontId="11" fillId="4" borderId="1" xfId="2" applyFont="1" applyFill="1" applyBorder="1" applyAlignment="1">
      <alignment horizontal="left" vertical="center"/>
    </xf>
    <xf numFmtId="1" fontId="11" fillId="4" borderId="1" xfId="2" applyNumberFormat="1" applyFont="1" applyFill="1" applyBorder="1" applyAlignment="1">
      <alignment horizontal="left" vertical="center"/>
    </xf>
    <xf numFmtId="1" fontId="6" fillId="4" borderId="1" xfId="1" applyNumberFormat="1" applyFont="1" applyFill="1" applyBorder="1" applyAlignment="1">
      <alignment horizontal="left" vertical="center"/>
    </xf>
    <xf numFmtId="0" fontId="11" fillId="0" borderId="1" xfId="2" applyFont="1" applyFill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1" fontId="6" fillId="0" borderId="1" xfId="0" quotePrefix="1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1" fontId="11" fillId="0" borderId="1" xfId="2" applyNumberFormat="1" applyFont="1" applyBorder="1" applyAlignment="1">
      <alignment horizontal="left" vertical="center"/>
    </xf>
    <xf numFmtId="1" fontId="6" fillId="0" borderId="1" xfId="1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1" fontId="9" fillId="0" borderId="1" xfId="2" applyNumberFormat="1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1" fontId="9" fillId="4" borderId="1" xfId="2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0" fontId="6" fillId="0" borderId="1" xfId="2" quotePrefix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4" xfId="3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0" borderId="4" xfId="0" quotePrefix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2" xfId="0" quotePrefix="1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2" xfId="0" quotePrefix="1" applyNumberFormat="1" applyFont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2" xfId="0" quotePrefix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horizontal="left" vertical="center"/>
    </xf>
    <xf numFmtId="1" fontId="10" fillId="0" borderId="1" xfId="2" applyNumberFormat="1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8" fillId="5" borderId="1" xfId="0" applyFont="1" applyFill="1" applyBorder="1" applyAlignment="1">
      <alignment horizontal="left" vertical="center"/>
    </xf>
  </cellXfs>
  <cellStyles count="5">
    <cellStyle name="Comma [0] 2" xfId="4" xr:uid="{1285DBD5-9215-4C74-9EAD-183D0F6B5DE1}"/>
    <cellStyle name="Hyperlink" xfId="2" builtinId="8"/>
    <cellStyle name="Normal" xfId="0" builtinId="0"/>
    <cellStyle name="Normal 2" xfId="1" xr:uid="{95FE2B82-375B-4980-A3DD-A29E58007E24}"/>
    <cellStyle name="Normal 3" xfId="3" xr:uid="{5987DFE4-5EB5-4237-B0BA-03D1FCE940F0}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1.423926620373" createdVersion="7" refreshedVersion="7" minRefreshableVersion="3" recordCount="198" xr:uid="{AD8C0953-AB61-4E04-871C-8D1AA72A5A12}">
  <cacheSource type="worksheet">
    <worksheetSource ref="A1:AD199" sheet="Duplikat"/>
  </cacheSource>
  <cacheFields count="30">
    <cacheField name="No" numFmtId="0">
      <sharedItems/>
    </cacheField>
    <cacheField name="Nomor Perjanjian" numFmtId="0">
      <sharedItems/>
    </cacheField>
    <cacheField name="Nama Perusahaan" numFmtId="0">
      <sharedItems/>
    </cacheField>
    <cacheField name="Nama" numFmtId="0">
      <sharedItems/>
    </cacheField>
    <cacheField name="NIK" numFmtId="0">
      <sharedItems/>
    </cacheField>
    <cacheField name="Tempat Lahir" numFmtId="0">
      <sharedItems/>
    </cacheField>
    <cacheField name="Tanggal Tahun Lahir" numFmtId="14">
      <sharedItems containsSemiMixedTypes="0" containsNonDate="0" containsDate="1" containsString="0" minDate="1972-03-02T00:00:00" maxDate="2004-05-23T00:00:00"/>
    </cacheField>
    <cacheField name="Usia" numFmtId="0">
      <sharedItems/>
    </cacheField>
    <cacheField name="Pendidikan Terakhir" numFmtId="0">
      <sharedItems/>
    </cacheField>
    <cacheField name="Jurusan" numFmtId="0">
      <sharedItems/>
    </cacheField>
    <cacheField name="No Telepon (WA)" numFmtId="0">
      <sharedItems containsBlank="1"/>
    </cacheField>
    <cacheField name="Email" numFmtId="0">
      <sharedItems/>
    </cacheField>
    <cacheField name="Jenis Kelamin" numFmtId="0">
      <sharedItems/>
    </cacheField>
    <cacheField name="Alamat Domisili" numFmtId="0">
      <sharedItems/>
    </cacheField>
    <cacheField name="Kota/Kabupaten" numFmtId="0">
      <sharedItems/>
    </cacheField>
    <cacheField name="Provinsi" numFmtId="0">
      <sharedItems/>
    </cacheField>
    <cacheField name="Jabatan Terakhir" numFmtId="0">
      <sharedItems/>
    </cacheField>
    <cacheField name="Fungsi Pekerjaan" numFmtId="0">
      <sharedItems containsNonDate="0" containsString="0" containsBlank="1"/>
    </cacheField>
    <cacheField name="Unit" numFmtId="0">
      <sharedItems count="1">
        <s v="UP3 PONOROGO"/>
      </sharedItems>
    </cacheField>
    <cacheField name="Unit Layanan" numFmtId="0">
      <sharedItems count="5">
        <s v="UP3 PONOROGO"/>
        <s v="ULP PONOROGO"/>
        <s v="ULP BALONG"/>
        <s v="ULP PACITAN"/>
        <s v="ULP TRENGGALEK"/>
      </sharedItems>
    </cacheField>
    <cacheField name="Nomor Sertifikat (Sertifikasi Wajib)" numFmtId="0">
      <sharedItems containsNonDate="0" containsString="0" containsBlank="1"/>
    </cacheField>
    <cacheField name="Judul Sertifikasi" numFmtId="0">
      <sharedItems containsNonDate="0" containsString="0" containsBlank="1"/>
    </cacheField>
    <cacheField name="Nomor BPJS Kesehatan" numFmtId="0">
      <sharedItems containsBlank="1"/>
    </cacheField>
    <cacheField name="Nomor BPJS Ketenagakerjaan" numFmtId="0">
      <sharedItems containsBlank="1" containsMixedTypes="1" containsNumber="1" containsInteger="1" minValue="21003149313" maxValue="24212105522"/>
    </cacheField>
    <cacheField name="Nomor DPLK" numFmtId="0">
      <sharedItems containsMixedTypes="1" containsNumber="1" containsInteger="1" minValue="810367087684" maxValue="810367090271"/>
    </cacheField>
    <cacheField name="Bank DPLK" numFmtId="0">
      <sharedItems/>
    </cacheField>
    <cacheField name="Nomor perjanjian kerja PKWT/PKWTT" numFmtId="0">
      <sharedItems/>
    </cacheField>
    <cacheField name="Tanggal masuk kerja" numFmtId="14">
      <sharedItems containsSemiMixedTypes="0" containsNonDate="0" containsDate="1" containsString="0" minDate="2024-12-01T00:00:00" maxDate="2026-04-11T00:00:00"/>
    </cacheField>
    <cacheField name="Status Tenaga Kerja (PKWT/PKWTT)" numFmtId="0">
      <sharedItems/>
    </cacheField>
    <cacheField name="Skema Tenaga Kerja (Pemborongan / Volume Based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s v="01"/>
    <s v="1211,Pj/DAN,00,07/F04000000/2024"/>
    <s v="PT ANUGERAH PUTRA PERMANA"/>
    <s v="SUGENG"/>
    <s v="3502011706820001"/>
    <s v="PONOROGO"/>
    <d v="1982-06-17T00:00:00"/>
    <s v="44Tahun1Bulan21Hari"/>
    <s v="SMK"/>
    <s v="LISTRIK INSTALASI"/>
    <s v="0813-5978-8537"/>
    <s v="mkembang@gmail.com "/>
    <s v="LAKI"/>
    <s v="DUKUH KRAJAN RT:02/01 JEBENG SLAHUNG"/>
    <s v="PONOROGO"/>
    <s v="JAWA TIMUR"/>
    <s v="SPV YANTEK BAGIAN PEMELIHARAAN"/>
    <m/>
    <x v="0"/>
    <x v="0"/>
    <m/>
    <m/>
    <s v="0001139769213"/>
    <s v="19046340527"/>
    <s v="810367088452"/>
    <s v="BNI"/>
    <s v="009/APP/PON/YTK-MDN/2024"/>
    <d v="2024-12-01T00:00:00"/>
    <s v="PKWTT"/>
    <s v="PEMBORONGAN"/>
  </r>
  <r>
    <s v="02"/>
    <s v="1211,Pj/DAN,00,07/F04000000/2024"/>
    <s v="PT ANUGERAH PUTRA PERMANA"/>
    <s v="BAYU SURYA SETIADI"/>
    <s v="3502100511900001"/>
    <s v="KEDIRI"/>
    <d v="1990-11-08T00:00:00"/>
    <s v="35Tahun8Bulan30Hari"/>
    <s v="S1"/>
    <s v="KOMPUTER"/>
    <s v="0853-3093-0447"/>
    <s v="bayusuryasetiadi@gmail.com "/>
    <s v="LAKI"/>
    <s v="PERUMNAS ASABRI BLOK I/ 10 RT:03/03 PIJERAN SIMAN PONOROGO"/>
    <s v="PONOROGO"/>
    <s v="JAWA TIMUR"/>
    <s v="SPV YANTEK BAGIAN OPERASI DISTRIBUSI"/>
    <m/>
    <x v="0"/>
    <x v="0"/>
    <m/>
    <m/>
    <s v="0001143985667"/>
    <s v="12002167695"/>
    <s v="810367087480"/>
    <s v="BNI"/>
    <s v="002/APP/PON/YTK-MDN/2024"/>
    <d v="2024-12-01T00:00:00"/>
    <s v="PKWTT"/>
    <s v="PEMBORONGAN"/>
  </r>
  <r>
    <s v="03"/>
    <s v="1211,Pj/DAN,00,07/F04000000/2024"/>
    <s v="PT ANUGERAH PUTRA PERMANA"/>
    <s v="DAMAR PURWOTO"/>
    <s v="3502170712880001"/>
    <s v="PONOROGO"/>
    <d v="1988-12-07T00:00:00"/>
    <s v="37Tahun8Bulan0Hari"/>
    <s v="SMK"/>
    <s v="TEKNIK MESIN"/>
    <s v="0815-5324-6197"/>
    <s v="damar.pln.ponorogo@gmail.com"/>
    <s v="LAKI"/>
    <s v="DUKUH KELING RT:01/01 PENGKOL KAUMAN PONOROGO"/>
    <s v="PONOROGO"/>
    <s v="JAWA TIMUR"/>
    <s v="AK3U UP3"/>
    <m/>
    <x v="0"/>
    <x v="0"/>
    <m/>
    <m/>
    <s v="0001322992269"/>
    <s v="09000261512"/>
    <s v="810367087414"/>
    <s v="BNI"/>
    <s v="003/APP/PON/YTK-MDN/2024"/>
    <d v="2024-12-01T00:00:00"/>
    <s v="PKWTT"/>
    <s v="PEMBORONGAN"/>
  </r>
  <r>
    <s v="04"/>
    <s v="1211,Pj/DAN,00,07/F04000000/2024"/>
    <s v="PT ANUGERAH PUTRA PERMANA"/>
    <s v="ATIK FADILATUL HUSNA "/>
    <s v="3674054305870003"/>
    <s v="PONOROGO"/>
    <d v="1987-05-03T00:00:00"/>
    <s v="39Tahun3Bulan4Hari"/>
    <s v="S1"/>
    <s v="HUBUNGAN INTERNASIONAL"/>
    <s v="0857-1769-0241"/>
    <s v="atikhusna170@gmail.com "/>
    <s v="PEREMPUAN"/>
    <s v="JL. SEDAP MALAM RT:02/01 GANDU MLARAK PONOROGO"/>
    <s v="PONOROGO"/>
    <s v="JAWA TIMUR"/>
    <s v="ADMIN YANTEK UP3"/>
    <m/>
    <x v="0"/>
    <x v="0"/>
    <m/>
    <m/>
    <s v="0001905917714"/>
    <s v="15052127444"/>
    <s v="810367087406"/>
    <s v="BNI"/>
    <s v="001/APP/PON/YTK-MDN/2024"/>
    <d v="2024-12-01T00:00:00"/>
    <s v="PKWTT"/>
    <s v="PEMBORONGAN"/>
  </r>
  <r>
    <s v="05"/>
    <s v="1211,Pj/DAN,00,07/F04000000/2024"/>
    <s v="PT ANUGERAH PUTRA PERMANA"/>
    <s v="FERI WENY "/>
    <s v="3502174802800007"/>
    <s v="PONOROGO"/>
    <d v="1980-02-08T00:00:00"/>
    <s v="46Tahun5Bulan30Hari"/>
    <s v="S1"/>
    <s v="MANAJEMEN KEUANGAN"/>
    <s v="0812-3411-6099"/>
    <s v="feriweny80@gmail.com"/>
    <s v="PEREMPUAN"/>
    <s v="JL. SADEWO 11 RT:02/02 BROTONEGARAN PONOROGO"/>
    <s v="PONOROGO"/>
    <s v="JAWA TIMUR"/>
    <s v="PENGATUR TM"/>
    <m/>
    <x v="0"/>
    <x v="0"/>
    <m/>
    <m/>
    <s v="0001323194455"/>
    <s v="14001277608"/>
    <s v="810367087430"/>
    <s v="BNI"/>
    <s v="005/APP/PON/YTK-MDN/2024"/>
    <d v="2024-12-01T00:00:00"/>
    <s v="PKWTT"/>
    <s v="PEMBORONGAN"/>
  </r>
  <r>
    <s v="06"/>
    <s v="1211,Pj/DAN,00,07/F04000000/2024"/>
    <s v="PT ANUGERAH PUTRA PERMANA"/>
    <s v="NELY SUSANTI "/>
    <s v="3502175911910003"/>
    <s v="PONOROGO"/>
    <d v="1991-11-19T00:00:00"/>
    <s v="34Tahun8Bulan19Hari"/>
    <s v="S1"/>
    <s v="BIMBINGAN DAN KONSELING"/>
    <s v="0822-3473-9495"/>
    <s v="nelyssnt@gmail.com "/>
    <s v="PEREMPUAN"/>
    <s v="JL. MENUR NO.132 RT:04/02 RONOWIJAYAN SIMAN PONOROGO"/>
    <s v="PONOROGO"/>
    <s v="JAWA TIMUR"/>
    <s v="PENGATUR TM"/>
    <m/>
    <x v="0"/>
    <x v="0"/>
    <m/>
    <m/>
    <s v="0001705521947"/>
    <s v="17008239778"/>
    <s v="810367087464"/>
    <s v="BNI"/>
    <s v="006/APP/PON/YTK-MDN/2024"/>
    <d v="2024-12-01T00:00:00"/>
    <s v="PKWTT"/>
    <s v="PEMBORONGAN"/>
  </r>
  <r>
    <s v="07"/>
    <s v="1211,Pj/DAN,00,07/F04000000/2024"/>
    <s v="PT ANUGERAH PUTRA PERMANA"/>
    <s v="AHMAT AFFAN EKO PRASETIO"/>
    <s v="3522222004020001"/>
    <s v="PONOROGO"/>
    <d v="2002-04-20T00:00:00"/>
    <s v="24Tahun3Bulan18Hari"/>
    <s v="SMK"/>
    <s v="AKUNTANSI KEUANGAN"/>
    <s v="0856-0470-1489"/>
    <s v="aekoprasetio3@gmail.com"/>
    <s v="LAKI"/>
    <s v="DUSUN PLUNTU RT:03/08 SUMBERJO MARGOMULYO BOJONEGORO"/>
    <s v="BOJONEGORO"/>
    <s v="JAWA TIMUR"/>
    <s v="PENGATUR TM"/>
    <m/>
    <x v="0"/>
    <x v="0"/>
    <m/>
    <m/>
    <s v="0001199822657"/>
    <s v="21016674711"/>
    <s v="810367087448"/>
    <s v="BNI"/>
    <s v="007/APP/PON/YTK-MDN/2024"/>
    <d v="2024-12-01T00:00:00"/>
    <s v="PKWTT"/>
    <s v="PEMBORONGAN"/>
  </r>
  <r>
    <s v="08"/>
    <s v="1211,Pj/DAN,00,07/F04000000/2024"/>
    <s v="PT ANUGERAH PUTRA PERMANA"/>
    <s v="MUHAMMAD AABIDIEN"/>
    <s v="3502171311920001"/>
    <s v="PONOROGO"/>
    <d v="1992-11-13T00:00:00"/>
    <s v="33Tahun8Bulan25Hari"/>
    <s v="SMA"/>
    <s v="IPS"/>
    <s v="0822-4464-4980"/>
    <s v="M.aabidien1311@gmail.com"/>
    <s v="LAKI"/>
    <s v="JL. URIP SUMOHARJO 106B RT:02/01 BANYUDONO PONOROGO"/>
    <s v="PONOROGO"/>
    <s v="JAWA TIMUR"/>
    <s v="PENGATUR TM"/>
    <m/>
    <x v="0"/>
    <x v="0"/>
    <m/>
    <m/>
    <s v="0000104409808"/>
    <s v="24212105571"/>
    <s v="810367088614"/>
    <s v="BNI"/>
    <s v="008/APP/PON/YTK-MDN/2024"/>
    <d v="2024-12-01T00:00:00"/>
    <s v="PKWTT"/>
    <s v="PEMBORONGAN"/>
  </r>
  <r>
    <s v="09"/>
    <s v="1211,Pj/DAN,00,07/F04000000/2024"/>
    <s v="PT ANUGERAH PUTRA PERMANA"/>
    <s v="HERU SETIAWAN "/>
    <s v="3502161402780007"/>
    <s v="PONOROGO"/>
    <d v="1978-02-14T00:00:00"/>
    <s v="48Tahun5Bulan24Hari"/>
    <s v="STM"/>
    <s v="STM"/>
    <s v="0821-4338-3132"/>
    <s v="heruawanbengi@gmail.com"/>
    <s v="LAKI"/>
    <s v="JL. BRIGJEND KATAMSO GG.II/15 RT:01/02 KADIPATEN BABADAN PONOROGO"/>
    <s v="PONOROGO"/>
    <s v="JAWA TIMUR"/>
    <s v="KOORDINATOR YANTEK"/>
    <m/>
    <x v="0"/>
    <x v="1"/>
    <m/>
    <m/>
    <s v="0001136978482"/>
    <s v="10007631251"/>
    <s v="810367087731"/>
    <s v="BNI"/>
    <s v="017/APP/PON/YTK-MDN/2024"/>
    <d v="2024-12-01T00:00:00"/>
    <s v="PKWTT"/>
    <s v="PEMBORONGAN"/>
  </r>
  <r>
    <s v="10"/>
    <s v="1211,Pj/DAN,00,07/F04000000/2024"/>
    <s v="PT ANUGERAH PUTRA PERMANA"/>
    <s v="ARIEF HUDI NUGROHO "/>
    <s v="3502072211800003"/>
    <s v="PONOROGO"/>
    <d v="1980-11-22T00:00:00"/>
    <s v="45Tahun8Bulan16Hari"/>
    <s v="S1"/>
    <s v="TEKNIK ELEKTRO"/>
    <s v="0812-3413-7700"/>
    <s v="ariefhudinugroho@gmail.com "/>
    <s v="LAKI"/>
    <s v="DUKUH KRAJAN Rt:03/02 WOTAN PULUNG PONOROGO"/>
    <s v="PONOROGO"/>
    <s v="JAWA TIMUR"/>
    <s v="PENGAWAS K3"/>
    <m/>
    <x v="0"/>
    <x v="1"/>
    <m/>
    <m/>
    <s v="0001900717367"/>
    <s v="15051357323"/>
    <s v="810367087634"/>
    <s v="BNI"/>
    <s v="004/APP/PON/YTK-MDN/2024"/>
    <d v="2024-12-01T00:00:00"/>
    <s v="PKWTT"/>
    <s v="PEMBORONGAN"/>
  </r>
  <r>
    <s v="11"/>
    <s v="1211,Pj/DAN,00,07/F04000000/2024"/>
    <s v="PT ANUGERAH PUTRA PERMANA"/>
    <s v="BAMBANG BUDIANTO "/>
    <s v="3502171201810002"/>
    <s v="PONOROGO"/>
    <d v="1981-01-12T00:00:00"/>
    <s v="45Tahun6Bulan26Hari"/>
    <s v="SMK "/>
    <s v="SMK "/>
    <s v="085804455501"/>
    <s v="bagusjunior1414@gmail.com "/>
    <s v="LAKI"/>
    <s v="DUKUH MENDAKILANG RT:01/02 TULUNG SAMPUNG PONOROGO"/>
    <s v="PONOROGO"/>
    <s v="JAWA TIMUR"/>
    <s v="PETUGAS PENANGANAN GANGGUAN"/>
    <m/>
    <x v="0"/>
    <x v="1"/>
    <m/>
    <m/>
    <s v="0001136978515"/>
    <s v="10007631301"/>
    <s v="810367087537"/>
    <s v="BNI"/>
    <s v="005/APP/PON/YTK-MDN/2024"/>
    <d v="2024-12-01T00:00:00"/>
    <s v="PKWTT"/>
    <s v="PEMBORONGAN"/>
  </r>
  <r>
    <s v="12"/>
    <s v="1211,Pj/DAN,00,07/F04000000/2024"/>
    <s v="PT ANUGERAH PUTRA PERMANA"/>
    <s v="CANDRA EKO LAKSONO "/>
    <s v="3519020112930002"/>
    <s v="MADIUN"/>
    <d v="1993-12-01T00:00:00"/>
    <s v="32Tahun8Bulan6Hari"/>
    <s v="SMK "/>
    <s v="TEKNIK OTOMOTIF"/>
    <s v="081234132609"/>
    <s v="candrakeko@gmail.com "/>
    <s v="LAKI"/>
    <s v="JL. SADEWO RT:02/02 PIJERAN SIMAN PONOROGO"/>
    <s v="PONOROGO"/>
    <s v="JAWA TIMUR"/>
    <s v="PETUGAS PENANGANAN GANGGUAN"/>
    <m/>
    <x v="0"/>
    <x v="1"/>
    <m/>
    <m/>
    <s v="0001705989497"/>
    <s v="17022259422"/>
    <s v="810367087579"/>
    <s v="BNI"/>
    <s v="007/APP/PON/YTK-MDN/2024"/>
    <d v="2024-12-01T00:00:00"/>
    <s v="PKWTT"/>
    <s v="PEMBORONGAN"/>
  </r>
  <r>
    <s v="13"/>
    <s v="1211,Pj/DAN,00,07/F04000000/2024"/>
    <s v="PT ANUGERAH PUTRA PERMANA"/>
    <s v="DIAN  GUSTIADI"/>
    <s v="3519041106930001"/>
    <s v="MADIUN"/>
    <d v="1993-06-11T00:00:00"/>
    <s v="33Tahun1Bulan27Hari"/>
    <s v="SMK"/>
    <s v="TEKNIK ELEKTRONIKA"/>
    <s v="085735259449"/>
    <s v="diangustiandi42@gmail.com"/>
    <s v="LAKI"/>
    <s v="SEGULUNG RT:13/05 SEGULUNG DAGANGAN MADIUN"/>
    <s v="MADIUN"/>
    <s v="JAWA TIMUR"/>
    <s v="PETUGAS PENANGANAN GANGGUAN"/>
    <m/>
    <x v="0"/>
    <x v="1"/>
    <m/>
    <m/>
    <s v="0001322995138"/>
    <s v="19046340436"/>
    <s v="810367087595"/>
    <s v="BNI"/>
    <s v="008/APP/PON/YTK-MDN/2024"/>
    <d v="2024-12-01T00:00:00"/>
    <s v="PKWTT"/>
    <s v="PEMBORONGAN"/>
  </r>
  <r>
    <s v="14"/>
    <s v="1211,Pj/DAN,00,07/F04000000/2024"/>
    <s v="PT ANUGERAH PUTRA PERMANA"/>
    <s v="DWI KARYONO "/>
    <s v="3502101203820001"/>
    <s v="PONOROGO"/>
    <d v="1982-03-12T00:00:00"/>
    <s v="44Tahun4Bulan26Hari"/>
    <s v="SMK"/>
    <s v="SMK - JURUSAN TEKNIK MESIN"/>
    <s v="085645718311"/>
    <s v="dwikaryono1@gmail.com "/>
    <s v="LAKI"/>
    <s v="JL. SIKATAN RT:02/01 MANUK SIMAN PONOROGO"/>
    <s v="PONOROGO"/>
    <s v="JAWA TIMUR"/>
    <s v="PETUGAS PENANGANAN GANGGUAN"/>
    <m/>
    <x v="0"/>
    <x v="1"/>
    <m/>
    <m/>
    <s v="0001143985645"/>
    <s v="12002167679"/>
    <s v="810367088216"/>
    <s v="BNI"/>
    <s v="010/APP/PON/YTK-MDN/2024"/>
    <d v="2024-12-01T00:00:00"/>
    <s v="PKWTT"/>
    <s v="PEMBORONGAN"/>
  </r>
  <r>
    <s v="15"/>
    <s v="1211,Pj/DAN,00,07/F04000000/2024"/>
    <s v="PT ANUGERAH PUTRA PERMANA"/>
    <s v="EKO SUPRIYADI"/>
    <s v="3502191301840002"/>
    <s v="MAGETAN"/>
    <d v="1984-01-13T00:00:00"/>
    <s v="42Tahun6Bulan25Hari"/>
    <s v="SMU"/>
    <s v="IPS"/>
    <s v="085335060995"/>
    <s v="nihankenji99@gmail.com "/>
    <s v="LAKI"/>
    <s v="DUKUH PUPUS RT:03/02 NGEBEL PONOROGO"/>
    <s v="PONOROGO"/>
    <s v="JAWA TIMUR"/>
    <s v="PETUGAS PENANGANAN GANGGUAN"/>
    <m/>
    <x v="0"/>
    <x v="1"/>
    <m/>
    <m/>
    <s v="0001323137496"/>
    <s v="12002167620"/>
    <s v="810367087650"/>
    <s v="BNI"/>
    <s v="012/APP/PON/YTK-MDN/2024"/>
    <d v="2024-12-01T00:00:00"/>
    <s v="PKWTT"/>
    <s v="PEMBORONGAN"/>
  </r>
  <r>
    <s v="16"/>
    <s v="1211,Pj/DAN,00,07/F04000000/2024"/>
    <s v="PT ANUGERAH PUTRA PERMANA"/>
    <s v="GIYONO "/>
    <s v="2171071607789007"/>
    <s v="PONOROGO"/>
    <d v="1978-07-16T00:00:00"/>
    <s v="48Tahun0Bulan22Hari"/>
    <s v="SMK"/>
    <s v="SMK"/>
    <s v="085259807288"/>
    <s v="ghonotch135@gmail.com "/>
    <s v="LAKI"/>
    <s v="DUKUH BULU II RT:01/02 BULU SAMBIT PONOROGO"/>
    <s v="PONOROGO"/>
    <s v="JAWA TIMUR"/>
    <s v="PETUGAS PENANGANAN GANGGUAN"/>
    <m/>
    <x v="0"/>
    <x v="1"/>
    <m/>
    <m/>
    <s v="0001150739469"/>
    <s v="12006779297"/>
    <n v="810367087684"/>
    <s v="BNI"/>
    <s v="014/APP/PON/YTK-MDN/2024"/>
    <d v="2024-12-01T00:00:00"/>
    <s v="PKWTT"/>
    <s v="PEMBORONGAN"/>
  </r>
  <r>
    <s v="17"/>
    <s v="1211,Pj/DAN,00,07/F04000000/2024"/>
    <s v="PT ANUGERAH PUTRA PERMANA"/>
    <s v="HADI PURWITO "/>
    <s v="3502092402780001"/>
    <s v="PONOROGO"/>
    <d v="1978-02-24T00:00:00"/>
    <s v="48Tahun5Bulan14Hari"/>
    <s v="STM"/>
    <s v="STM"/>
    <s v="081027398560"/>
    <s v="hadipurwito0@gmail.com "/>
    <s v="LAKI"/>
    <s v="DUKUH SIDPREJO RT:01/02 KUTU WETAN JETIS PONOROGO"/>
    <s v="PONOROGO"/>
    <s v="JAWA TIMUR"/>
    <s v="PETUGAS PENANGANAN GANGGUAN"/>
    <m/>
    <x v="0"/>
    <x v="1"/>
    <m/>
    <m/>
    <s v="0001150734723"/>
    <s v="04D20118699"/>
    <s v="810367087707"/>
    <s v="BNI"/>
    <s v="015/APP/PON/YTK-MDN/2024"/>
    <d v="2024-12-01T00:00:00"/>
    <s v="PKWTT"/>
    <s v="PEMBORONGAN"/>
  </r>
  <r>
    <s v="18"/>
    <s v="1211,Pj/DAN,00,07/F04000000/2024"/>
    <s v="PT ANUGERAH PUTRA PERMANA"/>
    <s v="HERI SUSANTO "/>
    <s v="3502160206780002"/>
    <s v="PONOROGO"/>
    <d v="1978-06-02T00:00:00"/>
    <s v="48Tahun2Bulan5Hari"/>
    <s v="MA   "/>
    <s v="MA   "/>
    <s v="085648602672"/>
    <s v="heri78954@gmail.com "/>
    <s v="LAKI"/>
    <s v="JL. TEUKU UMAR GG I RT:02/01 CEKOK BABADAN PONOROGO"/>
    <s v="PONOROGO"/>
    <s v="JAWA TIMUR"/>
    <s v="PETUGAS PENANGANAN GANGGUAN"/>
    <m/>
    <x v="0"/>
    <x v="1"/>
    <m/>
    <m/>
    <s v="0001150734712"/>
    <s v="14001277665"/>
    <s v="810367087715"/>
    <s v="BNI"/>
    <s v="016/APP/PON/YTK-MDN/2024"/>
    <d v="2024-12-01T00:00:00"/>
    <s v="PKWTT"/>
    <s v="PEMBORONGAN"/>
  </r>
  <r>
    <s v="19"/>
    <s v="1211,Pj/DAN,00,07/F04000000/2024"/>
    <s v="PT ANUGERAH PUTRA PERMANA"/>
    <s v="HERUWANTO "/>
    <s v="3502131005810001"/>
    <s v="PONOROGO"/>
    <d v="1981-05-10T00:00:00"/>
    <s v="45Tahun2Bulan28Hari"/>
    <s v="MA"/>
    <s v="MA"/>
    <s v="081259957649"/>
    <s v="heruwanto481@gmail.com "/>
    <s v="LAKI"/>
    <s v="DUKUH BANDAR RT:03/04 KARANGJOHO BADEGAN PONOROGO"/>
    <s v="PONOROGO"/>
    <s v="JAWA TIMUR"/>
    <s v="PETUGAS PENANGANAN GANGGUAN"/>
    <m/>
    <x v="0"/>
    <x v="1"/>
    <m/>
    <m/>
    <s v="0001141057067"/>
    <s v="11016960293"/>
    <s v="810367087749"/>
    <s v="BNI"/>
    <s v="018/APP/PON/YTK-MDN/2024"/>
    <d v="2024-12-01T00:00:00"/>
    <s v="PKWTT"/>
    <s v="PEMBORONGAN"/>
  </r>
  <r>
    <s v="20"/>
    <s v="1211,Pj/DAN,00,07/F04000000/2024"/>
    <s v="PT ANUGERAH PUTRA PERMANA"/>
    <s v="JOKO SUSILO "/>
    <s v="3502181903770008"/>
    <s v="PONOROGO"/>
    <d v="1977-03-19T00:00:00"/>
    <s v="49Tahun4Bulan19Hari"/>
    <s v="STM"/>
    <s v="STM"/>
    <s v="081228343139"/>
    <s v="paijosujoko87@gmail.com "/>
    <s v="LAKI"/>
    <s v="DUKUH GADING RT:03/02 SRATEN JENANGAN PONOROGO"/>
    <s v="PONOROGO"/>
    <s v="JAWA TIMUR"/>
    <s v="PETUGAS PENANGANAN GANGGUAN"/>
    <m/>
    <x v="0"/>
    <x v="1"/>
    <m/>
    <m/>
    <s v="0001143985623"/>
    <s v="12002167638"/>
    <s v="810367088541"/>
    <s v="BNI"/>
    <s v="020/APP/PON/YTK-MDN/2024"/>
    <d v="2024-12-01T00:00:00"/>
    <s v="PKWTT"/>
    <s v="PEMBORONGAN"/>
  </r>
  <r>
    <s v="21"/>
    <s v="1211,Pj/DAN,00,07/F04000000/2024"/>
    <s v="PT ANUGERAH PUTRA PERMANA"/>
    <s v="MUH MA'RUF "/>
    <s v="3502101309830001"/>
    <s v="PONOROGO"/>
    <d v="1983-09-13T00:00:00"/>
    <s v="42Tahun10Bulan25Hari"/>
    <s v="SMA"/>
    <s v="IPS"/>
    <s v="082132638273"/>
    <s v="maruf130983@gmail.com"/>
    <s v="LAKI"/>
    <s v="JL. DOLOPAN NO.11 RT:02/01 PATIHAN KIDUL SIMAN PONOROGO"/>
    <s v="PONOROGO"/>
    <s v="JAWA TIMUR"/>
    <s v="PETUGAS PENANGANAN GANGGUAN"/>
    <m/>
    <x v="0"/>
    <x v="1"/>
    <m/>
    <m/>
    <s v="0001382019546"/>
    <s v="10007631269"/>
    <s v="810367087799"/>
    <s v="BNI"/>
    <s v="021/APP/PON/YTK-MDN/2024"/>
    <d v="2024-12-01T00:00:00"/>
    <s v="PKWTT"/>
    <s v="PEMBORONGAN"/>
  </r>
  <r>
    <s v="22"/>
    <s v="1211,Pj/DAN,00,07/F04000000/2024"/>
    <s v="PT ANUGERAH PUTRA PERMANA"/>
    <s v="MUHAMMAD ARIFIN "/>
    <s v="3502150806830003"/>
    <s v="PONOROGO"/>
    <d v="1983-06-08T00:00:00"/>
    <s v="43Tahun1Bulan30Hari"/>
    <s v="SMK"/>
    <s v="TEKNIK ELEKTRONIKA"/>
    <s v="082243534399"/>
    <s v="bantarangin31@gmail.com "/>
    <s v="LAKI"/>
    <s v="DUKUH GONDANG RT:01/01 MOROSARI SUKOREJO PONOROGO"/>
    <s v="PONOROGO"/>
    <s v="JAWA TIMUR"/>
    <s v="PETUGAS PENANGANAN GANGGUAN"/>
    <m/>
    <x v="0"/>
    <x v="1"/>
    <m/>
    <m/>
    <s v="0001123412242"/>
    <s v="14001277558"/>
    <s v="810367087812"/>
    <s v="BNI"/>
    <s v="022/APP/PON/YTK-MDN/2024"/>
    <d v="2024-12-01T00:00:00"/>
    <s v="PKWTT"/>
    <s v="PEMBORONGAN"/>
  </r>
  <r>
    <s v="23"/>
    <s v="1211,Pj/DAN,00,07/F04000000/2024"/>
    <s v="PT ANUGERAH PUTRA PERMANA"/>
    <s v="PEBRI FIRMANSAH"/>
    <s v="3502100102830004"/>
    <s v="PONOROGO"/>
    <d v="1983-02-01T00:00:00"/>
    <s v="43Tahun6Bulan6Hari"/>
    <s v="SMK"/>
    <s v="TEKNIK MEKANIK OTOMOTIF"/>
    <s v="082341471560"/>
    <s v="pebrifirmansah@gmail.com"/>
    <s v="LAKI"/>
    <s v="JL. GUNOSECO RT:03/03 SIMAN PONOROGO "/>
    <s v="PONOROGO"/>
    <s v="JAWA TIMUR"/>
    <s v="PETUGAS PENANGANAN GANGGUAN"/>
    <m/>
    <x v="0"/>
    <x v="1"/>
    <m/>
    <m/>
    <s v="0001135608456"/>
    <s v="08021065704"/>
    <s v="810367087820"/>
    <s v="BNI"/>
    <s v="023/APP/PON/YTK-MDN/2024"/>
    <d v="2024-12-01T00:00:00"/>
    <s v="PKWTT"/>
    <s v="PEMBORONGAN"/>
  </r>
  <r>
    <s v="24"/>
    <s v="1211,Pj/DAN,00,07/F04000000/2024"/>
    <s v="PT ANUGERAH PUTRA PERMANA"/>
    <s v="SLAMET "/>
    <s v="3312173007810001"/>
    <s v="WONOGIRI"/>
    <d v="1981-07-30T00:00:00"/>
    <s v="45Tahun0Bulan8Hari"/>
    <s v="SMK"/>
    <s v="LISTRIK DAN INSTALASI"/>
    <s v="082230546099"/>
    <s v="slamettrestama81@gmail.com "/>
    <s v="LAKI"/>
    <s v="DUSUN JETAK RT:01/01 BANGSRI PURWANTORO WONOGIRI JAWA TENGAH"/>
    <s v="WONOGIRI"/>
    <s v="JAWA TENGAH"/>
    <s v="PETUGAS PENANGANAN GANGGUAN"/>
    <m/>
    <x v="0"/>
    <x v="1"/>
    <m/>
    <m/>
    <s v="0001137138827"/>
    <s v="14001277616"/>
    <s v="810367087846"/>
    <s v="BNI"/>
    <s v="024/APP/PON/YTK-MDN/2024"/>
    <d v="2024-12-01T00:00:00"/>
    <s v="PKWTT"/>
    <s v="PEMBORONGAN"/>
  </r>
  <r>
    <s v="25"/>
    <s v="1211,Pj/DAN,00,07/F04000000/2024"/>
    <s v="PT ANUGERAH PUTRA PERMANA"/>
    <s v="SUUDI WIDIYATNO "/>
    <s v="3502122003760001"/>
    <s v="MOJOKERTO"/>
    <d v="1976-03-20T00:00:00"/>
    <s v="50Tahun4Bulan18Hari"/>
    <s v="STM"/>
    <s v="STM"/>
    <s v="085204500882"/>
    <s v="suudicakep05@gmail.com "/>
    <s v="LAKI"/>
    <s v="DUKUH MERBOT RT:01/01 KAUMAN KAUMAN PONOROGO"/>
    <s v="PONOROGO"/>
    <s v="JAWA TIMUR"/>
    <s v="PETUGAS PENANGANAN GANGGUAN"/>
    <m/>
    <x v="0"/>
    <x v="1"/>
    <m/>
    <m/>
    <s v="0001136978537"/>
    <s v="10007631368"/>
    <s v="810367088135"/>
    <s v="BNI"/>
    <s v="028/APP/PON/YTK-MDN/2024"/>
    <d v="2024-12-01T00:00:00"/>
    <s v="PKWTT"/>
    <s v="PEMBORONGAN"/>
  </r>
  <r>
    <s v="26"/>
    <s v="1211,Pj/DAN,00,07/F04000000/2024"/>
    <s v="PT ANUGERAH PUTRA PERMANA"/>
    <s v="SYAMSUL ARIFIN "/>
    <s v="3502032112830004"/>
    <s v="PONOROGO"/>
    <d v="1983-12-21T00:00:00"/>
    <s v="42Tahun7Bulan17Hari"/>
    <s v="SMK"/>
    <s v="TEKNIK MESIN PERKAKAS"/>
    <s v="081359441976"/>
    <s v="arifinkajang@gmail.com "/>
    <s v="LAKI"/>
    <s v="DUKUH MENDALAN RT:01/01 PADAS BUNGKAL PONOROGO"/>
    <s v="PONOROGO"/>
    <s v="JAWA TIMUR"/>
    <s v="PETUGAS PENANGANAN GANGGUAN"/>
    <m/>
    <x v="0"/>
    <x v="1"/>
    <m/>
    <m/>
    <s v="0001705521903"/>
    <s v="17012895946"/>
    <n v="810367088363"/>
    <s v="BNI"/>
    <s v="030/APP/PON/YTK-MDN/2024"/>
    <d v="2024-12-01T00:00:00"/>
    <s v="PKWTT"/>
    <s v="PEMBORONGAN"/>
  </r>
  <r>
    <s v="27"/>
    <s v="1211,Pj/DAN,00,07/F04000000/2024"/>
    <s v="PT ANUGERAH PUTRA PERMANA"/>
    <s v="TEGUH WINARNO "/>
    <s v="3502181102770001"/>
    <s v="PONOROGO"/>
    <d v="1977-02-11T00:00:00"/>
    <s v="49Tahun5Bulan27Hari"/>
    <s v="STM"/>
    <s v="STM"/>
    <s v="085335799002"/>
    <s v="pejantanpon@gmail.com "/>
    <s v="LAKI"/>
    <s v="DUKUHK RAJAN RT:06/01 NGRUPIT JENANGAN PONOROGO"/>
    <s v="PONOROGO"/>
    <s v="JAWA TIMUR"/>
    <s v="PETUGAS PENANGANAN GANGGUAN"/>
    <m/>
    <x v="0"/>
    <x v="1"/>
    <m/>
    <m/>
    <s v="0001143985601"/>
    <s v="14001277673"/>
    <s v="810367118281 "/>
    <s v="BNI"/>
    <s v="031/APP/PON/YTK-MDN/2024"/>
    <d v="2024-12-01T00:00:00"/>
    <s v="PKWTT"/>
    <s v="PEMBORONGAN"/>
  </r>
  <r>
    <s v="28"/>
    <s v="1211,Pj/DAN,00,07/F04000000/2024"/>
    <s v="PT ANUGERAH PUTRA PERMANA"/>
    <s v="TOTOK YULIANTO "/>
    <s v="3502171107810001"/>
    <s v="PONOROGO"/>
    <d v="1981-07-11T00:00:00"/>
    <s v="45Tahun0Bulan27Hari"/>
    <s v="SMK"/>
    <s v="LISTRIK INSTALASI"/>
    <s v="081330055927"/>
    <s v="totokyulianto28@gmail.com "/>
    <s v="LAKI"/>
    <s v="DUKUH KRAJAN RT:02/01 RONOSENTANAN SIMAN PONOROGO"/>
    <s v="PONOROGO"/>
    <s v="JAWA TIMUR"/>
    <s v="PETUGAS PENANGANAN GANGGUAN"/>
    <m/>
    <x v="0"/>
    <x v="1"/>
    <m/>
    <m/>
    <s v="0001135608581"/>
    <s v="09017243909"/>
    <s v="810367088397"/>
    <s v="BNI"/>
    <s v="032/APP/PON/YTK-MDN/2024"/>
    <d v="2024-12-01T00:00:00"/>
    <s v="PKWTT"/>
    <s v="PEMBORONGAN"/>
  </r>
  <r>
    <s v="29"/>
    <s v="1211,Pj/DAN,00,07/F04000000/2024"/>
    <s v="PT ANUGERAH PUTRA PERMANA"/>
    <s v="YOGI ONA SETIAWAN "/>
    <s v="3520171804000002"/>
    <s v="MAGETAN"/>
    <d v="2000-04-18T00:00:00"/>
    <s v="26Tahun3Bulan20Hari"/>
    <s v="SMK"/>
    <s v="TEKNIK KENDARAAN RINGAN"/>
    <s v="081335050381"/>
    <s v="yogiona22@gmail.com"/>
    <s v="LAKI"/>
    <s v="NGESUT RT:04/02 SIMBATAN NGUNTORONADI MAGETAN"/>
    <s v="MAGETAN"/>
    <s v="JAWA TIMUR"/>
    <s v="PETUGAS PENANGANAN GANGGUAN"/>
    <m/>
    <x v="0"/>
    <x v="1"/>
    <m/>
    <m/>
    <s v="0001674722801"/>
    <s v="19046340493"/>
    <s v="810367088444"/>
    <s v="BNI"/>
    <s v="035/APP/PON/YTK-MDN/2024"/>
    <d v="2024-12-01T00:00:00"/>
    <s v="PKWTT"/>
    <s v="PEMBORONGAN"/>
  </r>
  <r>
    <s v="30"/>
    <s v="1211,Pj/DAN,00,07/F04000000/2024"/>
    <s v="PT ANUGERAH PUTRA PERMANA"/>
    <s v="YOGIK FAHRIZAL"/>
    <s v="3502100508900001"/>
    <s v="PONOROGO"/>
    <d v="1990-08-05T00:00:00"/>
    <s v="36Tahun0Bulan2Hari"/>
    <s v="MA"/>
    <s v="IPA"/>
    <s v="081335695667"/>
    <s v="yogikfahrizal17@gmail.com"/>
    <s v="LAKI"/>
    <s v="JL. SANAN RT:01/01 PATIHAN KIDUL SIMAN PONOROGO"/>
    <s v="PONOROGO"/>
    <s v="JAWA TIMUR"/>
    <s v="PETUGAS PENANGANAN GANGGUAN"/>
    <m/>
    <x v="0"/>
    <x v="1"/>
    <m/>
    <m/>
    <s v="0001137138772"/>
    <s v="100010657061"/>
    <s v="810367088478"/>
    <s v="BNI"/>
    <s v="036/APP/PON/YTK-MDN/2024"/>
    <d v="2024-12-01T00:00:00"/>
    <s v="PKWTT"/>
    <s v="PEMBORONGAN"/>
  </r>
  <r>
    <s v="31"/>
    <s v="1211,Pj/DAN,00,07/F04000000/2024"/>
    <s v="PT ANUGERAH PUTRA PERMANA"/>
    <s v="SUGITO"/>
    <s v="3502122708850003"/>
    <s v="PONOROGO"/>
    <d v="1985-08-27T00:00:00"/>
    <s v="40Tahun11Bulan11Hari"/>
    <s v="SMK"/>
    <s v="TEKNIK MEKANIK OTOMOTIF"/>
    <s v="085234839899"/>
    <s v="gitogondrong1945@gmail.com"/>
    <s v="LAKI"/>
    <s v="JL. TAMANAN 22 RT:01/02 CARAT KAUMAN PONOROGO"/>
    <s v="PONOROGO"/>
    <s v="JAWA TIMUR"/>
    <s v="PETUGAS PEMELIHARAAN A"/>
    <m/>
    <x v="0"/>
    <x v="1"/>
    <m/>
    <m/>
    <s v="0002682050591"/>
    <s v="19046340741"/>
    <n v="810367087870"/>
    <s v="BNI"/>
    <s v="025/APP/PON/YTK-MDN/2024"/>
    <d v="2024-12-01T00:00:00"/>
    <s v="PKWTT"/>
    <s v="PEMBORONGAN"/>
  </r>
  <r>
    <s v="32"/>
    <s v="1211,Pj/DAN,00,07/F04000000/2024"/>
    <s v="PT ANUGERAH PUTRA PERMANA"/>
    <s v="SUTRISNO "/>
    <s v="3502180605740006"/>
    <s v="PONOROGO"/>
    <d v="1974-05-06T00:00:00"/>
    <s v="52Tahun3Bulan1Hari"/>
    <s v="SMA"/>
    <s v="IPS"/>
    <s v="082146342700"/>
    <s v="merystadafri2@gmail.com "/>
    <s v="LAKI"/>
    <s v="DUKUH BAGUSAN RT:04/01 PARINGAN JENANGAN PONOROGO"/>
    <s v="PONOROGO"/>
    <s v="JAWA TIMUR"/>
    <s v="PETUGAS PEMELIHARAAN A"/>
    <m/>
    <x v="0"/>
    <x v="1"/>
    <m/>
    <m/>
    <s v="0001143985678"/>
    <s v="12002167703"/>
    <s v="810367088096"/>
    <s v="BNI"/>
    <s v="027/APP/PON/YTK-MDN/2024"/>
    <d v="2024-12-01T00:00:00"/>
    <s v="PKWTT"/>
    <s v="PEMBORONGAN"/>
  </r>
  <r>
    <s v="33"/>
    <s v="1211,Pj/DAN,00,07/F04000000/2024"/>
    <s v="PT ANUGERAH PUTRA PERMANA"/>
    <s v="EDI PURNOMO"/>
    <s v="3502202906830001"/>
    <s v="PONOROGO"/>
    <d v="1983-06-29T00:00:00"/>
    <s v="43Tahun1Bulan9Hari"/>
    <s v="SMK"/>
    <s v="TEKNIK MESIN PERKAKAS"/>
    <s v="081230004091"/>
    <s v="ep8791058@gmail.com "/>
    <s v="LAKI"/>
    <s v="DUKUH BURENG  RT:02/02 JAMBON JAMBON PONOROGO"/>
    <s v="PONOROGO"/>
    <s v="JAWA TIMUR"/>
    <s v="PETUGAS PEMELIHARAAN A"/>
    <m/>
    <x v="0"/>
    <x v="1"/>
    <m/>
    <m/>
    <s v="0001705521958"/>
    <s v="17012895961"/>
    <s v="810367087553"/>
    <s v="BNI"/>
    <s v="037/APP/PON/YTK-MDN/2024"/>
    <d v="2024-12-01T00:00:00"/>
    <s v="PKWTT"/>
    <s v="PEMBORONGAN"/>
  </r>
  <r>
    <s v="34"/>
    <s v="1211,Pj/DAN,00,07/F04000000/2024"/>
    <s v="PT ANUGERAH PUTRA PERMANA"/>
    <s v="AAN NOR ROKIM"/>
    <s v="3502162306920001"/>
    <s v="PONOROGO"/>
    <d v="1992-06-23T00:00:00"/>
    <s v="34Tahun1Bulan15Hari"/>
    <s v="SMK "/>
    <s v="TEKNIK ELEKTRONIKA"/>
    <s v="081259768858"/>
    <s v="aannorrokim@gmail.com"/>
    <s v="LAKI"/>
    <s v="JL. PARANG KUSUMA LINGKUNGAN KRANGGAN RT:04/02 PATIHAN WETAN BABADAN PONOROGO"/>
    <s v="PONOROGO"/>
    <s v="JAWA TIMUR"/>
    <s v="PETUGAS PEMELIHARAAN A"/>
    <m/>
    <x v="0"/>
    <x v="1"/>
    <m/>
    <m/>
    <s v="0003580955133"/>
    <s v="24146541461"/>
    <s v="810367087781"/>
    <s v="BNI"/>
    <s v="001/APP/PON/YTK-MDN/2024"/>
    <d v="2024-12-01T00:00:00"/>
    <s v="PKWTT"/>
    <s v="PEMBORONGAN"/>
  </r>
  <r>
    <s v="35"/>
    <s v="1211,Pj/DAN,00,07/F04000000/2024"/>
    <s v="PT ANUGERAH PUTRA PERMANA"/>
    <s v="AGUS PRIYANTO "/>
    <s v="3519021405780001"/>
    <s v="MAGETAN"/>
    <d v="1978-05-14T00:00:00"/>
    <s v="48Tahun2Bulan24Hari"/>
    <s v="SMK"/>
    <s v="MEKANIK UMUM"/>
    <s v="082340646391"/>
    <s v="priagus234@gmail.com "/>
    <s v="LAKI"/>
    <s v="PUCANGANOM RT:01/01 PUCANGANOM KEBONSARI MADIUN"/>
    <s v="PONOROGO"/>
    <s v="JAWA TIMUR"/>
    <s v="PETUGAS PEMELIHARAAN B"/>
    <m/>
    <x v="0"/>
    <x v="1"/>
    <m/>
    <m/>
    <s v="0002245281006"/>
    <s v="19046340535"/>
    <s v="810367087561"/>
    <s v="BNI"/>
    <s v="002/APP/PON/YTK-MDN/2024"/>
    <d v="2024-12-01T00:00:00"/>
    <s v="PKWTT"/>
    <s v="PEMBORONGAN"/>
  </r>
  <r>
    <s v="36"/>
    <s v="1211,Pj/DAN,00,07/F04000000/2024"/>
    <s v="PT ANUGERAH PUTRA PERMANA"/>
    <s v="ARI KURNIANTO "/>
    <s v="3502181005850013"/>
    <s v="PONOROGO"/>
    <d v="1985-05-10T00:00:00"/>
    <s v="41Tahun2Bulan28Hari"/>
    <s v="MA"/>
    <s v="IPS"/>
    <s v="085816977527"/>
    <s v="ariaditya1023@gmail.com "/>
    <s v="LAKI"/>
    <s v="DUKUH KRAJAN RT:02/03 PINTU JENANGAN PONOROGO"/>
    <s v="PONOROGO"/>
    <s v="JAWA TIMUR"/>
    <s v="PETUGAS PEMELIHARAAN B"/>
    <m/>
    <x v="0"/>
    <x v="1"/>
    <m/>
    <m/>
    <s v="0001146590627"/>
    <s v="17012895953"/>
    <s v="810367087511"/>
    <s v="BNI"/>
    <s v="003/APP/PON/YTK-MDN/2024"/>
    <d v="2024-12-01T00:00:00"/>
    <s v="PKWTT"/>
    <s v="PEMBORONGAN"/>
  </r>
  <r>
    <s v="37"/>
    <s v="1211,Pj/DAN,00,07/F04000000/2024"/>
    <s v="PT ANUGERAH PUTRA PERMANA"/>
    <s v="BUDI SANTOSO"/>
    <s v="3515090407830007"/>
    <s v="SUMENEP"/>
    <d v="1983-07-04T00:00:00"/>
    <s v="43Tahun1Bulan3Hari"/>
    <s v="SMA"/>
    <s v="IPS"/>
    <s v="081231707022"/>
    <s v="budisantosoduro@gmail.com"/>
    <s v="LAKI"/>
    <s v="KEDONDONG RT:08/02 KEDONDONG TULANGAN MADURA"/>
    <s v="MADURA"/>
    <s v="JAWA TIMUR"/>
    <s v="PETUGAS PEMELIHARAAN B"/>
    <m/>
    <x v="0"/>
    <x v="1"/>
    <m/>
    <m/>
    <s v="0001322966024"/>
    <s v="14006675459"/>
    <s v="810367114871"/>
    <s v="BNI"/>
    <s v="006/APP/PON/YTK-MDN/2024"/>
    <d v="2024-12-01T00:00:00"/>
    <s v="PKWTT"/>
    <s v="PEMBORONGAN"/>
  </r>
  <r>
    <s v="38"/>
    <s v="1211,Pj/DAN,00,07/F04000000/2024"/>
    <s v="PT ANUGERAH PUTRA PERMANA"/>
    <s v="DONA APRILIANTO "/>
    <s v="3502151604890002"/>
    <s v="PONOROGO"/>
    <d v="1989-04-16T00:00:00"/>
    <s v="37Tahun3Bulan22Hari"/>
    <s v="S1"/>
    <s v="ILMU KEPERAWATAN"/>
    <s v="089515672168"/>
    <s v="donaaprilianto@gmail.com "/>
    <s v="LAKI"/>
    <s v="DUKUH KULON RT&quot;03/01 KARANGLOR SUKOREJO PONOROGO"/>
    <s v="PONOROGO"/>
    <s v="JAWA TIMUR"/>
    <s v="PETUGAS PEMELIHARAAN B"/>
    <m/>
    <x v="0"/>
    <x v="1"/>
    <m/>
    <m/>
    <s v="0000208078007"/>
    <s v="15046477152"/>
    <s v="810367087618"/>
    <s v="BNI"/>
    <s v="009/APP/PON/YTK-MDN/2024"/>
    <d v="2024-12-01T00:00:00"/>
    <s v="PKWTT"/>
    <s v="PEMBORONGAN"/>
  </r>
  <r>
    <s v="39"/>
    <s v="1211,Pj/DAN,00,07/F04000000/2024"/>
    <s v="PT ANUGERAH PUTRA PERMANA"/>
    <s v="EDY HARTANTO "/>
    <s v="3502162012850004"/>
    <s v="PONOROGO"/>
    <d v="1985-12-20T00:00:00"/>
    <s v="40Tahun7Bulan18Hari"/>
    <s v="SMK"/>
    <s v="TEKNIK MESIN"/>
    <s v="085708202680"/>
    <s v="naufaedy02@gmail.com"/>
    <s v="LAKI"/>
    <s v="JL. SEMEN ROMO 08 RT:01/03 KERTOSARI BABADAN PONOROGO"/>
    <s v="PONOROGO"/>
    <s v="JAWA TIMUR"/>
    <s v="PETUGAS PEMELIHARAAN B"/>
    <m/>
    <x v="0"/>
    <x v="1"/>
    <m/>
    <m/>
    <s v="0001382350522"/>
    <s v="16002652341"/>
    <s v="810367087503"/>
    <s v="BNI"/>
    <s v="011/APP/PON/YTK-MDN/2024"/>
    <d v="2024-12-01T00:00:00"/>
    <s v="PKWTT"/>
    <s v="PEMBORONGAN"/>
  </r>
  <r>
    <s v="40"/>
    <s v="1211,Pj/DAN,00,07/F04000000/2024"/>
    <s v="PT ANUGERAH PUTRA PERMANA"/>
    <s v="FARANDY RORIE VENTOLA "/>
    <s v="3520172511990001"/>
    <s v="MAGETAN"/>
    <d v="1999-11-25T00:00:00"/>
    <s v="26Tahun8Bulan13Hari"/>
    <s v="SMK"/>
    <s v="TEKNIK MESIN"/>
    <s v="085755340010"/>
    <s v="farandy_rorie@yahoo.com"/>
    <s v="LAKI"/>
    <s v="DUKUH PURWOREJO RT:05/02 NGUNTORONADI "/>
    <s v="MAGETAN"/>
    <s v="JAWA TIMUR"/>
    <s v="PETUGAS PEMELIHARAAN B"/>
    <m/>
    <x v="0"/>
    <x v="1"/>
    <m/>
    <m/>
    <s v="0002682050635"/>
    <s v="19046340444"/>
    <s v="810367087676"/>
    <s v="BNI"/>
    <s v="013/APP/PON/YTK-MDN/2024"/>
    <d v="2024-12-01T00:00:00"/>
    <s v="PKWTT"/>
    <s v="PEMBORONGAN"/>
  </r>
  <r>
    <s v="41"/>
    <s v="1211,Pj/DAN,00,07/F04000000/2024"/>
    <s v="PT ANUGERAH PUTRA PERMANA"/>
    <s v="SUYADI "/>
    <s v="3502071009730003"/>
    <s v="PONOROGO"/>
    <d v="1973-09-10T00:00:00"/>
    <s v="52Tahun10Bulan28Hari"/>
    <s v="SMA"/>
    <s v="SMA"/>
    <m/>
    <s v="adiartha285@gmail.com "/>
    <s v="LAKI"/>
    <s v="DUKUH SEKANDANG RT:01/02 PULUNG PULUNG PONOROGO"/>
    <s v="PONOROGO"/>
    <s v="JAWA TIMUR"/>
    <s v="PETUGAS PEMELIHARAAN B"/>
    <m/>
    <x v="0"/>
    <x v="1"/>
    <m/>
    <m/>
    <s v="0001135598949"/>
    <s v="10002682044"/>
    <s v="810367118304"/>
    <s v="BNI"/>
    <s v="029/APP/PON/YTK-MDN/2024"/>
    <d v="2024-12-01T00:00:00"/>
    <s v="PKWTT"/>
    <s v="PEMBORONGAN"/>
  </r>
  <r>
    <s v="42"/>
    <s v="1211,Pj/DAN,00,07/F04000000/2024"/>
    <s v="PT ANUGERAH PUTRA PERMANA"/>
    <s v="WULYANTO "/>
    <s v="3516051305730001"/>
    <s v="MOJOKERTO"/>
    <d v="1973-05-13T00:00:00"/>
    <s v="53Tahun2Bulan25Hari"/>
    <s v="SMA"/>
    <s v="SMA"/>
    <s v="081233312135"/>
    <s v="wulyantoganteng947@gmail.com "/>
    <s v="LAKI"/>
    <s v="JL. TAMANAN 22 RT:01/02 CARAT KAUMAN PONOROGO"/>
    <s v="PONOROGO"/>
    <s v="JAWA TIMUR"/>
    <s v="PETUGAS PEMELIHARAAN B"/>
    <m/>
    <x v="0"/>
    <x v="1"/>
    <m/>
    <m/>
    <s v="0001382367881"/>
    <s v="09017244204"/>
    <s v="810367118312"/>
    <s v="BNI"/>
    <s v="034/APP/PON/YTK-MDN/2024"/>
    <d v="2024-12-01T00:00:00"/>
    <s v="PKWTT"/>
    <s v="PEMBORONGAN"/>
  </r>
  <r>
    <s v="43"/>
    <s v="1211,Pj/DAN,00,07/F04000000/2024"/>
    <s v="PT ANUGERAH PUTRA PERMANA"/>
    <s v="MUH RAMELAN"/>
    <s v="3520032707830002"/>
    <s v="MAGETAN"/>
    <d v="1983-07-27T00:00:00"/>
    <s v="43Tahun0Bulan11Hari"/>
    <s v="S1"/>
    <s v="TEKNIK ELEKTRO"/>
    <s v="085236441345"/>
    <s v="semogaberjaya.mr@gmail.com"/>
    <s v="LAKI"/>
    <s v="BANJENG RT:02/03 DUKUH LEMBEYAN MAGETAN"/>
    <s v="MAGETAN"/>
    <s v="JAWA TIMUR"/>
    <s v="PETUGAS PEMELIHARAAN B"/>
    <m/>
    <x v="0"/>
    <x v="1"/>
    <m/>
    <m/>
    <s v="0000739282882"/>
    <s v="25029362552"/>
    <s v="810367134716"/>
    <s v="BNI"/>
    <s v="038/APP/PON/YTK-MDN/2024"/>
    <d v="2024-12-01T00:00:00"/>
    <s v="PKWTT"/>
    <s v="PEMBORONGAN"/>
  </r>
  <r>
    <s v="44"/>
    <s v="1211,Pj/DAN,00,07/F04000000/2024"/>
    <s v="PT ANUGERAH PUTRA PERMANA"/>
    <s v="ISMAIL "/>
    <s v="3502081803790001"/>
    <s v="PONOROGO"/>
    <d v="1979-03-18T00:00:00"/>
    <s v="47Tahun4Bulan20Hari"/>
    <s v="MA"/>
    <s v="MA"/>
    <s v="085236237524"/>
    <s v="mailjoz08@gmail.com "/>
    <s v="LAKI"/>
    <s v="DUKUH DRESI RT:02/02 WAGIR KIDUL PULUNG PONOROGO"/>
    <s v="PONOROGO"/>
    <s v="JAWA TIMUR"/>
    <s v="PETUGAS PENANGANAN GANGGUAN POS JAGA PULUNG"/>
    <m/>
    <x v="0"/>
    <x v="1"/>
    <m/>
    <m/>
    <s v="0001153516138"/>
    <s v="14001277517"/>
    <s v="810367087765"/>
    <s v="BNI"/>
    <s v="019/APP/PON/YTK-MDN/2024"/>
    <d v="2024-12-01T00:00:00"/>
    <s v="PKWTT"/>
    <s v="PEMBORONGAN"/>
  </r>
  <r>
    <s v="45"/>
    <s v="1211,Pj/DAN,00,07/F04000000/2024"/>
    <s v="PT ANUGERAH PUTRA PERMANA"/>
    <s v="SUMARLAN "/>
    <s v="3502070311800001"/>
    <s v="PONOROGO"/>
    <d v="1980-11-03T00:00:00"/>
    <s v="45Tahun9Bulan4Hari"/>
    <s v="SMK"/>
    <s v="SMK"/>
    <s v="081233081772"/>
    <s v="sumarlan35@gmail.com "/>
    <s v="LAKI"/>
    <s v="DUKUH KRAJAN RT:02/02 BEKIRING PULUNG PONOROGO"/>
    <s v="PONOROGO"/>
    <s v="JAWA TIMUR"/>
    <s v="PETUGAS PENANGANAN GANGGUAN POS JAGA PULUNG"/>
    <m/>
    <x v="0"/>
    <x v="1"/>
    <m/>
    <m/>
    <s v="0001141057091"/>
    <s v="11016960335"/>
    <s v="810367088070"/>
    <s v="BNI"/>
    <s v="026/APP/PON/YTK-MDN/2024"/>
    <d v="2024-12-01T00:00:00"/>
    <s v="PKWTT"/>
    <s v="PEMBORONGAN"/>
  </r>
  <r>
    <s v="46"/>
    <s v="1211,Pj/DAN,00,07/F04000000/2024"/>
    <s v="PT ANUGERAH PUTRA PERMANA"/>
    <s v="HERY RESTANTO"/>
    <s v="3502173009820003"/>
    <s v="PONOROGO"/>
    <d v="1982-09-30T00:00:00"/>
    <s v="43Tahun10Bulan8Hari"/>
    <s v="SMA"/>
    <s v="IPS"/>
    <s v="087843020709"/>
    <s v="iconnet1903@gmail.com"/>
    <s v="LAKI"/>
    <s v="JL. SIDODADI RT:01/02 BABADAN BABADAN PONOROGO"/>
    <s v="PONOROGO"/>
    <s v="JAWA TIMUR"/>
    <s v="PETUGAS INSPEKSI"/>
    <m/>
    <x v="0"/>
    <x v="1"/>
    <m/>
    <m/>
    <s v="0001323648371"/>
    <s v="25005835894"/>
    <s v="810367134960"/>
    <s v="BNI"/>
    <s v="039/APP/PON/YTK-MDN/2024"/>
    <d v="2024-12-01T00:00:00"/>
    <s v="PKWT"/>
    <s v="VOLUME BASED"/>
  </r>
  <r>
    <s v="47"/>
    <s v="1211,Pj/DAN,00,07/F04000000/2024"/>
    <s v="PT ANUGERAH PUTRA PERMANA"/>
    <s v="SAIFUDDIN "/>
    <s v="3502010605830005"/>
    <s v="RIAU"/>
    <d v="1983-05-06T00:00:00"/>
    <s v="43Tahun3Bulan1Hari"/>
    <s v="S1"/>
    <s v="EKONOMI"/>
    <s v="087730330770"/>
    <s v="saifuddin.fans@gmail.com"/>
    <s v="LAKI"/>
    <s v="DUKUH BULU RT:01/01 CRABAK SLAHUNG PONOROGO"/>
    <s v="PONOROGO"/>
    <s v="JAWA TIMUR"/>
    <s v="PETUGAS INSPEKSI"/>
    <m/>
    <x v="0"/>
    <x v="1"/>
    <m/>
    <m/>
    <s v="0000104634112"/>
    <s v="19046340543"/>
    <s v="810367139960"/>
    <s v="BNI"/>
    <s v="042/APP/PON/YTK-MDN/2024"/>
    <d v="2024-12-01T00:00:00"/>
    <s v="PKWT"/>
    <s v="VOLUME BASED"/>
  </r>
  <r>
    <s v="48"/>
    <s v="1211,Pj/DAN,00,07/F04000000/2024"/>
    <s v="PT ANUGERAH PUTRA PERMANA"/>
    <s v="SUWANTO"/>
    <s v="3520142903860001"/>
    <s v="MAGETAN"/>
    <d v="1986-03-29T00:00:00"/>
    <s v="40Tahun4Bulan9Hari"/>
    <s v="SMK"/>
    <s v="TEKNIK INSTALASI LISTRIK"/>
    <s v="082244541261"/>
    <s v="suanto082244541261@gmail.com"/>
    <s v="LAKI"/>
    <s v="JL. DI PANJAITAN NO.13 PURBOSUMAN PONOROGO"/>
    <s v="PONOROGO"/>
    <s v="JAWA TIMUR"/>
    <s v="PETUGAS INSPEKSI"/>
    <m/>
    <x v="0"/>
    <x v="1"/>
    <m/>
    <m/>
    <s v="0003643092483"/>
    <s v="25005835860"/>
    <s v="810367133736"/>
    <s v="BNI"/>
    <s v="044/APP/PON/YTK-MDN/2024"/>
    <d v="2024-12-01T00:00:00"/>
    <s v="PKWT"/>
    <s v="VOLUME BASED"/>
  </r>
  <r>
    <s v="49"/>
    <s v="1211,Pj/DAN,00,07/F04000000/2024"/>
    <s v="PT ANUGERAH PUTRA PERMANA"/>
    <s v="OKI RIYAN INDRA SAPUTRA"/>
    <s v="3502163110020001"/>
    <s v="PONOROGO"/>
    <d v="2002-10-31T00:00:00"/>
    <s v="23Tahun9Bulan7Hari"/>
    <s v="SMK"/>
    <s v="TEKNIK BODI OTOMOTIF"/>
    <s v="085641753191"/>
    <s v="indrasokiriyan@gmail.com"/>
    <s v="LAKI"/>
    <s v="JL. CINDEWILIS 75RT:01/02 KERTOSARI BABADAN PONOROGO"/>
    <s v="PONOROGO"/>
    <s v="JAWA TIMUR"/>
    <s v="PETUGAS INSPEKSI"/>
    <m/>
    <x v="0"/>
    <x v="1"/>
    <m/>
    <m/>
    <m/>
    <s v="26048068592"/>
    <s v="810367842903"/>
    <s v="BNI"/>
    <s v="045/APP/PON/YTK-MDN/2024"/>
    <d v="2026-04-10T00:00:00"/>
    <s v="PKWT"/>
    <s v="VOLUME BASED"/>
  </r>
  <r>
    <s v="50"/>
    <s v="1211,Pj/DAN,00,07/F04000000/2024"/>
    <s v="PT ANUGERAH PUTRA PERMANA"/>
    <s v="AHMAD KHOLID FAHMI "/>
    <s v="3502010105850002"/>
    <s v="PONOROGO"/>
    <d v="1985-05-01T00:00:00"/>
    <s v="41Tahun3Bulan6Hari"/>
    <s v="SMK"/>
    <s v="TEKNIK MESIN PERKAKAS"/>
    <s v="087758480074"/>
    <s v="kholidforever@gmail.com "/>
    <s v="LAKI"/>
    <s v="DUKUH BUHUN RT:03/02 NAILAN SLAHUNG PONOROGO"/>
    <s v="PONOROGO"/>
    <s v="JAWA TIMUR"/>
    <s v="KOORDINATOR YANTEK"/>
    <m/>
    <x v="0"/>
    <x v="2"/>
    <m/>
    <m/>
    <s v="0001139768987"/>
    <s v="11004108541"/>
    <s v="810367087498"/>
    <s v="BNI"/>
    <s v="005/APP/BLG/YTK-MDN/2024"/>
    <d v="2024-12-01T00:00:00"/>
    <s v="PKWTT"/>
    <s v="PEMBORONGAN"/>
  </r>
  <r>
    <s v="51"/>
    <s v="1211,Pj/DAN,00,07/F04000000/2024"/>
    <s v="PT ANUGERAH PUTRA PERMANA"/>
    <s v="SYAMSUL ARIFIN "/>
    <s v="3502162108870001"/>
    <s v="PONOROGO"/>
    <d v="1987-08-21T00:00:00"/>
    <s v="38Tahun11Bulan17Hari"/>
    <s v="S1"/>
    <s v="KOMPUTER"/>
    <s v="082230160291"/>
    <s v="nyamnyull@gmail.com "/>
    <s v="LAKI"/>
    <s v="JL KILELONO 45 RT:04/02 JAPAN BABADAN PONOROGO"/>
    <s v="PONOROGO"/>
    <s v="JAWA TIMUR"/>
    <s v="PENGAWAS K3"/>
    <m/>
    <x v="0"/>
    <x v="2"/>
    <m/>
    <m/>
    <s v="0002036268112"/>
    <s v="16012760050"/>
    <s v="810367088038"/>
    <s v="BNI"/>
    <s v="032/APP/BLG/YTK-MDN/2024"/>
    <d v="2024-12-01T00:00:00"/>
    <s v="PKWTT"/>
    <s v="PEMBORONGAN"/>
  </r>
  <r>
    <s v="52"/>
    <s v="1211,Pj/DAN,00,07/F04000000/2024"/>
    <s v="PT ANUGERAH PUTRA PERMANA"/>
    <s v="EFAN EKA ERIAWANTO "/>
    <s v="3502172209900003"/>
    <s v="PONOROGO"/>
    <d v="1990-09-22T00:00:00"/>
    <s v="35Tahun10Bulan16Hari"/>
    <s v="SMK"/>
    <s v="TEKNIK ELEKTRONIKA INDUSTRI"/>
    <s v="081234921990"/>
    <s v="evaneryawan90@gmail.com "/>
    <s v="LAKI"/>
    <s v="JL. SENTOTPRAWIRODIRJO 76A RT:03/01 KAUMAN PONOROGO "/>
    <s v="PONOROGO"/>
    <s v="JAWA TIMUR"/>
    <s v="PETUGAS PENANGANAN GANGGUAN"/>
    <m/>
    <x v="0"/>
    <x v="2"/>
    <m/>
    <m/>
    <s v="0001139769011"/>
    <s v="11004108574"/>
    <s v="810367087927"/>
    <s v="BNI"/>
    <s v="001/APP/BLG/YTK-MDN/2024"/>
    <d v="2024-12-01T00:00:00"/>
    <s v="PKWTT"/>
    <s v="PEMBORONGAN"/>
  </r>
  <r>
    <s v="53"/>
    <s v="1211,Pj/DAN,00,07/F04000000/2024"/>
    <s v="PT ANUGERAH PUTRA PERMANA"/>
    <s v="AGUS PRAYITNO "/>
    <s v="3502201102870002"/>
    <s v="PONOROGO"/>
    <d v="1987-02-11T00:00:00"/>
    <s v="39Tahun5Bulan27Hari"/>
    <s v="SMA"/>
    <s v="IPS"/>
    <s v="081368678662"/>
    <s v="agusnangin@gmail.com "/>
    <s v="LAKI"/>
    <s v="DUKUH KIDUL RT:02/01 JONGGOL JAMBON PONOROGO"/>
    <s v="PONOROGO"/>
    <s v="JAWA TIMUR"/>
    <s v="PETUGAS PENANGANAN GANGGUAN"/>
    <m/>
    <x v="0"/>
    <x v="2"/>
    <m/>
    <m/>
    <s v="0001139769224"/>
    <s v="11004108830"/>
    <s v="810367088509"/>
    <s v="BNI"/>
    <s v="002/APP/BLG/YTK-MDN/2024"/>
    <d v="2024-12-01T00:00:00"/>
    <s v="PKWTT"/>
    <s v="PEMBORONGAN"/>
  </r>
  <r>
    <s v="54"/>
    <s v="1211,Pj/DAN,00,07/F04000000/2024"/>
    <s v="PT ANUGERAH PUTRA PERMANA"/>
    <s v="AGUS SLAMET "/>
    <s v="3520090806800001"/>
    <s v="MAGETAN"/>
    <d v="1980-06-08T00:00:00"/>
    <s v="46Tahun1Bulan30Hari"/>
    <s v="SMA"/>
    <s v="IPS"/>
    <s v="082142402064"/>
    <s v="uzulmagetan2016@gmail.com "/>
    <s v="LAKI"/>
    <s v="KEDUNGGUWO TIMUR RT:01/02 SUKOMORO MAGETAN"/>
    <s v="MAGETAN"/>
    <s v="JAWA TIMUR"/>
    <s v="PETUGAS PENANGANAN GANGGUAN"/>
    <m/>
    <x v="0"/>
    <x v="2"/>
    <m/>
    <m/>
    <s v="0001139769088"/>
    <s v="11004108640"/>
    <s v="810367087472"/>
    <s v="BNI"/>
    <s v="003/APP/BLG/YTK-MDN/2024"/>
    <d v="2024-12-01T00:00:00"/>
    <s v="PKWTT"/>
    <s v="PEMBORONGAN"/>
  </r>
  <r>
    <s v="55"/>
    <s v="1211,Pj/DAN,00,07/F04000000/2024"/>
    <s v="PT ANUGERAH PUTRA PERMANA"/>
    <s v="HERI WIBOWO "/>
    <s v="3502202407840001"/>
    <s v="PONOROGO"/>
    <d v="1984-07-24T00:00:00"/>
    <s v="42Tahun0Bulan14Hari"/>
    <s v="SMK"/>
    <s v="TEKNIK LISTRIK INSTALASI"/>
    <s v="082332575317"/>
    <s v="heriw741@gmail.com "/>
    <s v="LAKI"/>
    <s v="DUKUH NGADIROGO KULON RT:01/05 BLEMBEM JAMBON PONOROGO"/>
    <s v="PONOROGO"/>
    <s v="JAWA TIMUR"/>
    <s v="PETUGAS PENANGANAN GANGGUAN"/>
    <m/>
    <x v="0"/>
    <x v="2"/>
    <m/>
    <m/>
    <s v="0002682050602"/>
    <s v="19046340550"/>
    <s v="810367087977"/>
    <s v="BNI"/>
    <s v="004/APP/BLG/YTK-MDN/2024"/>
    <d v="2024-12-01T00:00:00"/>
    <s v="PKWTT"/>
    <s v="PEMBORONGAN"/>
  </r>
  <r>
    <s v="56"/>
    <s v="1211,Pj/DAN,00,07/F04000000/2024"/>
    <s v="PT ANUGERAH PUTRA PERMANA"/>
    <s v="ALFIYAN "/>
    <s v="3571021006850001"/>
    <s v="KEDIRI"/>
    <d v="1985-06-10T00:00:00"/>
    <s v="41Tahun1Bulan28Hari"/>
    <s v="SMK"/>
    <s v="TEKNIK INSTALASI LISTRIK"/>
    <s v="081249664545"/>
    <s v="alfianponorogo2018@gmail.com "/>
    <s v="LAKI"/>
    <s v="JLN URIP SUMOHARJO RT:01/06 NGRONGGO KEDIRI"/>
    <s v="KEDIRI"/>
    <s v="JAWA TIMUR"/>
    <s v="PETUGAS PENANGANAN GANGGUAN"/>
    <m/>
    <x v="0"/>
    <x v="2"/>
    <m/>
    <m/>
    <s v="0001139769009"/>
    <s v="11004108566"/>
    <s v="810367087529"/>
    <s v="BNI"/>
    <s v="007/APP/BLG/YTK-MDN/2024"/>
    <d v="2024-12-01T00:00:00"/>
    <s v="PKWTT"/>
    <s v="PEMBORONGAN"/>
  </r>
  <r>
    <s v="57"/>
    <s v="1211,Pj/DAN,00,07/F04000000/2024"/>
    <s v="PT ANUGERAH PUTRA PERMANA"/>
    <s v="ARIS SUDARMANTO "/>
    <s v="3502021909830002"/>
    <s v="PONOROGO"/>
    <d v="1983-09-19T00:00:00"/>
    <s v="42Tahun10Bulan19Hari"/>
    <s v="SMK"/>
    <s v="TEKNIK MESIN PERKAKAS"/>
    <s v="081230869994"/>
    <s v="sudarmantoaris0@gmail.com "/>
    <s v="LAKI"/>
    <s v="DUKUH BLUMBANG RT:02/03 BINADE NGRAYUN PONOROGO"/>
    <s v="PONOROGO"/>
    <s v="JAWA TIMUR"/>
    <s v="PETUGAS PENANGANAN GANGGUAN"/>
    <m/>
    <x v="0"/>
    <x v="2"/>
    <m/>
    <m/>
    <s v="0002262737474"/>
    <s v="19046340485"/>
    <s v="810367087600"/>
    <s v="BNI"/>
    <s v="008/APP/BLG/YTK-MDN/2024"/>
    <d v="2024-12-01T00:00:00"/>
    <s v="PKWTT"/>
    <s v="PEMBORONGAN"/>
  </r>
  <r>
    <s v="58"/>
    <s v="1211,Pj/DAN,00,07/F04000000/2024"/>
    <s v="PT ANUGERAH PUTRA PERMANA"/>
    <s v="AROFAT ASHARI "/>
    <s v="3502051606840006"/>
    <s v="PONOROGO"/>
    <d v="1984-06-16T00:00:00"/>
    <s v="42Tahun1Bulan22Hari"/>
    <s v="SMU"/>
    <s v="IPS"/>
    <s v="082009459494"/>
    <s v="arotatiro@gmail.com "/>
    <s v="LAKI"/>
    <s v="DUKUH BRENGGOLO RT:03/01TEMON SAWO PONOROGO"/>
    <s v="PONOROGO"/>
    <s v="JAWA TIMUR"/>
    <s v="PETUGAS PENANGANAN GANGGUAN"/>
    <m/>
    <x v="0"/>
    <x v="2"/>
    <m/>
    <m/>
    <s v="0002224828912"/>
    <s v="17007182409"/>
    <s v="810367087626"/>
    <s v="BNI"/>
    <s v="009/APP/BLG/YTK-MDN/2024"/>
    <d v="2024-12-01T00:00:00"/>
    <s v="PKWTT"/>
    <s v="PEMBORONGAN"/>
  </r>
  <r>
    <s v="59"/>
    <s v="1211,Pj/DAN,00,07/F04000000/2024"/>
    <s v="PT ANUGERAH PUTRA PERMANA"/>
    <s v="DIAN DWI ARMAWAN"/>
    <s v="3502021311970004"/>
    <s v="PONOROGO"/>
    <d v="1997-11-13T00:00:00"/>
    <s v="28Tahun8Bulan25Hari"/>
    <s v="SMK"/>
    <s v="PEMASARAN"/>
    <s v="085234467812"/>
    <s v="dianndwiarm@gmail.com"/>
    <s v="LAKI"/>
    <s v="DUKUH KRAJAN RT:02/02 TEMPURAN SAWO PONOROGO"/>
    <s v="PONOROGO"/>
    <s v="JAWA TIMUR"/>
    <s v="PETUGAS PENANGANAN GANGGUAN"/>
    <m/>
    <x v="0"/>
    <x v="2"/>
    <m/>
    <m/>
    <s v="0000660863654"/>
    <s v="24070871934"/>
    <s v="810367087935"/>
    <s v="BNI"/>
    <s v="012/APP/BLG/YTK-MDN/2024"/>
    <d v="2024-12-01T00:00:00"/>
    <s v="PKWTT"/>
    <s v="PEMBORONGAN"/>
  </r>
  <r>
    <s v="60"/>
    <s v="1211,Pj/DAN,00,07/F04000000/2024"/>
    <s v="PT ANUGERAH PUTRA PERMANA"/>
    <s v="EDY SUBAGYO"/>
    <s v="3502171304780001"/>
    <s v="PONOROGO"/>
    <d v="1978-04-13T00:00:00"/>
    <s v="48Tahun3Bulan25Hari"/>
    <s v="SMK"/>
    <s v="SMK"/>
    <s v="088228002927"/>
    <s v="sasakhansa2927@gmail.com"/>
    <s v="LAKI"/>
    <s v="DUKUH KRAJAN RT:02/01 TUMPAK PELEM SAWO PONOROGO"/>
    <s v="PONOROGO"/>
    <s v="JAWA TIMUR"/>
    <s v="PETUGAS PENANGANAN GANGGUAN"/>
    <m/>
    <x v="0"/>
    <x v="2"/>
    <m/>
    <m/>
    <s v="0001310275631"/>
    <s v="19093538833"/>
    <s v="810367087896"/>
    <s v="BNI"/>
    <s v="014/APP/BLG/YTK-MDN/2024"/>
    <d v="2024-12-01T00:00:00"/>
    <s v="PKWTT"/>
    <s v="PEMBORONGAN"/>
  </r>
  <r>
    <s v="61"/>
    <s v="1211,Pj/DAN,00,07/F04000000/2024"/>
    <s v="PT ANUGERAH PUTRA PERMANA"/>
    <s v="ENGGAR ROYYANDA RESTU HAFIDIN"/>
    <s v="3502023007980003"/>
    <s v="PONOROGO"/>
    <d v="1998-07-30T00:00:00"/>
    <s v="28Tahun0Bulan8Hari"/>
    <s v="SMK"/>
    <s v="SMK"/>
    <s v="082228126086"/>
    <s v="enggarpuspitasary@gmail.com"/>
    <s v="LAKI"/>
    <s v="DUKUH BLUMBANG RT:01/03 BINADE NGRAYUN PONOROGO"/>
    <s v="PONOROGO"/>
    <s v="JAWA TIMUR"/>
    <s v="PETUGAS PENANGANAN GANGGUAN"/>
    <m/>
    <x v="0"/>
    <x v="2"/>
    <m/>
    <m/>
    <s v="0000660139424"/>
    <n v="22116295985"/>
    <s v="810367088062"/>
    <s v="BNI"/>
    <s v="016/APP/BLG/YTK-MDN/2024"/>
    <d v="2024-12-01T00:00:00"/>
    <s v="PKWTT"/>
    <s v="PEMBORONGAN"/>
  </r>
  <r>
    <s v="62"/>
    <s v="1211,Pj/DAN,00,07/F04000000/2024"/>
    <s v="PT ANUGERAH PUTRA PERMANA"/>
    <s v="JOKO WIRANTO "/>
    <s v="3502140205810004"/>
    <s v="MADIUN"/>
    <d v="1981-05-02T00:00:00"/>
    <s v="45Tahun3Bulan5Hari"/>
    <s v="SMA"/>
    <s v="IPS"/>
    <s v="081233025682"/>
    <s v="jokowiranto548@gmail.com "/>
    <s v="LAKI"/>
    <s v="DUKUH NGLURUP RT:03/02 NGLURUP SAMPUNG PONOROGO"/>
    <s v="PONOROGO"/>
    <s v="JAWA TIMUR"/>
    <s v="PETUGAS PENANGANAN GANGGUAN"/>
    <m/>
    <x v="0"/>
    <x v="2"/>
    <m/>
    <m/>
    <s v="0001140894134"/>
    <s v="11015738492"/>
    <s v="810367088012"/>
    <s v="BNI"/>
    <s v="019/APP/BLG/YTK-MDN/2024"/>
    <d v="2024-12-01T00:00:00"/>
    <s v="PKWTT"/>
    <s v="PEMBORONGAN"/>
  </r>
  <r>
    <s v="63"/>
    <s v="1211,Pj/DAN,00,07/F04000000/2024"/>
    <s v="PT ANUGERAH PUTRA PERMANA"/>
    <s v="MUHAJIRIN "/>
    <s v="3502091510770001"/>
    <s v="PONOROGO"/>
    <d v="1977-10-15T00:00:00"/>
    <s v="48Tahun9Bulan23Hari"/>
    <s v="STM"/>
    <s v="STM"/>
    <s v="081359309242"/>
    <s v="bsimilahmuhajirin0@gmail.com "/>
    <s v="LAKI"/>
    <s v="DUKUH KARANG ASRI RT:03/01 KARANGGEBANG JETIS PONOROGO"/>
    <s v="PONOROGO"/>
    <s v="JAWA TIMUR"/>
    <s v="PETUGAS PENANGANAN GANGGUAN"/>
    <m/>
    <x v="0"/>
    <x v="2"/>
    <m/>
    <m/>
    <s v="0001139763881"/>
    <s v="11004108863"/>
    <s v="810367088143"/>
    <s v="BNI"/>
    <s v="020/APP/BLG/YTK-MDN/2024"/>
    <d v="2024-12-01T00:00:00"/>
    <s v="PKWTT"/>
    <s v="PEMBORONGAN"/>
  </r>
  <r>
    <s v="64"/>
    <s v="1211,Pj/DAN,00,07/F04000000/2024"/>
    <s v="PT ANUGERAH PUTRA PERMANA"/>
    <s v="MUTADIR "/>
    <s v="3502010608850002"/>
    <s v="PONOROGO"/>
    <d v="1985-08-06T00:00:00"/>
    <s v="41Tahun0Bulan1Hari"/>
    <s v="SMK"/>
    <s v="TEKNIK MEKANIK OTOMOTIF"/>
    <s v="081335166178"/>
    <s v="sukadir456@gmail.com "/>
    <s v="LAKI"/>
    <s v="JL SUNAN AMPEL RT:01/01 GALAK SLAHUNG PONOROGO"/>
    <s v="PONOROGO"/>
    <s v="JAWA TIMUR"/>
    <s v="PETUGAS PENANGANAN GANGGUAN"/>
    <m/>
    <x v="0"/>
    <x v="2"/>
    <m/>
    <m/>
    <s v="0001139769022"/>
    <s v="11004108582"/>
    <s v="810367088177"/>
    <s v="BNI"/>
    <s v="021/APP/BLG/YTK-MDN/2024"/>
    <d v="2024-12-01T00:00:00"/>
    <s v="PKWTT"/>
    <s v="PEMBORONGAN"/>
  </r>
  <r>
    <s v="65"/>
    <s v="1211,Pj/DAN,00,07/F04000000/2024"/>
    <s v="PT ANUGERAH PUTRA PERMANA"/>
    <s v="RENDY SURYA ARIYANTO"/>
    <s v="3502142301950001"/>
    <s v="PONOROGO"/>
    <d v="1995-01-23T00:00:00"/>
    <s v="31Tahun6Bulan15Hari"/>
    <s v="SMK"/>
    <s v="TEKNIK PEMESINAN"/>
    <s v="081381388244"/>
    <s v="rendysurya0008@gmail.com"/>
    <s v="LAKI"/>
    <s v="DUKUH BOWOREJO RT:02/01 SAMPUNG SAMPUNG PONOROGO"/>
    <s v="PONOROGO"/>
    <s v="JAWA TIMUR"/>
    <s v="PETUGAS PENANGANAN GANGGUAN"/>
    <m/>
    <x v="0"/>
    <x v="2"/>
    <m/>
    <m/>
    <s v="0002143554546"/>
    <s v="18007759402"/>
    <s v="810367088313"/>
    <s v="BNI"/>
    <s v="023/APP/BLG/YTK-MDN/2024"/>
    <d v="2024-12-01T00:00:00"/>
    <s v="PKWTT"/>
    <s v="PEMBORONGAN"/>
  </r>
  <r>
    <s v="66"/>
    <s v="1211,Pj/DAN,00,07/F04000000/2024"/>
    <s v="PT ANUGERAH PUTRA PERMANA"/>
    <s v="RIBUT BUDI SANTOSA"/>
    <s v="3502020710880002"/>
    <s v="PONOROGO"/>
    <d v="1990-10-07T00:00:00"/>
    <s v="35Tahun10Bulan0Hari"/>
    <s v="MA"/>
    <s v="MA"/>
    <s v="082130111922"/>
    <s v="Ributbudisantoso90@gmail.com"/>
    <s v="LAKI"/>
    <s v="DUKUH SLOROK RT:04/02 CEPOKO NGRAYUN PONOROGO"/>
    <s v="PONOROGO"/>
    <s v="JAWA TIMUR"/>
    <s v="PETUGAS PENANGANAN GANGGUAN"/>
    <m/>
    <x v="0"/>
    <x v="2"/>
    <m/>
    <m/>
    <s v="0002415046263"/>
    <s v="24130903123"/>
    <s v="810367087951"/>
    <s v="BNI"/>
    <s v="024/APP/BLG/YTK-MDN/2024"/>
    <d v="2024-12-01T00:00:00"/>
    <s v="PKWTT"/>
    <s v="PEMBORONGAN"/>
  </r>
  <r>
    <s v="67"/>
    <s v="1211,Pj/DAN,00,07/F04000000/2024"/>
    <s v="PT ANUGERAH PUTRA PERMANA"/>
    <s v="RUMANTO "/>
    <s v="3520101806800002"/>
    <s v="MAGETAN"/>
    <d v="1980-07-18T00:00:00"/>
    <s v="46Tahun0Bulan20Hari"/>
    <s v="SMA"/>
    <s v="IPS"/>
    <s v="085604793951"/>
    <s v="rumanto118@gmail.com "/>
    <s v="LAKI"/>
    <s v="SOCO RT:06/02 BENDO MAGETAN"/>
    <s v="MAGETAN"/>
    <s v="JAWA TIMUR"/>
    <s v="PETUGAS PENANGANAN GANGGUAN"/>
    <m/>
    <x v="0"/>
    <x v="2"/>
    <m/>
    <m/>
    <s v="0001144920418"/>
    <s v="12008639069"/>
    <s v="810367088266"/>
    <s v="BNI"/>
    <s v="025/APP/BLG/YTK-MDN/2024"/>
    <d v="2024-12-01T00:00:00"/>
    <s v="PKWTT"/>
    <s v="PEMBORONGAN"/>
  </r>
  <r>
    <s v="68"/>
    <s v="1211,Pj/DAN,00,07/F04000000/2024"/>
    <s v="PT ANUGERAH PUTRA PERMANA"/>
    <s v="SOLEKAN"/>
    <s v="3502111212800005"/>
    <s v="PONOROGO"/>
    <d v="1980-12-12T00:00:00"/>
    <s v="45Tahun7Bulan26Hari"/>
    <s v="SMK"/>
    <s v="SMK"/>
    <s v="082142273417"/>
    <s v="solekanikan90@gmail.com"/>
    <s v="LAKI"/>
    <s v="JL ARJUNA DUKUH TATUNG TENGAH RT:03/02 TATUNG BALONG PONOROGO"/>
    <s v="PONOROGO"/>
    <s v="JAWA TIMUR"/>
    <s v="PETUGAS PEMELIHARAAN A"/>
    <m/>
    <x v="0"/>
    <x v="2"/>
    <m/>
    <m/>
    <s v="0001139769202"/>
    <n v="21056472737"/>
    <s v="810367088208"/>
    <s v="BNI"/>
    <s v="027/APP/BLG/YTK-MDN/2024"/>
    <d v="2024-12-01T00:00:00"/>
    <s v="PKWTT"/>
    <s v="PEMBORONGAN"/>
  </r>
  <r>
    <s v="69"/>
    <s v="1211,Pj/DAN,00,07/F04000000/2024"/>
    <s v="PT ANUGERAH PUTRA PERMANA"/>
    <s v="DANANG LIESTYO VIDDIYANTO"/>
    <s v="3502172011890007"/>
    <s v="PONOROGO"/>
    <d v="1989-11-20T00:00:00"/>
    <s v="36Tahun8Bulan18Hari"/>
    <s v="SMK"/>
    <s v="TEKNIK ELEKTRONIKA INDUSTRI"/>
    <s v="081230023433"/>
    <s v="danangliestyo@gmail.com "/>
    <s v="LAKI"/>
    <s v="JL. JAYA KATWANG RT:03/05 SURODIKRAMAN PONOROGO"/>
    <s v="PONOROGO"/>
    <s v="JAWA TIMUR"/>
    <s v="PETUGAS PEMELIHARAAN A"/>
    <m/>
    <x v="0"/>
    <x v="2"/>
    <m/>
    <m/>
    <s v="0001477722137"/>
    <s v="17036904658"/>
    <s v="810367087888"/>
    <s v="BNI"/>
    <s v="011/APP/BLG/YTK-MDN/2024"/>
    <d v="2024-12-01T00:00:00"/>
    <s v="PKWTT"/>
    <s v="PEMBORONGAN"/>
  </r>
  <r>
    <s v="70"/>
    <s v="1211,Pj/DAN,00,07/F04000000/2024"/>
    <s v="PT ANUGERAH PUTRA PERMANA"/>
    <s v="SUMARDI "/>
    <s v="3502021306750001"/>
    <s v="PONOROGO"/>
    <d v="1975-06-13T00:00:00"/>
    <s v="51Tahun1Bulan25Hari"/>
    <s v="SMA"/>
    <s v="SMA"/>
    <s v="085233756183"/>
    <s v="sumardi61gangong@gmail.com "/>
    <s v="LAKI"/>
    <s v="DUKUH KRAJAN RT:07/03 SENDANG NGRAYUN PONOROGO"/>
    <s v="PONOROGO"/>
    <s v="JAWA TIMUR"/>
    <s v="PETUGAS PEMELIHARAAN A"/>
    <m/>
    <x v="0"/>
    <x v="2"/>
    <m/>
    <m/>
    <s v="0000660248987"/>
    <s v="19046340451"/>
    <s v="810367088525"/>
    <s v="BNI"/>
    <s v="029/APP/BLG/YTK-MDN/2024"/>
    <d v="2024-12-01T00:00:00"/>
    <s v="PKWTT"/>
    <s v="PEMBORONGAN"/>
  </r>
  <r>
    <s v="71"/>
    <s v="1211,Pj/DAN,00,07/F04000000/2024"/>
    <s v="PT ANUGERAH PUTRA PERMANA"/>
    <s v="VIKTOR RIYANTO "/>
    <s v="3502023006930027"/>
    <s v="PONOROGO"/>
    <d v="1993-06-30T00:00:00"/>
    <s v="33Tahun1Bulan8Hari"/>
    <s v="SMA"/>
    <s v="IPS"/>
    <s v="082334726661"/>
    <s v="fictorryan@gmail.com "/>
    <s v="LAKI"/>
    <s v="GEDANGAN RT:01/09 KETROHARJO TULAKAN PACITAN"/>
    <s v="PACITAN"/>
    <s v="JAWA TIMUR"/>
    <s v="PETUGAS PEMELIHARAAN A"/>
    <m/>
    <x v="0"/>
    <x v="2"/>
    <m/>
    <m/>
    <s v="0000660220683"/>
    <s v="18092410895"/>
    <s v="810367089157"/>
    <s v="BNI"/>
    <s v="037/APP/BLG/YTK-MDN/2024"/>
    <d v="2024-12-01T00:00:00"/>
    <s v="PKWTT"/>
    <s v="PEMBORONGAN"/>
  </r>
  <r>
    <s v="72"/>
    <s v="1211,Pj/DAN,00,07/F04000000/2024"/>
    <s v="PT ANUGERAH PUTRA PERMANA"/>
    <s v="AKINDA KURNIA SAPUTRA"/>
    <s v="3502022208980002"/>
    <s v="PONOROGO"/>
    <d v="1998-08-22T00:00:00"/>
    <s v="27Tahun11Bulan16Hari"/>
    <s v="SMK"/>
    <s v="TEKNIK KOMPUTER DAN JARINGAN"/>
    <s v="082233867100"/>
    <s v="akindha.corp2@gmail.com"/>
    <s v="LAKI"/>
    <s v="DUKUH SLOROK RT:04/02 CEPOKO NGRAYUN PONOROGO"/>
    <s v="PONOROGO"/>
    <s v="JAWA TIMUR"/>
    <s v="PETUGAS PEMELIHARAAN B"/>
    <m/>
    <x v="0"/>
    <x v="2"/>
    <m/>
    <m/>
    <s v="0000659316734"/>
    <s v="24212105480"/>
    <s v="810367088119"/>
    <s v="BNI"/>
    <s v="006/APP/BLG/YTK-MDN/2024"/>
    <d v="2024-12-01T00:00:00"/>
    <s v="PKWTT"/>
    <s v="PEMBORONGAN"/>
  </r>
  <r>
    <s v="73"/>
    <s v="1211,Pj/DAN,00,07/F04000000/2024"/>
    <s v="PT ANUGERAH PUTRA PERMANA"/>
    <s v="EKO NUR CAHYONO"/>
    <s v="3502021411930001"/>
    <s v="PONOROGO"/>
    <d v="1993-11-14T00:00:00"/>
    <s v="32Tahun8Bulan24Hari"/>
    <s v="SMA"/>
    <s v="IPS"/>
    <s v="082336956414"/>
    <s v="ekonurcahyono781@gmail.com"/>
    <s v="LAKI"/>
    <s v="DUKUH NGEMBEL RT:02/04 BAOSAN LOR NGRAYUN PONOROGO"/>
    <s v="PONOROGO"/>
    <s v="JAWA TIMUR"/>
    <s v="PETUGAS PEMELIHARAAN B"/>
    <m/>
    <x v="0"/>
    <x v="2"/>
    <m/>
    <m/>
    <s v="0000661263052"/>
    <s v="19086768157"/>
    <s v="810367087587"/>
    <s v="BNI"/>
    <s v="015/APP/BLG/YTK-MDN/2024"/>
    <d v="2024-12-01T00:00:00"/>
    <s v="PKWTT"/>
    <s v="PEMBORONGAN"/>
  </r>
  <r>
    <s v="74"/>
    <s v="1211,Pj/DAN,00,07/F04000000/2024"/>
    <s v="PT ANUGERAH PUTRA PERMANA"/>
    <s v="JOKO SAMBODO"/>
    <s v="3502021002030001"/>
    <s v="PONOROGO"/>
    <d v="2003-02-10T00:00:00"/>
    <s v="23Tahun5Bulan28Hari"/>
    <s v="SMK"/>
    <s v="TEKNIK KOMPUTER DAN JARINGAN"/>
    <s v="082136016783"/>
    <s v="djokoe19lowlikhur@gmail.com"/>
    <s v="LAKI"/>
    <s v="DUKUH BLUMBANG RT:02/03 BINADE NGRAYUN PONOROGO"/>
    <s v="PONOROGO"/>
    <s v="JAWA TIMUR"/>
    <s v="PETUGAS PEMELIHARAAN B"/>
    <m/>
    <x v="0"/>
    <x v="2"/>
    <m/>
    <m/>
    <s v="0000660220738"/>
    <s v="24212105563"/>
    <s v="810367088410"/>
    <s v="BNI"/>
    <s v="018/APP/BLG/YTK-MDN/2024"/>
    <d v="2024-12-01T00:00:00"/>
    <s v="PKWTT"/>
    <s v="PEMBORONGAN"/>
  </r>
  <r>
    <s v="75"/>
    <s v="1211,Pj/DAN,00,07/F04000000/2024"/>
    <s v="PT ANUGERAH PUTRA PERMANA"/>
    <s v="NYATA"/>
    <s v="6305122107830001"/>
    <s v="PONOROGO"/>
    <d v="1983-07-21T00:00:00"/>
    <s v="43Tahun0Bulan17Hari"/>
    <s v="SMA"/>
    <s v="IPS"/>
    <s v="081252527552"/>
    <s v="bebekey39@gmail.com"/>
    <s v="LAKI"/>
    <s v="DUKUH KRAJAN RT:01/03 BAOSAN LOR NGRAYUN PONOROGO"/>
    <s v="PONOROGO"/>
    <s v="JAWA TIMUR"/>
    <s v="PETUGAS PEMELIHARAAN B"/>
    <m/>
    <x v="0"/>
    <x v="2"/>
    <m/>
    <m/>
    <s v="0002912150327"/>
    <s v="24212105555"/>
    <s v="810367111784"/>
    <s v="BNI"/>
    <s v="022/APP/BLG/YTK-MDN/2024"/>
    <d v="2024-12-01T00:00:00"/>
    <s v="PKWTT"/>
    <s v="PEMBORONGAN"/>
  </r>
  <r>
    <s v="76"/>
    <s v="1211,Pj/DAN,00,07/F04000000/2024"/>
    <s v="PT ANUGERAH PUTRA PERMANA"/>
    <s v="TUMARNO"/>
    <s v="3502021204860005"/>
    <s v="PONOROGO"/>
    <d v="1986-04-12T00:00:00"/>
    <s v="40Tahun3Bulan26Hari"/>
    <s v="MA"/>
    <s v="MA"/>
    <s v="082331201500"/>
    <s v="notumarno449@gmail.com"/>
    <s v="LAKI"/>
    <s v="DUKUH GANDUSARI RT:01/09 GEDANGAN NGRAYUN PONOROGO"/>
    <s v="PONOROGO"/>
    <s v="JAWA TIMUR"/>
    <s v="PETUGAS PEMELIHARAAN B"/>
    <m/>
    <x v="0"/>
    <x v="2"/>
    <m/>
    <m/>
    <s v="0000660123966"/>
    <n v="22116295993"/>
    <s v="810367088240"/>
    <s v="BNI"/>
    <s v="034/APP/BLG/YTK-MDN/2024"/>
    <d v="2024-12-01T00:00:00"/>
    <s v="PKWTT"/>
    <s v="PEMBORONGAN"/>
  </r>
  <r>
    <s v="77"/>
    <s v="1211,Pj/DAN,00,07/F04000000/2024"/>
    <s v="PT ANUGERAH PUTRA PERMANA"/>
    <s v="MANTEB SUDARSONO"/>
    <s v="3502020104940002"/>
    <s v="PONOROGO"/>
    <d v="1994-04-01T00:00:00"/>
    <s v="32Tahun4Bulan6Hari"/>
    <s v="MA"/>
    <s v="MA"/>
    <s v="082245705225"/>
    <s v="kadaikesit869@gmail.com"/>
    <s v="LAKI"/>
    <s v="DUKUH SOBO RT:02/03 GEDANGAN NGRAYUN PONOROGO"/>
    <s v="PONOROGO"/>
    <s v="JAWA TIMUR"/>
    <s v="PETUGAS PEMELIHARAAN B"/>
    <m/>
    <x v="0"/>
    <x v="2"/>
    <m/>
    <m/>
    <s v="0000660049031"/>
    <s v="25050853073"/>
    <s v="810367264430"/>
    <s v="BNI"/>
    <s v="039/APP/BLG/YTK-MDN/2024"/>
    <d v="2025-05-01T00:00:00"/>
    <s v="PKWTT"/>
    <s v="PEMBORONGAN"/>
  </r>
  <r>
    <s v="78"/>
    <s v="1211,Pj/DAN,00,07/F04000000/2024"/>
    <s v="PT ANUGERAH PUTRA PERMANA"/>
    <s v="AHMAD ZAINAL ABIDIN"/>
    <s v="3502082805890004"/>
    <s v="PONOROGO"/>
    <d v="1989-05-28T00:00:00"/>
    <s v="37Tahun2Bulan10Hari"/>
    <s v="MA"/>
    <s v="MA"/>
    <s v="085382645324"/>
    <s v="abidinahmadzainal89@gmail.com"/>
    <s v="LAKI"/>
    <s v="JL SEDAP MALAM RT:02/01 GANDU MLARAK PONOROGO"/>
    <s v="PONOROGO"/>
    <s v="JAWA TIMUR"/>
    <s v="PETUGAS PEMELIHARAAN B"/>
    <m/>
    <x v="0"/>
    <x v="2"/>
    <m/>
    <m/>
    <s v="0003623007521"/>
    <s v="24130903081"/>
    <s v="810367087993"/>
    <s v="BNI"/>
    <s v="040/APP/BLG/YTK-MDN/2024"/>
    <d v="2024-12-01T00:00:00"/>
    <s v="PKWTT"/>
    <s v="PEMBORONGAN"/>
  </r>
  <r>
    <s v="79"/>
    <s v="1211,Pj/DAN,00,07/F04000000/2024"/>
    <s v="PT ANUGERAH PUTRA PERMANA"/>
    <s v="LENDRA FIRDAUS"/>
    <s v="3519100908010002"/>
    <s v="MADIUN"/>
    <d v="2001-08-09T00:00:00"/>
    <s v="24Tahun11Bulan29Hari"/>
    <s v="SMK"/>
    <s v="TEKNIK KENDARAAN RINGAN OTOMOTIF"/>
    <s v="085807446209"/>
    <s v="lendrafirdaus084@gmail.com"/>
    <s v="LAKI"/>
    <s v="DESA KEBONAGUNG BALEREJO RT:03/01 KEBONAGUNG BALEREJO MADIUN"/>
    <s v="MADIUN"/>
    <s v="JAWA TIMUR"/>
    <s v="PETUGAS PEMELIHARAAN B"/>
    <m/>
    <x v="0"/>
    <x v="2"/>
    <m/>
    <m/>
    <m/>
    <m/>
    <s v="810367435112"/>
    <s v="BNI"/>
    <s v="044/APP/BLG/YTK-MDN/2024"/>
    <d v="2024-12-01T00:00:00"/>
    <s v="PKWTT"/>
    <s v="PEMBORONGAN"/>
  </r>
  <r>
    <s v="80"/>
    <s v="1211,Pj/DAN,00,07/F04000000/2024"/>
    <s v="PT ANUGERAH PUTRA PERMANA"/>
    <s v="ASHARI "/>
    <s v="3501090611810003"/>
    <s v="PACITAN"/>
    <d v="1981-11-06T00:00:00"/>
    <s v="44Tahun9Bulan1Hari"/>
    <s v="SMA"/>
    <s v="IPS"/>
    <s v="081238915924"/>
    <s v="selatanbonding@gmail.com "/>
    <s v="LAKI"/>
    <s v="BULU SARI RT:02/14 GEMAHARJO TEGALOMBO PACITAN"/>
    <s v="PACITAN"/>
    <s v="JAWA TIMUR"/>
    <s v="PETUGAS PENANGANAN GANGGUAN POS JAGA GEMAH"/>
    <m/>
    <x v="0"/>
    <x v="2"/>
    <m/>
    <m/>
    <s v="0001140894123"/>
    <s v="11015738484"/>
    <s v="810367087668"/>
    <s v="BNI"/>
    <s v="010/APP/BLG/YTK-MDN/2024"/>
    <d v="2024-12-01T00:00:00"/>
    <s v="PKWTT"/>
    <s v="PEMBORONGAN"/>
  </r>
  <r>
    <s v="81"/>
    <s v="1211,Pj/DAN,00,07/F04000000/2024"/>
    <s v="PT ANUGERAH PUTRA PERMANA"/>
    <s v="SURAJI "/>
    <s v="3501091604830004"/>
    <s v="PACITAN"/>
    <d v="1983-04-18T00:00:00"/>
    <s v="43Tahun3Bulan20Hari"/>
    <s v="SMA"/>
    <s v="IPS"/>
    <s v="085604660868"/>
    <s v="sr9960666@gmail.com "/>
    <s v="LAKI"/>
    <s v="DUSUN PAGER RT:01/13 PUCANGOMBO TEGALOMBO PACITAN"/>
    <s v="PACITAN"/>
    <s v="JAWA TIMUR"/>
    <s v="PETUGAS PENANGANAN GANGGUAN POS JAGA GEMAH"/>
    <m/>
    <x v="0"/>
    <x v="2"/>
    <m/>
    <m/>
    <s v="0001142460505"/>
    <s v="08024937016"/>
    <s v="810367088533"/>
    <s v="BNI"/>
    <s v="030/APP/BLG/YTK-MDN/2024"/>
    <d v="2024-12-01T00:00:00"/>
    <s v="PKWTT"/>
    <s v="PEMBORONGAN"/>
  </r>
  <r>
    <s v="82"/>
    <s v="1211,Pj/DAN,00,07/F04000000/2024"/>
    <s v="PT ANUGERAH PUTRA PERMANA"/>
    <s v="SAERUN "/>
    <s v="3501071604770001"/>
    <s v="PACITAN"/>
    <d v="1977-04-15T00:00:00"/>
    <s v="49Tahun3Bulan23Hari"/>
    <s v="SMA"/>
    <s v="IPS"/>
    <s v="083845053939"/>
    <s v="saerun16@gmail.com "/>
    <s v="LAKI"/>
    <s v="DUKUH KRAJAN RT:03/03 PAKISBARU NAWANGAN PACITAN"/>
    <s v="PACITAN"/>
    <s v="JAWA TIMUR"/>
    <s v="PETUGAS PENANGANAN GANGGUAN POS JAGA JERUK"/>
    <m/>
    <x v="0"/>
    <x v="2"/>
    <m/>
    <m/>
    <s v="0001139798946"/>
    <s v="11004108913"/>
    <s v="810367088389"/>
    <s v="BNI"/>
    <s v="026/APP/BLG/YTK-MDN/2024"/>
    <d v="2024-12-01T00:00:00"/>
    <s v="PKWTT"/>
    <s v="PEMBORONGAN"/>
  </r>
  <r>
    <s v="83"/>
    <s v="1211,Pj/DAN,00,07/F04000000/2024"/>
    <s v="PT ANUGERAH PUTRA PERMANA"/>
    <s v="SURYADI"/>
    <s v="3501060501910001"/>
    <s v="PACITAN"/>
    <d v="1991-01-05T00:00:00"/>
    <s v="35Tahun7Bulan2Hari"/>
    <s v="MA"/>
    <s v="IPS"/>
    <s v="082302279089"/>
    <s v="Pacitansuryadi9@gmail.com"/>
    <s v="LAKI"/>
    <s v="SIDOMULYO RT:01/06 KARANGGEDE ARJOSARI PACITAN"/>
    <s v="PACITAN"/>
    <s v="JAWA TIMUR"/>
    <s v="PETUGAS PENANGANAN GANGGUAN POS JAGA JERUK"/>
    <m/>
    <x v="0"/>
    <x v="2"/>
    <m/>
    <m/>
    <s v="0000657471914"/>
    <s v="24130903149"/>
    <s v="810367088486"/>
    <s v="BNI"/>
    <s v="031/APP/BLG/YTK-MDN/2024"/>
    <d v="2024-12-01T00:00:00"/>
    <s v="PKWTT"/>
    <s v="PEMBORONGAN"/>
  </r>
  <r>
    <s v="84"/>
    <s v="1211,Pj/DAN,00,07/F04000000/2024"/>
    <s v="PT ANUGERAH PUTRA PERMANA"/>
    <s v="TRIYONO "/>
    <s v="3501070701820003"/>
    <s v="PACITAN"/>
    <d v="1982-01-07T00:00:00"/>
    <s v="44Tahun7Bulan0Hari"/>
    <s v="SMU"/>
    <s v="IPS"/>
    <s v="082234897446"/>
    <s v="yudhist670@gmail.com "/>
    <s v="LAKI"/>
    <s v="WATUKUDI RT:02/06 JERUK BANDAR PACITAN"/>
    <s v="PACITAN"/>
    <s v="JAWA TIMUR"/>
    <s v="PETUGAS PENANGANAN GANGGUAN POS JAGA JERUK"/>
    <m/>
    <x v="0"/>
    <x v="2"/>
    <m/>
    <m/>
    <s v="0002082803613"/>
    <s v="19046340519"/>
    <s v="810367088575"/>
    <s v="BNI"/>
    <s v="033/APP/BLG/YTK-MDN/2024"/>
    <d v="2024-12-01T00:00:00"/>
    <s v="PKWTT"/>
    <s v="PEMBORONGAN"/>
  </r>
  <r>
    <s v="85"/>
    <s v="1211,Pj/DAN,00,07/F04000000/2024"/>
    <s v="PT ANUGERAH PUTRA PERMANA"/>
    <s v="TUMIJAN"/>
    <s v="3501080503860003"/>
    <s v="PACITAN"/>
    <d v="1986-03-05T00:00:00"/>
    <s v="40Tahun5Bulan2Hari"/>
    <s v="SMA"/>
    <s v="IPS"/>
    <s v="082331330078"/>
    <s v="Tumijanjan6@gmail.com"/>
    <s v="LAKI"/>
    <s v="SENDI RT:01/13 BANGUNSARI BANDAR PACITAN"/>
    <s v="PACITAN"/>
    <s v="JAWA TIMUR"/>
    <s v="PETUGAS PENANGANAN GANGGUAN POS JAGA JERUK"/>
    <m/>
    <x v="0"/>
    <x v="2"/>
    <m/>
    <m/>
    <s v="0003218717169"/>
    <s v="24130903099"/>
    <s v="810367087838"/>
    <s v="BNI"/>
    <s v="035/APP/BLG/YTK-MDN/2024"/>
    <d v="2024-12-01T00:00:00"/>
    <s v="PKWTT"/>
    <s v="PEMBORONGAN"/>
  </r>
  <r>
    <s v="86"/>
    <s v="1211,Pj/DAN,00,07/F04000000/2024"/>
    <s v="PT ANUGERAH PUTRA PERMANA"/>
    <s v="TUYAMIN "/>
    <s v="3501080803860004"/>
    <s v="PACITAN"/>
    <d v="1986-03-06T00:00:00"/>
    <s v="40Tahun5Bulan1Hari"/>
    <s v="SMA"/>
    <s v="IPS"/>
    <s v="081938722789"/>
    <s v="askatuya@gmail.com "/>
    <s v="LAKI"/>
    <s v="SENDI RT:01/13 BANGUNSARI BANDAR PACITAN"/>
    <s v="PACITAN"/>
    <s v="JAWA TIMUR"/>
    <s v="PETUGAS PENANGANAN GANGGUAN POS JAGA JERUK"/>
    <m/>
    <x v="0"/>
    <x v="2"/>
    <m/>
    <m/>
    <s v="0001139798968"/>
    <s v="11004108947"/>
    <s v="810367088606"/>
    <s v="BNI"/>
    <s v="036/APP/BLG/YTK-MDN/2024"/>
    <d v="2024-12-01T00:00:00"/>
    <s v="PKWTT"/>
    <s v="PEMBORONGAN"/>
  </r>
  <r>
    <s v="87"/>
    <s v="1211,Pj/DAN,00,07/F04000000/2024"/>
    <s v="PT ANUGERAH PUTRA PERMANA"/>
    <s v="WINARDI "/>
    <s v="3501071602780002"/>
    <s v="PACITAN"/>
    <d v="1978-02-16T00:00:00"/>
    <s v="48Tahun5Bulan22Hari"/>
    <s v="SMA"/>
    <s v="SMA"/>
    <s v="085234988713"/>
    <s v="winardi161978@gmail.com "/>
    <s v="LAKI"/>
    <s v="DUSUN KRAJAN RT:02/03 PAKIS BARU NAWANGAN PACITAN"/>
    <s v="PACITAN"/>
    <s v="JAWA TIMUR"/>
    <s v="PETUGAS PENANGANAN GANGGUAN POS JAGA JERUK"/>
    <m/>
    <x v="0"/>
    <x v="2"/>
    <m/>
    <m/>
    <s v="0001139798981"/>
    <s v="11004108962"/>
    <s v="810367089173"/>
    <s v="BNI"/>
    <s v="038/APP/BLG/YTK-MDN/2024"/>
    <d v="2024-12-01T00:00:00"/>
    <s v="PKWTT"/>
    <s v="PEMBORONGAN"/>
  </r>
  <r>
    <s v="88"/>
    <s v="1211,Pj/DAN,00,07/F04000000/2024"/>
    <s v="PT ANUGERAH PUTRA PERMANA"/>
    <s v="AMPRI EKO SETYO BUDI "/>
    <s v="3520170403920001"/>
    <s v="MAGETAN"/>
    <d v="1992-06-04T00:00:00"/>
    <s v="34Tahun2Bulan3Hari"/>
    <s v="SMK"/>
    <s v="TEKNIK KOMPUTER DAN JARINGAN"/>
    <s v="085790533096"/>
    <s v="Capera7x@gmail.com"/>
    <s v="LAKI"/>
    <s v="BANGUNSARI RT:03/01 BANGUNSARI DOLOPO MADIUN"/>
    <s v="MADIUN"/>
    <s v="JAWA TIMUR"/>
    <s v="PETUGAS INSPEKSI"/>
    <m/>
    <x v="0"/>
    <x v="2"/>
    <m/>
    <m/>
    <s v="0000738171775"/>
    <s v="17046415471"/>
    <s v="810367133809"/>
    <s v="BNI"/>
    <s v="041/APP/BLG/YTK-MDN/2024"/>
    <d v="2024-12-01T00:00:00"/>
    <s v="PKWT"/>
    <s v="VOLUME BASED"/>
  </r>
  <r>
    <s v="89"/>
    <s v="1211,Pj/DAN,00,07/F04000000/2024"/>
    <s v="PT ANUGERAH PUTRA PERMANA"/>
    <s v="MOHAMAD DERI PRASETYO"/>
    <s v="3502012904960004"/>
    <s v="PONOROGO"/>
    <d v="1996-04-29T00:00:00"/>
    <s v="30Tahun3Bulan9Hari"/>
    <s v="SMK"/>
    <s v="TEKNIK KENDARAAN RINGAN"/>
    <s v="085655473011"/>
    <s v="deriprasetya791@gmail.com"/>
    <s v="LAKI"/>
    <s v="DUKUH TERPATIH RT:02/02 GALAK SLAHUNG PONOROGO"/>
    <s v="PONOROGO"/>
    <s v="JAWA TIMUR"/>
    <s v="PETUGAS INSPEKSI"/>
    <m/>
    <x v="0"/>
    <x v="2"/>
    <m/>
    <m/>
    <s v="0001960661485"/>
    <s v="25005835886"/>
    <s v="810367133875"/>
    <s v="BNI"/>
    <s v="042/APP/BLG/YTK-MDN/2024"/>
    <d v="2024-12-01T00:00:00"/>
    <s v="PKWT"/>
    <s v="VOLUME BASED"/>
  </r>
  <r>
    <s v="90"/>
    <s v="1211,Pj/DAN,00,07/F04000000/2024"/>
    <s v="PT ANUGERAH PUTRA PERMANA"/>
    <s v="ARIS SETIAWAN"/>
    <s v="3502022207930004"/>
    <s v="PONOROGO"/>
    <d v="1993-07-22T00:00:00"/>
    <s v="33Tahun0Bulan16Hari"/>
    <s v="MA"/>
    <s v="IPS"/>
    <s v="082257242016"/>
    <s v="arissetiawan762@gmail.com"/>
    <s v="LAKI"/>
    <s v="DUKUH KRAJAN RT:11/04 SENDANG NGRAYUN PONOROGO"/>
    <s v="PONOROGO"/>
    <s v="JAWA TIMUR"/>
    <s v="PETUGAS INSPEKSI"/>
    <m/>
    <x v="0"/>
    <x v="2"/>
    <m/>
    <m/>
    <m/>
    <s v="26048068600"/>
    <s v="810367822238"/>
    <s v="BNI"/>
    <s v="045/APP/BLG/YTK-MDN/2024"/>
    <d v="2026-04-01T00:00:00"/>
    <s v="PKWT"/>
    <s v="VOLUME BASED"/>
  </r>
  <r>
    <s v="91"/>
    <s v="1211,Pj/DAN,00,07/F04000000/2024"/>
    <s v="PT ANUGERAH PUTRA PERMANA"/>
    <s v="AGUNG SUGIONO"/>
    <s v="3502110305760001"/>
    <s v="PONOROGO"/>
    <d v="1976-05-03T00:00:00"/>
    <s v="50Tahun3Bulan4Hari"/>
    <s v="SMA"/>
    <s v="IPS"/>
    <s v="085231994991"/>
    <s v="rahmaagung76@gmailcm"/>
    <s v="LAKI"/>
    <s v="JL DIPONEGORO RT:03/02 KARANGAN BALONG PONOROGO"/>
    <s v="PONOROGO"/>
    <s v="JAWA TIMUR"/>
    <s v="PETUGAS INSPEKSI"/>
    <m/>
    <x v="0"/>
    <x v="2"/>
    <m/>
    <m/>
    <s v="0001139769191"/>
    <s v="11004108806"/>
    <s v="810367133621"/>
    <s v="BNI"/>
    <s v="017/APP/BLG/YTK-MDN/2024"/>
    <d v="2024-12-01T00:00:00"/>
    <s v="PKWT"/>
    <s v="VOLUME BASED"/>
  </r>
  <r>
    <s v="92"/>
    <s v="1211,Pj/DAN,00,07/F04000000/2024"/>
    <s v="PT ANUGERAH PUTRA PERMANA"/>
    <s v="MUSTIKA BAYU AJI"/>
    <s v="3501040108860001"/>
    <s v="PACITAN"/>
    <d v="1986-08-01T00:00:00"/>
    <s v="40Tahun0Bulan6Hari"/>
    <s v="SMK"/>
    <s v="TEKNIK MESIN PERKAKAS"/>
    <s v="087758673232"/>
    <s v="mustikaaji1632@gmail.com"/>
    <s v="LAKI"/>
    <s v="LINGKUNGAN PEDEN RT:01/06 PLOSO PACITAN"/>
    <s v="PACITAN"/>
    <s v="JAWA TIMUR"/>
    <s v="KOORDINATOR YANTEK"/>
    <m/>
    <x v="0"/>
    <x v="3"/>
    <m/>
    <m/>
    <s v="0001316476269"/>
    <s v="14001763441"/>
    <s v="810367088559"/>
    <s v="BNI"/>
    <s v="028/APP/PCT/YTK-PON/2024"/>
    <d v="2024-12-01T00:00:00"/>
    <s v="PKWTT"/>
    <s v="PEMBORONGAN"/>
  </r>
  <r>
    <s v="93"/>
    <s v="1211,Pj/DAN,00,07/F04000000/2024"/>
    <s v="PT ANUGERAH PUTRA PERMANA"/>
    <s v="SAMSUL ARIFIN"/>
    <s v="3501102911860001"/>
    <s v="PACITAN"/>
    <d v="1986-11-29T00:00:00"/>
    <s v="39Tahun8Bulan9Hari"/>
    <s v="S1"/>
    <s v="PENDIDIKAN"/>
    <s v="081946050226"/>
    <s v="saputraking@gmail.com"/>
    <s v="LAKI"/>
    <s v="LINGKUNGAN KRAJAN KIDUL RT:04/05 PLOSO PACITAN"/>
    <s v="PACITAN"/>
    <s v="JAWA TIMUR"/>
    <s v="PENGAWAS K3"/>
    <m/>
    <x v="0"/>
    <x v="3"/>
    <m/>
    <m/>
    <s v="0001132839562"/>
    <s v="14001763888"/>
    <s v="810367090001"/>
    <s v="BNI"/>
    <s v="034/APP/PCT/YTK-PON/2024"/>
    <d v="2024-12-01T00:00:00"/>
    <s v="PKWTT"/>
    <s v="PEMBORONGAN"/>
  </r>
  <r>
    <s v="94"/>
    <s v="1211,Pj/DAN,00,07/F04000000/2024"/>
    <s v="PT ANUGERAH PUTRA PERMANA"/>
    <s v="DIDIK URIP PRASETYO"/>
    <s v="3501042310880001"/>
    <s v="PACITAN"/>
    <d v="1988-10-23T00:00:00"/>
    <s v="37Tahun9Bulan15Hari"/>
    <s v="MA"/>
    <s v="IPS"/>
    <s v="081234479123"/>
    <s v="didikprasetyo842@gmail.com"/>
    <s v="LAKI"/>
    <s v="LINGKUNGAN JATEN RT:03/09 SIDOHARJO PACITAN"/>
    <s v="PACITAN"/>
    <s v="JAWA TIMUR"/>
    <s v="PETUGAS PENANGANAN GANGGUAN"/>
    <m/>
    <x v="0"/>
    <x v="3"/>
    <m/>
    <m/>
    <s v="0001140693693"/>
    <s v="14001763797"/>
    <s v="810367088020"/>
    <s v="BNI"/>
    <s v="007/APP/PCT/YTK-PON/2024"/>
    <d v="2024-12-01T00:00:00"/>
    <s v="PKWTT"/>
    <s v="PEMBORONGAN"/>
  </r>
  <r>
    <s v="95"/>
    <s v="1211,Pj/DAN,00,07/F04000000/2024"/>
    <s v="PT ANUGERAH PUTRA PERMANA"/>
    <s v="AGUS SALIM"/>
    <s v="3501040108780005"/>
    <s v="PACITAN"/>
    <d v="1978-08-01T00:00:00"/>
    <s v="48Tahun0Bulan6Hari"/>
    <s v="SMK"/>
    <s v="SMK"/>
    <s v="087758195023"/>
    <s v="aguslistrik18@gmail.com"/>
    <s v="LAKI"/>
    <s v="DSN. BUBAKAN RT:02/01 KEMBANG PACITAN"/>
    <s v="PACITAN"/>
    <s v="JAWA TIMUR"/>
    <s v="PETUGAS PENANGANAN GANGGUAN"/>
    <m/>
    <x v="0"/>
    <x v="3"/>
    <m/>
    <m/>
    <s v="0001316356154"/>
    <s v="14001763904"/>
    <s v="810367094518"/>
    <s v="BNI"/>
    <s v="009/APP/PCT/YTK-PON/2024"/>
    <d v="2024-12-01T00:00:00"/>
    <s v="PKWTT"/>
    <s v="PEMBORONGAN"/>
  </r>
  <r>
    <s v="96"/>
    <s v="1211,Pj/DAN,00,07/F04000000/2024"/>
    <s v="PT ANUGERAH PUTRA PERMANA"/>
    <s v="FENDY SUGIANTORO"/>
    <s v="3501042911840003"/>
    <s v="PACITAN"/>
    <d v="1984-11-29T00:00:00"/>
    <s v="41Tahun8Bulan9Hari"/>
    <s v="S1"/>
    <s v="PENDIDIKAN"/>
    <s v="081234466304"/>
    <s v="pendisubiantoro@gmail.com"/>
    <s v="LAKI"/>
    <s v="PEDEN RT:02/06 PLOSO PACITAN"/>
    <s v="PACITAN"/>
    <s v="JAWA TIMUR"/>
    <s v="PETUGAS PENANGANAN GANGGUAN"/>
    <m/>
    <x v="0"/>
    <x v="3"/>
    <m/>
    <m/>
    <s v="0001137138794"/>
    <s v="14001763607"/>
    <s v="810367088127"/>
    <s v="BNI"/>
    <s v="012/APP/PCT/YTK-PON/2024"/>
    <d v="2024-12-01T00:00:00"/>
    <s v="PKWTT"/>
    <s v="PEMBORONGAN"/>
  </r>
  <r>
    <s v="97"/>
    <s v="1211,Pj/DAN,00,07/F04000000/2024"/>
    <s v="PT ANUGERAH PUTRA PERMANA"/>
    <s v="GIYONO"/>
    <s v="3501040404790003"/>
    <s v="PACITAN"/>
    <d v="1979-04-04T00:00:00"/>
    <s v="47Tahun4Bulan3Hari"/>
    <s v="SMK"/>
    <s v="SMK"/>
    <s v="081252601710"/>
    <s v="ggiyono90@gmail.com"/>
    <s v="LAKI"/>
    <s v="LINGKUNGAN KRAJAN LOR RT:04/04 PLOSO PACITAN"/>
    <s v="PACITAN"/>
    <s v="JAWA TIMUR"/>
    <s v="PETUGAS PENANGANAN GANGGUAN"/>
    <m/>
    <x v="0"/>
    <x v="3"/>
    <m/>
    <m/>
    <s v="0001423461328"/>
    <s v="14001763631"/>
    <n v="810367088169"/>
    <s v="BNI"/>
    <s v="014/APP/PCT/YTK-PON/2024"/>
    <d v="2024-12-01T00:00:00"/>
    <s v="PKWTT"/>
    <s v="PEMBORONGAN"/>
  </r>
  <r>
    <s v="98"/>
    <s v="1211,Pj/DAN,00,07/F04000000/2024"/>
    <s v="PT ANUGERAH PUTRA PERMANA"/>
    <s v="HADI PURWANTO"/>
    <s v="3501042511780001"/>
    <s v="PACITAN"/>
    <d v="1978-11-25T00:00:00"/>
    <s v="47Tahun8Bulan13Hari"/>
    <s v="SMK"/>
    <s v="SMK"/>
    <s v="081335767882"/>
    <s v="sipurmapung@gmail.com"/>
    <s v="LAKI"/>
    <s v="LINGKUNGAN KRAJAN KIDUL RT:02/05 PLOSO PACITAN"/>
    <s v="PACITAN"/>
    <s v="JAWA TIMUR"/>
    <s v="PETUGAS PENANGANAN GANGGUAN"/>
    <m/>
    <x v="0"/>
    <x v="3"/>
    <m/>
    <m/>
    <s v="0001316472309"/>
    <s v="14001763581"/>
    <s v="810367088185"/>
    <s v="BNI"/>
    <s v="015/APP/PCT/YTK-PON/2024"/>
    <d v="2024-12-01T00:00:00"/>
    <s v="PKWTT"/>
    <s v="PEMBORONGAN"/>
  </r>
  <r>
    <s v="99"/>
    <s v="1211,Pj/DAN,00,07/F04000000/2024"/>
    <s v="PT ANUGERAH PUTRA PERMANA"/>
    <s v="HAFIDZ SURYA WARDANA"/>
    <s v="3501040801950004"/>
    <s v="PACITAN"/>
    <d v="1995-01-08T00:00:00"/>
    <s v="31Tahun6Bulan30Hari"/>
    <s v="SMK"/>
    <s v="TEKNIK OTOMOTIF KENDARAAN RINGAN"/>
    <s v="081252085073"/>
    <s v="hafidzsurya66@gmail.com"/>
    <s v="LAKI"/>
    <s v="JL. KH HASYIM ASHARI RT:04/04 PLOSO PACITAN"/>
    <s v="PACITAN"/>
    <s v="JAWA TIMUR"/>
    <s v="PETUGAS PENANGANAN GANGGUAN"/>
    <m/>
    <x v="0"/>
    <x v="3"/>
    <m/>
    <m/>
    <s v="0001316397622"/>
    <s v="19046340659"/>
    <s v="810367088224"/>
    <s v="BNI"/>
    <s v="016/APP/PCT/YTK-PON/2024"/>
    <d v="2024-12-01T00:00:00"/>
    <s v="PKWTT"/>
    <s v="PEMBORONGAN"/>
  </r>
  <r>
    <s v="100"/>
    <s v="1211,Pj/DAN,00,07/F04000000/2024"/>
    <s v="PT ANUGERAH PUTRA PERMANA"/>
    <s v="HANNA ALFKHURI "/>
    <s v="3501042009820005"/>
    <s v="PACITAN"/>
    <d v="1982-09-20T00:00:00"/>
    <s v="43Tahun10Bulan18Hari"/>
    <s v="SMA"/>
    <s v="IPS"/>
    <s v="081803385804"/>
    <s v="alfakhuri82@gmail.com"/>
    <s v="LAKI"/>
    <s v="LINGKUNGAN KRAJAN KIDUL RT:04/05 PLOSO PACITAN"/>
    <s v="PACITAN"/>
    <s v="JAWA TIMUR"/>
    <s v="PETUGAS PENANGANAN GANGGUAN"/>
    <m/>
    <x v="0"/>
    <x v="3"/>
    <m/>
    <m/>
    <s v="0001316478385"/>
    <s v="14001763540"/>
    <s v="810367088258"/>
    <s v="BNI"/>
    <s v="017/APP/PCT/YTK-PON/2024"/>
    <d v="2024-12-01T00:00:00"/>
    <s v="PKWTT"/>
    <s v="PEMBORONGAN"/>
  </r>
  <r>
    <s v="101"/>
    <s v="1211,Pj/DAN,00,07/F04000000/2024"/>
    <s v="PT ANUGERAH PUTRA PERMANA"/>
    <s v="HERI BUDI WIBOWO"/>
    <s v="3501042506800002"/>
    <s v="PACITAN"/>
    <d v="1980-06-25T00:00:00"/>
    <s v="46Tahun1Bulan13Hari"/>
    <s v="SMK"/>
    <s v="SMK"/>
    <s v="083189974343"/>
    <s v="herystrm80@gmail.com"/>
    <s v="LAKI"/>
    <s v="DSN KRAJAN RT:02/01 WIDORO PACITAN"/>
    <s v="PACITAN"/>
    <s v="JAWA TIMUR"/>
    <s v="PETUGAS PENANGANAN GANGGUAN"/>
    <m/>
    <x v="0"/>
    <x v="3"/>
    <m/>
    <m/>
    <s v="0001130381458"/>
    <s v="14001763532"/>
    <s v="810367088321"/>
    <s v="BNI"/>
    <s v="019/APP/PCT/YTK-PON/2024"/>
    <d v="2024-12-01T00:00:00"/>
    <s v="PKWTT"/>
    <s v="PEMBORONGAN"/>
  </r>
  <r>
    <s v="102"/>
    <s v="1211,Pj/DAN,00,07/F04000000/2024"/>
    <s v="PT ANUGERAH PUTRA PERMANA"/>
    <s v="KHUSNUL MUHABIB"/>
    <s v="3501042109800002"/>
    <s v="PACITAN"/>
    <d v="1980-09-21T00:00:00"/>
    <s v="45Tahun10Bulan17Hari"/>
    <s v="SMA"/>
    <s v="IPS"/>
    <s v="082132978988"/>
    <s v="chusnulmuhabib6989@gmail.com"/>
    <s v="LAKI"/>
    <s v="BUBAKAN RT:03/01 KEMBANG PACITAN"/>
    <s v="PACITAN"/>
    <s v="JAWA TIMUR"/>
    <s v="PETUGAS PENANGANAN GANGGUAN"/>
    <m/>
    <x v="0"/>
    <x v="3"/>
    <m/>
    <m/>
    <s v="0001135603675"/>
    <s v="14001763615"/>
    <s v="810367088436"/>
    <s v="BNI"/>
    <s v="025/APP/PCT/YTK-PON/2024"/>
    <d v="2024-12-01T00:00:00"/>
    <s v="PKWTT"/>
    <s v="PEMBORONGAN"/>
  </r>
  <r>
    <s v="103"/>
    <s v="1211,Pj/DAN,00,07/F04000000/2024"/>
    <s v="PT ANUGERAH PUTRA PERMANA"/>
    <s v="MOHAN PERMANA "/>
    <s v="3501041504770001"/>
    <s v="PACITAN"/>
    <d v="1977-04-15T00:00:00"/>
    <s v="49Tahun3Bulan23Hari"/>
    <s v="SMK"/>
    <s v="SMK"/>
    <s v="085257123800"/>
    <s v="riaa96505@gmail.com"/>
    <s v="LAKI"/>
    <s v="LINGKUNGAN BAREAN RT:05/08 PLOSO PACITAN"/>
    <s v="PACITAN"/>
    <s v="JAWA TIMUR"/>
    <s v="PETUGAS PENANGANAN GANGGUAN"/>
    <m/>
    <x v="0"/>
    <x v="3"/>
    <m/>
    <m/>
    <s v="0001140693704"/>
    <s v="14001763784"/>
    <s v="810367088460"/>
    <s v="BNI"/>
    <s v="026/APP/PCT/YTK-PON/2024"/>
    <d v="2024-12-01T00:00:00"/>
    <s v="PKWTT"/>
    <s v="PEMBORONGAN"/>
  </r>
  <r>
    <s v="104"/>
    <s v="1211,Pj/DAN,00,07/F04000000/2024"/>
    <s v="PT ANUGERAH PUTRA PERMANA"/>
    <s v="RIO EFENDI"/>
    <s v="3501020407940002"/>
    <s v="PACITAN"/>
    <d v="1994-07-04T00:00:00"/>
    <s v="32Tahun1Bulan3Hari"/>
    <s v="SMK"/>
    <s v="TEKNIK KOMPUTER DAN JARINGAN"/>
    <s v="082334291623"/>
    <s v="ryoryomashter@gmail.com"/>
    <s v="LAKI"/>
    <s v="TATI RT:03/07 DERSONO PRINGKUKU PACITAN"/>
    <s v="PACITAN"/>
    <s v="JAWA TIMUR"/>
    <s v="PETUGAS PENANGANAN GANGGUAN"/>
    <m/>
    <x v="0"/>
    <x v="3"/>
    <m/>
    <m/>
    <s v="0003051527848"/>
    <s v="20065214643"/>
    <s v="810367090344"/>
    <s v="BNI"/>
    <s v="032/APP/PCT/YTK-PON/2024"/>
    <d v="2024-12-01T00:00:00"/>
    <s v="PKWTT"/>
    <s v="PEMBORONGAN"/>
  </r>
  <r>
    <s v="105"/>
    <s v="1211,Pj/DAN,00,07/F04000000/2024"/>
    <s v="PT ANUGERAH PUTRA PERMANA"/>
    <s v="RUDI HARTONO"/>
    <s v="3501042206860002"/>
    <s v="PACITAN"/>
    <d v="1986-06-22T00:00:00"/>
    <s v="40Tahun1Bulan16Hari"/>
    <s v="SMK"/>
    <s v="TEKNIK AUDIO VIDEO"/>
    <s v="081938759169"/>
    <s v="rudihartonoo2017@gmail.com"/>
    <s v="LAKI"/>
    <s v="LINGKUNGAN KRAJAN KIDUL RT:01/06 PLOSO PACITAN"/>
    <s v="PACITAN"/>
    <s v="JAWA TIMUR"/>
    <s v="PETUGAS PENANGANAN GANGGUAN"/>
    <m/>
    <x v="0"/>
    <x v="3"/>
    <m/>
    <m/>
    <s v="0001316475696"/>
    <s v="14001763573"/>
    <s v="810367089987"/>
    <s v="BNI"/>
    <s v="033/APP/PCT/YTK-PON/2024"/>
    <d v="2024-12-01T00:00:00"/>
    <s v="PKWTT"/>
    <s v="PEMBORONGAN"/>
  </r>
  <r>
    <s v="106"/>
    <s v="1211,Pj/DAN,00,07/F04000000/2024"/>
    <s v="PT ANUGERAH PUTRA PERMANA"/>
    <s v="SINYO ADI PANCA "/>
    <s v="3501040906840001"/>
    <s v="PACITAN"/>
    <d v="1984-06-09T00:00:00"/>
    <s v="42Tahun1Bulan29Hari"/>
    <s v="SMK"/>
    <s v="TEKNIK INSTALASI TENAGA LISTRIK"/>
    <s v="087860025608"/>
    <s v="sinyo.adi.pct@gmail.com"/>
    <s v="LAKI"/>
    <s v="JL. GATOT SUBROTO 81 RT:01/02 PLOSO PACITAN"/>
    <s v="PACITAN"/>
    <s v="JAWA TIMUR"/>
    <s v="PETUGAS PENANGANAN GANGGUAN"/>
    <m/>
    <x v="0"/>
    <x v="3"/>
    <m/>
    <m/>
    <s v="0001135603787"/>
    <s v="14001763516"/>
    <s v="810367090027"/>
    <s v="BNI"/>
    <s v="035/APP/PCT/YTK-PON/2024"/>
    <d v="2024-12-01T00:00:00"/>
    <s v="PKWTT"/>
    <s v="PEMBORONGAN"/>
  </r>
  <r>
    <s v="107"/>
    <s v="1211,Pj/DAN,00,07/F04000000/2024"/>
    <s v="PT ANUGERAH PUTRA PERMANA"/>
    <s v="SLAMET RIADI"/>
    <s v="3501102105790003"/>
    <s v="PACITAN"/>
    <d v="1979-05-21T00:00:00"/>
    <s v="47Tahun2Bulan17Hari"/>
    <s v="SMK"/>
    <s v="BANGUNAN GEDUNG"/>
    <s v="087758544273"/>
    <s v="yantekpcttulakan@gmail.com"/>
    <s v="LAKI"/>
    <s v="NGUNUT RT:04/05 WONOANTI TULAKAN PACITAN"/>
    <s v="PACITAN"/>
    <s v="JAWA TIMUR"/>
    <s v="PETUGAS PENANGANAN GANGGUAN"/>
    <m/>
    <x v="0"/>
    <x v="3"/>
    <m/>
    <m/>
    <s v="0001140693737"/>
    <s v="14001763821"/>
    <s v="810367090051"/>
    <s v="BNI"/>
    <s v="037/APP/PCT/YTK-PON/2024"/>
    <d v="2024-12-01T00:00:00"/>
    <s v="PKWTT"/>
    <s v="PEMBORONGAN"/>
  </r>
  <r>
    <s v="108"/>
    <s v="1211,Pj/DAN,00,07/F04000000/2024"/>
    <s v="PT ANUGERAH PUTRA PERMANA"/>
    <s v="SUPRAYITNO "/>
    <s v="3501040803810006"/>
    <s v="BLORA"/>
    <d v="1981-03-08T00:00:00"/>
    <s v="45Tahun4Bulan30Hari"/>
    <s v="S1"/>
    <s v="EKONOMI"/>
    <s v="081335841847"/>
    <s v="supraprayit999@gmail.com"/>
    <s v="LAKI"/>
    <s v="JL. HASANUDIN RT:02/02 PACITAN PACITAN"/>
    <s v="PACITAN"/>
    <s v="JAWA TIMUR"/>
    <s v="PETUGAS PENANGANAN GANGGUAN"/>
    <m/>
    <x v="0"/>
    <x v="3"/>
    <m/>
    <m/>
    <s v="0001137138805"/>
    <s v="14001763557"/>
    <s v="810367090132"/>
    <s v="BNI"/>
    <s v="041/APP/PCT/YTK-PON/2024"/>
    <d v="2024-12-01T00:00:00"/>
    <s v="PKWTT"/>
    <s v="PEMBORONGAN"/>
  </r>
  <r>
    <s v="109"/>
    <s v="1211,Pj/DAN,00,07/F04000000/2024"/>
    <s v="PT ANUGERAH PUTRA PERMANA"/>
    <s v="TRI SETIAWAN"/>
    <s v="3501042705860001"/>
    <s v="PACITAN"/>
    <d v="1986-05-27T00:00:00"/>
    <s v="40Tahun2Bulan11Hari"/>
    <s v="SMK"/>
    <s v="TEKNIK MESIN PERKAKAS"/>
    <s v="081231525217"/>
    <s v="trisetiawan166@gmail.com"/>
    <s v="LAKI"/>
    <s v="LINGKUNGAN KRAJAN LOR RT:05/04 PLOSO PACITAN"/>
    <s v="PACITAN"/>
    <s v="JAWA TIMUR"/>
    <s v="PETUGAS PENANGANAN GANGGUAN"/>
    <m/>
    <x v="0"/>
    <x v="3"/>
    <m/>
    <m/>
    <s v="0001135603743"/>
    <s v="14001763706"/>
    <s v="810367090255"/>
    <s v="BNI"/>
    <s v="047/APP/PCT/YTK-PON/2024"/>
    <d v="2024-12-01T00:00:00"/>
    <s v="PKWTT"/>
    <s v="PEMBORONGAN"/>
  </r>
  <r>
    <s v="110"/>
    <s v="1211,Pj/DAN,00,07/F04000000/2024"/>
    <s v="PT ANUGERAH PUTRA PERMANA"/>
    <s v="TRI SUTANTO"/>
    <s v="3501040609880002"/>
    <s v="PACITAN"/>
    <d v="1988-09-06T00:00:00"/>
    <s v="37Tahun11Bulan1Hari"/>
    <s v="SMK"/>
    <s v="TEKNIK MEKANIK OTOMOTIF"/>
    <s v="085335765909"/>
    <s v=" sutanto.tri6@gmail.com"/>
    <s v="LAKI"/>
    <s v="BENGKAL RT:03/04 TANJUNGSARI PACITAN"/>
    <s v="PACITAN"/>
    <s v="JAWA TIMUR"/>
    <s v="PETUGAS PENANGANAN GANGGUAN"/>
    <m/>
    <x v="0"/>
    <x v="3"/>
    <m/>
    <m/>
    <s v="0002155452759"/>
    <s v="20065214619"/>
    <s v="810367090360"/>
    <s v="BNI"/>
    <s v="048/APP/PCT/YTK-PON/2024"/>
    <d v="2024-12-01T00:00:00"/>
    <s v="PKWTT"/>
    <s v="PEMBORONGAN"/>
  </r>
  <r>
    <s v="111"/>
    <s v="1211,Pj/DAN,00,07/F04000000/2024"/>
    <s v="PT ANUGERAH PUTRA PERMANA"/>
    <s v="AGUS SETIAWAN"/>
    <s v="3501041208800001"/>
    <s v="PACITAN"/>
    <d v="1980-08-12T00:00:00"/>
    <s v="45Tahun11Bulan26Hari"/>
    <s v="SMA"/>
    <s v="IPS"/>
    <s v="087758678212"/>
    <s v="aguskhethik@gmail.com"/>
    <s v="LAKI"/>
    <s v="DUSUN BUBAKAN RT:03/01 KEMBANG PACITAN"/>
    <s v="PACITAN"/>
    <s v="JAWA TIMUR"/>
    <s v="PETUGAS PENANGANAN GANGGUAN"/>
    <m/>
    <x v="0"/>
    <x v="3"/>
    <m/>
    <m/>
    <s v="0001140693794"/>
    <s v="14001763623"/>
    <s v="810367094534"/>
    <s v="BNI"/>
    <s v="002/APP/PCT/YTK-PON/2024"/>
    <d v="2024-12-01T00:00:00"/>
    <s v="PKWTT"/>
    <s v="PEMBORONGAN"/>
  </r>
  <r>
    <s v="112"/>
    <s v="1211,Pj/DAN,00,07/F04000000/2024"/>
    <s v="PT ANUGERAH PUTRA PERMANA"/>
    <s v="JUJUR PAMUJI"/>
    <s v="3501050512790004"/>
    <s v="PACITAN"/>
    <d v="1979-12-05T00:00:00"/>
    <s v="46Tahun8Bulan2Hari"/>
    <s v="SMK"/>
    <s v="MEKANIK UMUM"/>
    <s v="081259747617"/>
    <s v="jujurpamuji3@gmail.com"/>
    <s v="LAKI"/>
    <s v="BESAR RT:04/10 SIDOMULYO KEBONAGUNG PACITAN"/>
    <s v="PACITAN"/>
    <s v="JAWA TIMUR"/>
    <s v="PETUGAS PEMELIHARAAN A"/>
    <m/>
    <x v="0"/>
    <x v="3"/>
    <m/>
    <m/>
    <s v="0002224802867"/>
    <s v="17007182458"/>
    <s v="810367088371"/>
    <s v="BNI"/>
    <s v="023/APP/PCT/YTK-PON/2024"/>
    <d v="2024-12-01T00:00:00"/>
    <s v="PKWTT"/>
    <s v="PEMBORONGAN"/>
  </r>
  <r>
    <s v="113"/>
    <s v="1211,Pj/DAN,00,07/F04000000/2024"/>
    <s v="PT ANUGERAH PUTRA PERMANA"/>
    <s v="KATINO"/>
    <s v="3501052308870007"/>
    <s v="PACITAN"/>
    <d v="1987-08-23T00:00:00"/>
    <s v="38Tahun11Bulan15Hari"/>
    <s v="SMA"/>
    <s v="IPS"/>
    <s v="085232661638"/>
    <s v="Tinokatino97@gmail.com"/>
    <s v="LAKI"/>
    <s v="PRINGROTO RT:02/06 PUNJUNG KEBONAGUNG PACITAN"/>
    <s v="PACITAN"/>
    <s v="JAWA TIMUR"/>
    <s v="PETUGAS PEMELIHARAAN A"/>
    <m/>
    <x v="0"/>
    <x v="3"/>
    <m/>
    <m/>
    <s v="0001139769156"/>
    <s v="24130903156"/>
    <s v="810367090093"/>
    <s v="BNI"/>
    <s v="024/APP/PCT/YTK-PON/2024"/>
    <d v="2024-12-01T00:00:00"/>
    <s v="PKWTT"/>
    <s v="PEMBORONGAN"/>
  </r>
  <r>
    <s v="114"/>
    <s v="1211,Pj/DAN,00,07/F04000000/2024"/>
    <s v="PT ANUGERAH PUTRA PERMANA"/>
    <s v="MUHAMMAD AL TOF "/>
    <s v="3501042610810002"/>
    <s v="PACITAN"/>
    <d v="1981-10-26T00:00:00"/>
    <s v="44Tahun9Bulan12Hari"/>
    <s v="SMK"/>
    <s v="KRIA KAYU"/>
    <s v="082132023802"/>
    <s v="altoptm22@gmail.com"/>
    <s v="LAKI"/>
    <s v="LINGKUNGAN KRAJAN KIDUL RT:03/05 PLOSO PACITAN"/>
    <s v="PACITAN"/>
    <s v="JAWA TIMUR"/>
    <s v="PETUGAS PEMELIHARAAN A"/>
    <m/>
    <x v="0"/>
    <x v="3"/>
    <m/>
    <m/>
    <s v="0001124140048"/>
    <s v="17007182490"/>
    <s v="810367088517"/>
    <s v="BNI"/>
    <s v="027/APP/PCT/YTK-PON/2024"/>
    <d v="2024-12-01T00:00:00"/>
    <s v="PKWTT"/>
    <s v="PEMBORONGAN"/>
  </r>
  <r>
    <s v="115"/>
    <s v="1211,Pj/DAN,00,07/F04000000/2024"/>
    <s v="PT ANUGERAH PUTRA PERMANA"/>
    <s v="SUROSO"/>
    <s v="3501042511800003"/>
    <s v="PACITAN"/>
    <d v="1980-11-25T00:00:00"/>
    <s v="45Tahun8Bulan13Hari"/>
    <s v="SMA"/>
    <s v="IPS"/>
    <s v="081938530950"/>
    <s v="suroso2511@hmail.com"/>
    <s v="LAKI"/>
    <s v="LINGKUNGAN KRAJAN LOR RT:03/04 PLOSO PACITAN"/>
    <s v="PACITAN"/>
    <s v="JAWA TIMUR"/>
    <s v="PETUGAS PEMELIHARAAN A"/>
    <m/>
    <x v="0"/>
    <x v="3"/>
    <m/>
    <m/>
    <s v="0001140693783"/>
    <s v="14001763565"/>
    <n v="810367090221"/>
    <s v="BNI"/>
    <s v="044/APP/PCT/YTK-PON/2024"/>
    <d v="2024-12-01T00:00:00"/>
    <s v="PKWTT"/>
    <s v="PEMBORONGAN"/>
  </r>
  <r>
    <s v="116"/>
    <s v="1211,Pj/DAN,00,07/F04000000/2024"/>
    <s v="PT ANUGERAH PUTRA PERMANA"/>
    <s v="MIFTAKHUL HUDA"/>
    <s v="3501041501950004"/>
    <s v="PANGKAL PINANG"/>
    <d v="1995-01-15T00:00:00"/>
    <s v="31Tahun6Bulan23Hari"/>
    <s v="SMK"/>
    <s v="TEKNIK KOMPUTER DAN JARINGAN"/>
    <s v="082237422880"/>
    <s v="miftakhulhuda789@gmail.com"/>
    <s v="LAKI"/>
    <s v="LINGKUNGAN KRAJAN KIDUL RT:04/05 PLOSO PACITAN"/>
    <s v="PACITAN"/>
    <s v="JAWA TIMUR"/>
    <s v="PETUGAS PEMELIHARAAN B"/>
    <m/>
    <x v="0"/>
    <x v="3"/>
    <m/>
    <m/>
    <s v="0002065527009"/>
    <s v="24212105514"/>
    <s v="810367096358"/>
    <s v="BNI"/>
    <s v="001/APP/PCT/YTK-PON/2024"/>
    <d v="2024-12-01T00:00:00"/>
    <s v="PKWTT"/>
    <s v="PEMBORONGAN"/>
  </r>
  <r>
    <s v="117"/>
    <s v="1211,Pj/DAN,00,07/F04000000/2024"/>
    <s v="PT ANUGERAH PUTRA PERMANA"/>
    <s v="MUHAMAD KOIRUL FAIDIN"/>
    <s v="3502011907960001"/>
    <s v="PONOROGO"/>
    <d v="1996-07-19T00:00:00"/>
    <s v="30Tahun0Bulan19Hari"/>
    <s v="SMK"/>
    <s v="TEKNIK SEPEDA MOTOR"/>
    <s v="085730296951"/>
    <s v="koirulfaidin@gmail.com"/>
    <s v="LAKI"/>
    <s v="DUSUN KRAJAN RT:03/04 KEMUNING TEGALOMBO PACITAN"/>
    <s v="PACITAN"/>
    <s v="JAWA TIMUR"/>
    <s v="PETUGAS PEMELIHARAAN B"/>
    <m/>
    <x v="0"/>
    <x v="3"/>
    <m/>
    <m/>
    <s v="0002448032218"/>
    <s v="24212105597"/>
    <s v="810367087757"/>
    <s v="BNI"/>
    <s v="003/APP/PCT/YTK-PON/2024"/>
    <d v="2024-12-01T00:00:00"/>
    <s v="PKWTT"/>
    <s v="PEMBORONGAN"/>
  </r>
  <r>
    <s v="118"/>
    <s v="1211,Pj/DAN,00,07/F04000000/2024"/>
    <s v="PT ANUGERAH PUTRA PERMANA"/>
    <s v="NUR AFIF ZUNIZAR"/>
    <s v="3501042508010002"/>
    <s v="PACITAN"/>
    <d v="2001-06-25T00:00:00"/>
    <s v="25Tahun1Bulan13Hari"/>
    <s v="SMK"/>
    <s v="TEKNIK KENDARAAN RINGAN"/>
    <s v="089509606049"/>
    <s v="lionelmarshal999@gmail,com"/>
    <s v="LAKI"/>
    <s v="KRAJAN RT:03/01 PACITAN PACITAN"/>
    <s v="PACITAN"/>
    <s v="JAWA TIMUR"/>
    <s v="PETUGAS PEMELIHARAAN B"/>
    <m/>
    <x v="0"/>
    <x v="3"/>
    <m/>
    <m/>
    <s v="0001170669609"/>
    <s v="24212105548"/>
    <s v="810367087901"/>
    <s v="BNI"/>
    <s v="005/APP/PCT/YTK-PON/2024"/>
    <d v="2024-12-01T00:00:00"/>
    <s v="PKWTT"/>
    <s v="PEMBORONGAN"/>
  </r>
  <r>
    <s v="119"/>
    <s v="1211,Pj/DAN,00,07/F04000000/2024"/>
    <s v="PT ANUGERAH PUTRA PERMANA"/>
    <s v="ARIF SUGIARTO"/>
    <s v="3501040810800007"/>
    <s v="SEMARANG"/>
    <d v="1980-10-08T00:00:00"/>
    <s v="45Tahun9Bulan30Hari"/>
    <s v="SMK"/>
    <s v="SMK"/>
    <s v="085233640099"/>
    <s v="arifpacitaan@gmail.com"/>
    <s v="LAKI"/>
    <s v="LINGKUNGAN TUBAN RT:01/02 PACITAN PACITAN"/>
    <s v="PACITAN"/>
    <s v="JAWA TIMUR"/>
    <s v="PETUGAS PEMELIHARAAN B"/>
    <m/>
    <x v="0"/>
    <x v="3"/>
    <m/>
    <m/>
    <s v="0001135594326"/>
    <s v="14001763912"/>
    <s v="810367087969"/>
    <s v="BNI"/>
    <s v="006/APP/PCT/YTK-PON/2024"/>
    <d v="2024-12-01T00:00:00"/>
    <s v="PKWTT"/>
    <s v="PEMBORONGAN"/>
  </r>
  <r>
    <s v="120"/>
    <s v="1211,Pj/DAN,00,07/F04000000/2024"/>
    <s v="PT ANUGERAH PUTRA PERMANA"/>
    <s v="GIYANTO"/>
    <s v="350121911880002"/>
    <s v="PACITAN"/>
    <d v="1988-11-19T00:00:00"/>
    <s v="37Tahun8Bulan19Hari"/>
    <s v="SMK"/>
    <s v="TEKNIK PEMESINAN"/>
    <s v="085232540120"/>
    <s v="ogixogix85@gmail.com"/>
    <s v="LAKI"/>
    <s v="DUSUN KARANGSONO RT:34/16 KARANGMULYO SUDIMORO"/>
    <s v="PACITAN"/>
    <s v="JAWA TIMUR"/>
    <s v="PETUGAS PEMELIHARAAN B"/>
    <m/>
    <x v="0"/>
    <x v="3"/>
    <m/>
    <m/>
    <s v="0003623002525"/>
    <s v="24130903115"/>
    <n v="810367088290"/>
    <s v="BNI"/>
    <s v="013/APP/PCT/YTK-PON/2024"/>
    <d v="2024-12-01T00:00:00"/>
    <s v="PKWTT"/>
    <s v="PEMBORONGAN"/>
  </r>
  <r>
    <s v="121"/>
    <s v="1211,Pj/DAN,00,07/F04000000/2024"/>
    <s v="PT ANUGERAH PUTRA PERMANA"/>
    <s v="FAUZI"/>
    <s v="3501040507740002"/>
    <s v="PACITAN"/>
    <d v="1974-07-05T00:00:00"/>
    <s v="52Tahun1Bulan2Hari"/>
    <s v="STM"/>
    <s v="STM"/>
    <s v="085213012210"/>
    <s v="fauzifafa456@gmail.com"/>
    <s v="LAKI"/>
    <s v="DSN. NGETOL RT:03/03 WIDORO PACITAN"/>
    <s v="PACITAN"/>
    <s v="JAWA TIMUR"/>
    <s v="PETUGAS PEMELIHARAAN B"/>
    <m/>
    <x v="0"/>
    <x v="3"/>
    <m/>
    <m/>
    <s v="0001140693772"/>
    <s v="14001763946"/>
    <s v="810367088088"/>
    <s v="BNI"/>
    <s v="008/APP/PCT/YTK-PON/2024"/>
    <d v="2024-12-01T00:00:00"/>
    <s v="PKWTT"/>
    <s v="PEMBORONGAN"/>
  </r>
  <r>
    <s v="122"/>
    <s v="1211,Pj/DAN,00,07/F04000000/2024"/>
    <s v="PT ANUGERAH PUTRA PERMANA"/>
    <s v="HERY HARIYANTO"/>
    <s v="3501040502890006"/>
    <s v="PACITAN"/>
    <d v="1988-02-05T00:00:00"/>
    <s v="38Tahun6Bulan2Hari"/>
    <s v="SMA"/>
    <s v="IPS"/>
    <s v="083134717531"/>
    <s v="heriyantowawan99@gmail.com"/>
    <s v="LAKI"/>
    <s v="DSN. SELARE RT:02/05 BANGUNSARI PACITAN"/>
    <s v="PACITAN"/>
    <s v="JAWA TIMUR"/>
    <s v="PETUGAS PEMELIHARAAN B"/>
    <m/>
    <x v="0"/>
    <x v="3"/>
    <m/>
    <m/>
    <s v="0002730946781"/>
    <s v="24130903131"/>
    <s v="810367090247"/>
    <s v="BNI"/>
    <s v="020/APP/PCT/YTK-PON/2024"/>
    <d v="2024-12-01T00:00:00"/>
    <s v="PKWTT"/>
    <s v="PEMBORONGAN"/>
  </r>
  <r>
    <s v="123"/>
    <s v="1211,Pj/DAN,00,07/F04000000/2024"/>
    <s v="PT ANUGERAH PUTRA PERMANA"/>
    <s v="IMTACHAN ASSAICH"/>
    <s v="3501041412990002"/>
    <s v="PACITAN"/>
    <d v="1999-12-14T00:00:00"/>
    <s v="26Tahun7Bulan24Hari"/>
    <s v="S1"/>
    <s v="PENDIDIKAN"/>
    <s v="089518163765"/>
    <s v="Imtachan@gmail.com"/>
    <s v="LAKI"/>
    <s v="KRAJAN LOR RT:01/04 PLOSO PACITAN"/>
    <s v="PACITAN"/>
    <s v="JAWA TIMUR"/>
    <s v="PETUGAS PEMELIHARAAN B"/>
    <m/>
    <x v="0"/>
    <x v="3"/>
    <m/>
    <m/>
    <s v="0003638001194"/>
    <s v="24212105530"/>
    <s v="810367134588"/>
    <s v="BNI"/>
    <s v="021/APP/PCT/YTK-PON/2024"/>
    <d v="2024-12-01T00:00:00"/>
    <s v="PKWTT"/>
    <s v="PEMBORONGAN"/>
  </r>
  <r>
    <s v="124"/>
    <s v="1211,Pj/DAN,00,07/F04000000/2024"/>
    <s v="PT ANUGERAH PUTRA PERMANA"/>
    <s v="RAMA YOGA PRATAMA"/>
    <s v="3501111907990002"/>
    <s v="PACITAN"/>
    <d v="1999-07-20T00:00:00"/>
    <s v="27Tahun0Bulan18Hari"/>
    <s v="SMK"/>
    <s v="TEKNIK KOMPUTER DAN JARINGAN"/>
    <s v="083166576222"/>
    <s v="ramayogahpratamaa@gmail.com"/>
    <s v="LAKI"/>
    <s v="PLUGON RT:01/06 PAGEREJO NGADIROJO PACITAN"/>
    <s v="PACITAN"/>
    <s v="JAWA TIMUR"/>
    <s v="PETUGAS PEMELIHARAAN B"/>
    <m/>
    <x v="0"/>
    <x v="3"/>
    <m/>
    <m/>
    <s v="0001180680445"/>
    <s v="19046340584"/>
    <s v="810367088648"/>
    <s v="BNI"/>
    <s v="031/APP/PCT/YTK-PON/2024"/>
    <d v="2024-12-01T00:00:00"/>
    <s v="PKWTT"/>
    <s v="PEMBORONGAN"/>
  </r>
  <r>
    <s v="125"/>
    <s v="1211,Pj/DAN,00,07/F04000000/2024"/>
    <s v="PT ANUGERAH PUTRA PERMANA"/>
    <s v="SLAMET EKSANU SAPUTRA"/>
    <s v="3501051311860009"/>
    <s v="PACITAN"/>
    <d v="1986-11-13T00:00:00"/>
    <s v="39Tahun8Bulan25Hari"/>
    <s v="SMA"/>
    <s v="IPA"/>
    <s v="082335269956"/>
    <s v="eksanuesa@gmail.com"/>
    <s v="LAKI"/>
    <s v="NGUNUT RT:04/05 WONOANTI TULAKAN PACITAN"/>
    <s v="PACITAN"/>
    <s v="JAWA TIMUR"/>
    <s v="PETUGAS PEMELIHARAAN B"/>
    <m/>
    <x v="0"/>
    <x v="3"/>
    <m/>
    <m/>
    <s v="0001702724466"/>
    <s v="14009449464"/>
    <s v="810367090035"/>
    <s v="BNI"/>
    <s v="036/APP/PCT/YTK-PON/2024"/>
    <d v="2024-12-01T00:00:00"/>
    <s v="PKWTT"/>
    <s v="PEMBORONGAN"/>
  </r>
  <r>
    <s v="126"/>
    <s v="1211,Pj/DAN,00,07/F04000000/2024"/>
    <s v="PT ANUGERAH PUTRA PERMANA"/>
    <s v="SLAMET RIYANTO"/>
    <s v="3501040303730008"/>
    <s v="PACITAN"/>
    <d v="1973-03-03T00:00:00"/>
    <s v="53Tahun5Bulan4Hari"/>
    <s v="SMA"/>
    <s v="IPS"/>
    <s v="081946057677"/>
    <s v="riyantoslamet292@gmail.com"/>
    <s v="LAKI"/>
    <s v="JL. KH MAS MANSYUR RT:02/05 NANGGUNGAN PACITAN"/>
    <s v="PACITAN"/>
    <s v="JAWA TIMUR"/>
    <s v="PETUGAS PEMELIHARAAN B"/>
    <m/>
    <x v="0"/>
    <x v="3"/>
    <m/>
    <m/>
    <s v="0001135599028"/>
    <s v="14001763920"/>
    <s v="810367195990"/>
    <s v="BNI"/>
    <s v="038/APP/PCT/YTK-PON/2024"/>
    <d v="2024-12-01T00:00:00"/>
    <s v="PKWTT"/>
    <s v="PEMBORONGAN"/>
  </r>
  <r>
    <s v="127"/>
    <s v="1211,Pj/DAN,00,07/F04000000/2024"/>
    <s v="PT ANUGERAH PUTRA PERMANA"/>
    <s v="SUPARMAN"/>
    <s v="3501110605750003"/>
    <s v="PACITAN"/>
    <d v="1975-05-06T00:00:00"/>
    <s v="51Tahun3Bulan1Hari"/>
    <s v="MA"/>
    <s v="IPS"/>
    <s v="081332387494"/>
    <s v="poslorok@gmail.com"/>
    <s v="LAKI"/>
    <s v="DSN. BETON RT:06/07 TANJUNGPURO NGADIROJO PACITAN"/>
    <s v="PACITAN"/>
    <s v="JAWA TIMUR"/>
    <s v="PETUGAS PEMELIHARAAN B"/>
    <m/>
    <x v="0"/>
    <x v="3"/>
    <m/>
    <m/>
    <s v="0001291038366"/>
    <s v="14001763715"/>
    <s v="810367090116"/>
    <s v="BNI"/>
    <s v="040/APP/PCT/YTK-PON/2024"/>
    <d v="2024-12-01T00:00:00"/>
    <s v="PKWTT"/>
    <s v="PEMBORONGAN"/>
  </r>
  <r>
    <s v="128"/>
    <s v="1211,Pj/DAN,00,07/F04000000/2024"/>
    <s v="PT ANUGERAH PUTRA PERMANA"/>
    <s v="ZAENAL MUSOFAN"/>
    <s v="3501042506800003"/>
    <s v="PACITAN"/>
    <d v="1980-06-25T00:00:00"/>
    <s v="46Tahun1Bulan13Hari"/>
    <s v="SMA"/>
    <s v="IPS"/>
    <s v="087804616311"/>
    <s v="barehanpacitan6@gmail.com"/>
    <s v="LAKI"/>
    <s v="JL. HASYIM ASARI RT:01/05 PLOSO PACITAN"/>
    <s v="PACITAN"/>
    <s v="JAWA TIMUR"/>
    <s v="PETUGAS PEMELIHARAAN B"/>
    <m/>
    <x v="0"/>
    <x v="3"/>
    <m/>
    <m/>
    <s v="0001316477856"/>
    <s v="19046340774"/>
    <s v="810367090310"/>
    <s v="BNI"/>
    <s v="049/APP/PCT/YTK-PON/2024"/>
    <d v="2024-12-01T00:00:00"/>
    <s v="PKWTT"/>
    <s v="PEMBORONGAN"/>
  </r>
  <r>
    <s v="129"/>
    <s v="1211,Pj/DAN,00,07/F04000000/2024"/>
    <s v="PT ANUGERAH PUTRA PERMANA"/>
    <s v="ARIANTO"/>
    <s v="3501030903880001"/>
    <s v="PACITAN"/>
    <d v="1988-03-09T00:00:00"/>
    <s v="38Tahun4Bulan29Hari"/>
    <s v="SMA"/>
    <s v="IPS"/>
    <s v="085257489946"/>
    <s v="arexantymbelink@gmail.com"/>
    <s v="LAKI"/>
    <s v="DSN PULE RT:01/08 BOMO PUNUNG PACITAN"/>
    <s v="PACITAN"/>
    <s v="JAWA TIMUR"/>
    <s v="PETUGAS PENANGANAN GANGGUAN POS JAGA PUNUNG"/>
    <m/>
    <x v="0"/>
    <x v="3"/>
    <m/>
    <m/>
    <s v="0000658527928"/>
    <s v="20065214650"/>
    <s v="810367090425"/>
    <s v="BNI"/>
    <s v="010/APP/PCT/YTK-PON/2024"/>
    <d v="2024-12-01T00:00:00"/>
    <s v="PKWTT"/>
    <s v="PEMBORONGAN"/>
  </r>
  <r>
    <s v="130"/>
    <s v="1211,Pj/DAN,00,07/F04000000/2024"/>
    <s v="PT ANUGERAH PUTRA PERMANA"/>
    <s v="BAMBANG"/>
    <s v="3501021010910002"/>
    <s v="PACITAN"/>
    <d v="1991-10-10T00:00:00"/>
    <s v="34Tahun9Bulan28Hari"/>
    <s v="SMA"/>
    <s v="IPS"/>
    <s v="082323410003"/>
    <s v="bambangpacitan739@gmail.com"/>
    <s v="LAKI"/>
    <s v="JL. UBANG RT:01/05 PRINGKUKU PACITAN"/>
    <s v="PACITAN"/>
    <s v="JAWA TIMUR"/>
    <s v="PETUGAS PENANGANAN GANGGUAN POS JAGA PUNUNG"/>
    <m/>
    <x v="0"/>
    <x v="3"/>
    <m/>
    <m/>
    <s v="0001316374615"/>
    <s v="14001763854"/>
    <s v="810367088004"/>
    <s v="BNI"/>
    <s v="011/APP/PCT/YTK-PON/2024"/>
    <d v="2024-12-01T00:00:00"/>
    <s v="PKWTT"/>
    <s v="PEMBORONGAN"/>
  </r>
  <r>
    <s v="131"/>
    <s v="1211,Pj/DAN,00,07/F04000000/2024"/>
    <s v="PT ANUGERAH PUTRA PERMANA"/>
    <s v="NUGROHO WIDHI JATI WASESO"/>
    <s v="3501012602830002"/>
    <s v="PACITAN"/>
    <d v="1983-02-26T00:00:00"/>
    <s v="43Tahun5Bulan12Hari"/>
    <s v="SMU"/>
    <s v="IPS"/>
    <s v="085335458683"/>
    <s v="nugrohowidijatiwaseso@gmail.com"/>
    <s v="LAKI"/>
    <s v="KRAJAN LOR RT:02/02 SEKAR DONOROJO PACITAN"/>
    <s v="PACITAN"/>
    <s v="JAWA TIMUR"/>
    <s v="PETUGAS PENANGANAN GANGGUAN POS JAGA PUNUNG"/>
    <m/>
    <x v="0"/>
    <x v="3"/>
    <m/>
    <m/>
    <s v="0001140693759"/>
    <s v="14001763847"/>
    <s v="810367088583"/>
    <s v="BNI"/>
    <s v="029/APP/PCT/YTK-PON/2024"/>
    <d v="2024-12-01T00:00:00"/>
    <s v="PKWTT"/>
    <s v="PEMBORONGAN"/>
  </r>
  <r>
    <s v="132"/>
    <s v="1211,Pj/DAN,00,07/F04000000/2024"/>
    <s v="PT ANUGERAH PUTRA PERMANA"/>
    <s v="AGUS SUPRIYONO"/>
    <s v="3501101004960003"/>
    <s v="PACITAN"/>
    <d v="1996-04-14T00:00:00"/>
    <s v="30Tahun3Bulan24Hari"/>
    <s v="SMK"/>
    <s v="PEMASARAN"/>
    <s v="083111838010"/>
    <s v="agussupri8010@gmail.com"/>
    <s v="LAKI"/>
    <s v="GEMAH RT:01/07 KETRO HARJO TULAKAN PACITAN"/>
    <s v="PACITAN"/>
    <s v="JAWA TIMUR"/>
    <s v="PETUGAS PENANGANAN GANGGUAN POS JAGA TEGALOMBO"/>
    <m/>
    <x v="0"/>
    <x v="3"/>
    <m/>
    <m/>
    <s v="0002682050668"/>
    <s v="19046340600"/>
    <s v="810367087854"/>
    <s v="BNI"/>
    <s v="004/APP/PCT/YTK-PON/2024"/>
    <d v="2024-12-01T00:00:00"/>
    <s v="PKWTT"/>
    <s v="PEMBORONGAN"/>
  </r>
  <r>
    <s v="133"/>
    <s v="1211,Pj/DAN,00,07/F04000000/2024"/>
    <s v="PT ANUGERAH PUTRA PERMANA"/>
    <s v="SULASNO"/>
    <s v="3501100402750014"/>
    <s v="PACITAN"/>
    <d v="1975-02-04T00:00:00"/>
    <s v="51Tahun6Bulan3Hari"/>
    <s v="SMA"/>
    <s v="IPS"/>
    <s v="082350884461"/>
    <s v="sulasno4275@gmail.com"/>
    <s v="LAKI"/>
    <s v="GEMAHARJO RT:02/05 KETROHARJO TULAKAN PACITAN"/>
    <s v="PACITAN"/>
    <s v="JAWA TIMUR"/>
    <s v="PETUGAS PENANGANAN GANGGUAN POS JAGA TEGALOMBO"/>
    <m/>
    <x v="0"/>
    <x v="3"/>
    <m/>
    <m/>
    <s v="0001150734745"/>
    <s v="14001763839"/>
    <s v="810367090085"/>
    <s v="BNI"/>
    <s v="039/APP/PCT/YTK-PON/2024"/>
    <d v="2024-12-01T00:00:00"/>
    <s v="PKWTT"/>
    <s v="PEMBORONGAN"/>
  </r>
  <r>
    <s v="134"/>
    <s v="1211,Pj/DAN,00,07/F04000000/2024"/>
    <s v="PT ANUGERAH PUTRA PERMANA"/>
    <s v="HARI SUSANTO"/>
    <s v="3501101505890013"/>
    <s v="PACITAN"/>
    <d v="1989-05-15T00:00:00"/>
    <s v="37Tahun2Bulan23Hari"/>
    <s v="SMA"/>
    <s v="IPS"/>
    <s v="085335773615"/>
    <s v="susanto.hari72@gmail.com"/>
    <s v="LAKI"/>
    <s v="TURUSAN RT:01/12 NGLARAN TULAKAN PACITAN"/>
    <s v="PACITAN"/>
    <s v="JAWA TIMUR"/>
    <s v="PETUGAS PENANGANAN GANGGUAN POS JAGA TULAKAN"/>
    <m/>
    <x v="0"/>
    <x v="3"/>
    <m/>
    <m/>
    <s v="0000659706456"/>
    <s v="19046340733"/>
    <s v="810367088282"/>
    <s v="BNI"/>
    <s v="018/APP/PCT/YTK-PON/2024"/>
    <d v="2024-12-01T00:00:00"/>
    <s v="PKWTT"/>
    <s v="PEMBORONGAN"/>
  </r>
  <r>
    <s v="135"/>
    <s v="1211,Pj/DAN,00,07/F04000000/2024"/>
    <s v="PT ANUGERAH PUTRA PERMANA"/>
    <s v="SUPRIYANTO"/>
    <s v="3501101209830011"/>
    <s v="PACITAN"/>
    <d v="1983-09-12T00:00:00"/>
    <s v="42Tahun10Bulan26Hari"/>
    <s v="SMA"/>
    <s v="IPS"/>
    <s v="082244103090"/>
    <s v="supriamos7@gmail.com"/>
    <s v="LAKI"/>
    <s v="KRAJAN RT:02/01 JETAK TULAKAN PACITAN"/>
    <s v="PACITAN"/>
    <s v="JAWA TIMUR"/>
    <s v="PETUGAS PENANGANAN GANGGUAN POS JAGA TULAKAN"/>
    <m/>
    <x v="0"/>
    <x v="3"/>
    <m/>
    <m/>
    <s v="0001150734756"/>
    <s v="19046340592"/>
    <s v="810367090158"/>
    <s v="BNI"/>
    <s v="042/APP/PCT/YTK-PON/2024"/>
    <d v="2024-12-01T00:00:00"/>
    <s v="PKWTT"/>
    <s v="PEMBORONGAN"/>
  </r>
  <r>
    <s v="136"/>
    <s v="1211,Pj/DAN,00,07/F04000000/2024"/>
    <s v="PT ANUGERAH PUTRA PERMANA"/>
    <s v="SURATNO"/>
    <s v="3501101509810002"/>
    <s v="PACITAN"/>
    <d v="1981-09-15T00:00:00"/>
    <s v="44Tahun10Bulan23Hari"/>
    <s v="SMA"/>
    <s v="IPS"/>
    <s v="087751988008"/>
    <s v="suratnoc507@gmail.com"/>
    <s v="LAKI"/>
    <s v="SEMPU RT:01/07 JATIAGUNG TULAKAN PACITAN"/>
    <s v="PACITAN"/>
    <s v="JAWA TIMUR"/>
    <s v="PETUGAS PENANGANAN GANGGUAN POS JAGA TULAKAN"/>
    <m/>
    <x v="0"/>
    <x v="3"/>
    <m/>
    <m/>
    <s v="0002766271432"/>
    <s v="19046340626"/>
    <s v="810367090213"/>
    <s v="BNI"/>
    <s v="043/APP/PCT/YTK-PON/2024"/>
    <d v="2024-12-01T00:00:00"/>
    <s v="PKWTT"/>
    <s v="PEMBORONGAN"/>
  </r>
  <r>
    <s v="137"/>
    <s v="1211,Pj/DAN,00,07/F04000000/2024"/>
    <s v="PT ANUGERAH PUTRA PERMANA"/>
    <s v="SUTRIS"/>
    <s v="3501060506910005"/>
    <s v="PACITAN"/>
    <d v="1991-06-05T00:00:00"/>
    <s v="35Tahun2Bulan2Hari"/>
    <s v="SMA"/>
    <s v="IPS"/>
    <s v="081973209700"/>
    <s v="pletoksutris@gmail.com"/>
    <s v="LAKI"/>
    <s v="DSN. DAREN RT:02/03 SEDAYU ARJOSARI PACITAN"/>
    <s v="PACITAN"/>
    <s v="JAWA TIMUR"/>
    <s v="PETUGAS PENANGANAN GANGGUAN POS JAGA ARJOSARI"/>
    <m/>
    <x v="0"/>
    <x v="3"/>
    <m/>
    <m/>
    <s v="0001249804034"/>
    <s v="21003149321"/>
    <s v="810367090328"/>
    <s v="BNI"/>
    <s v="045/APP/PCT/YTK-PON/2024"/>
    <d v="2024-12-01T00:00:00"/>
    <s v="PKWTT"/>
    <s v="PEMBORONGAN"/>
  </r>
  <r>
    <s v="138"/>
    <s v="1211,Pj/DAN,00,07/F04000000/2024"/>
    <s v="PT ANUGERAH PUTRA PERMANA"/>
    <s v="JOKO TRIYONO"/>
    <s v="3501061910920002"/>
    <s v="PACITAN"/>
    <d v="1992-10-19T00:00:00"/>
    <s v="33Tahun9Bulan19Hari"/>
    <s v="SMK"/>
    <s v="TEKNIK INSTALASI TENAGA LISTRIK"/>
    <s v="081324872925"/>
    <s v="jokotriyono662@gmail.com"/>
    <s v="LAKI"/>
    <s v="DSN. KRAJAN RT:02/03 ARJOSARI ARJOSARI PACITAN"/>
    <s v="PACITAN"/>
    <s v="JAWA TIMUR"/>
    <s v="PETUGAS PENANGANAN GANGGUAN POS JAGA ARJOSARI"/>
    <m/>
    <x v="0"/>
    <x v="3"/>
    <m/>
    <m/>
    <s v="0002343397735"/>
    <s v="18030339677"/>
    <s v="810367088347"/>
    <s v="BNI"/>
    <s v="022/APP/PCT/YTK-PON/2024"/>
    <d v="2024-12-01T00:00:00"/>
    <s v="PKWTT"/>
    <s v="PEMBORONGAN"/>
  </r>
  <r>
    <s v="139"/>
    <s v="1211,Pj/DAN,00,07/F04000000/2024"/>
    <s v="PT ANUGERAH PUTRA PERMANA"/>
    <s v="SUYONO"/>
    <s v="3501122304850003"/>
    <s v="TRENGGALEK"/>
    <d v="1985-04-23T00:00:00"/>
    <s v="41Tahun3Bulan15Hari"/>
    <s v="SMK"/>
    <s v="TEKNIK LAS"/>
    <s v="083846220276"/>
    <s v="suyonobawur2019@gmail.com"/>
    <s v="LAKI"/>
    <s v="DSN. KRAJAN RT:01/02 KLEPU SUDIMORO PACITAN"/>
    <s v="PACITAN"/>
    <s v="JAWA TIMUR"/>
    <s v="PETUGAS PENANGANAN GANGGUAN POS JAGA LOROK"/>
    <m/>
    <x v="0"/>
    <x v="3"/>
    <m/>
    <m/>
    <s v="0001130381403"/>
    <s v="15052127436"/>
    <s v="810367090263"/>
    <s v="BNI"/>
    <s v="046/APP/PCT/YTK-PON/2024"/>
    <d v="2024-12-01T00:00:00"/>
    <s v="PKWTT"/>
    <s v="PEMBORONGAN"/>
  </r>
  <r>
    <s v="140"/>
    <s v="1211,Pj/DAN,00,07/F04000000/2024"/>
    <s v="PT ANUGERAH PUTRA PERMANA"/>
    <s v="PANJI KRISNA NUGROHO"/>
    <s v="3501112305980001"/>
    <s v="PACITAN"/>
    <d v="1988-05-23T00:00:00"/>
    <s v="38Tahun2Bulan15Hari"/>
    <s v="SMK"/>
    <s v="TEKNIK INSTALASI TENAGA LISTRIK"/>
    <s v="081249113709"/>
    <s v="panji.krisna@yahoo.co.id"/>
    <s v="LAKI"/>
    <s v="DEMBO LOR RT:15/07 NGADIROJO NGADIROJO PACITAN"/>
    <s v="PACITAN"/>
    <s v="JAWA TIMUR"/>
    <s v="PETUGAS PENANGANAN GANGGUAN POS JAGA LOROK"/>
    <m/>
    <x v="0"/>
    <x v="3"/>
    <m/>
    <m/>
    <s v="0002682050578"/>
    <s v="19046340578"/>
    <s v="810367088622"/>
    <s v="BNI"/>
    <s v="030/APP/PCT/YTK-PON/2024"/>
    <d v="2024-12-01T00:00:00"/>
    <s v="PKWTT"/>
    <s v="PEMBORONGAN"/>
  </r>
  <r>
    <s v="141"/>
    <s v="1211,Pj/DAN,00,07/F04000000/2024"/>
    <s v="PT ANUGERAH PUTRA PERMANA"/>
    <s v="AGUS TRI WIDODO"/>
    <s v="3501051608790001"/>
    <s v="PACITAN"/>
    <d v="1979-08-16T00:00:00"/>
    <s v="46Tahun11Bulan22Hari"/>
    <s v="S1"/>
    <s v="EKONOMI"/>
    <s v="082231549007"/>
    <s v="agussupri8010@gmail.com"/>
    <s v="LAKI"/>
    <s v="GALIT RT:01/04 BANJARJO KEBONAGUNG PACITAN"/>
    <s v="PACITAN"/>
    <s v="JAWA TIMUR"/>
    <s v="PETUGAS INSPEKSI"/>
    <m/>
    <x v="0"/>
    <x v="3"/>
    <m/>
    <m/>
    <s v="0001137138816"/>
    <s v="14001763755"/>
    <s v="810367133451"/>
    <s v="BNI"/>
    <s v="050/APP/PCT/YTK-PON/2024"/>
    <d v="2024-12-01T00:00:00"/>
    <s v="PKWT"/>
    <s v="VOLUME BASED"/>
  </r>
  <r>
    <s v="142"/>
    <s v="1211,Pj/DAN,00,07/F04000000/2024"/>
    <s v="PT ANUGERAH PUTRA PERMANA"/>
    <s v="ADETYA FAJAR WICAKSONO"/>
    <s v="3501040403910002"/>
    <s v="PACITAN"/>
    <d v="1991-03-04T00:00:00"/>
    <s v="35Tahun5Bulan3Hari"/>
    <s v="SMK"/>
    <s v="REKAYASA PERANGKAT LUNAK"/>
    <s v="087758238377"/>
    <s v="adityafajar9001@gmail.com"/>
    <s v="LAKI"/>
    <s v="LINGKUNGAN BAREAN RT:01/08 PLOSO PACITAN"/>
    <s v="PACITAN"/>
    <s v="JAWA TIMUR"/>
    <s v="PETUGAS INSPEKSI"/>
    <m/>
    <x v="0"/>
    <x v="3"/>
    <m/>
    <m/>
    <s v="0001316428569"/>
    <s v="19046340766"/>
    <s v="810367134431"/>
    <s v="BNI"/>
    <s v="051/APP/PCT/YTK-PON/2024"/>
    <d v="2024-12-01T00:00:00"/>
    <s v="PKWT"/>
    <s v="VOLUME BASED"/>
  </r>
  <r>
    <s v="143"/>
    <s v="1211,Pj/DAN,00,07/F04000000/2024"/>
    <s v="PT ANUGERAH PUTRA PERMANA"/>
    <s v="DENY DWI SAHRONI"/>
    <s v="3501042104800005"/>
    <s v="PACITAN"/>
    <d v="1980-04-21T00:00:00"/>
    <s v="46Tahun3Bulan17Hari"/>
    <s v="SMK"/>
    <s v="ELEKTRONIKA KOMUNIKASI"/>
    <s v="081334385288"/>
    <s v="ronodops7755@gmail.com"/>
    <s v="LAKI"/>
    <s v="JL. CUT MUTIA RT:04/04 PLOSO PACITAN"/>
    <s v="PACITAN"/>
    <s v="JAWA TIMUR"/>
    <s v="PETUGAS INSPEKSI"/>
    <m/>
    <x v="0"/>
    <x v="3"/>
    <m/>
    <m/>
    <s v="0001316471635"/>
    <s v="14001763599"/>
    <s v="810367134415"/>
    <s v="BNI"/>
    <s v="052/APP/PCT/YTK-PON/2024"/>
    <d v="2024-12-01T00:00:00"/>
    <s v="PKWT"/>
    <s v="VOLUME BASED"/>
  </r>
  <r>
    <s v="144"/>
    <s v="1211,Pj/DAN,00,07/F04000000/2024"/>
    <s v="PT ANUGERAH PUTRA PERMANA"/>
    <s v="NUR FAJAR HIDAYAT"/>
    <s v="3501050809880002"/>
    <s v="PACITAN"/>
    <d v="1988-09-08T00:00:00"/>
    <s v="37Tahun10Bulan30Hari"/>
    <s v="SMK"/>
    <s v="TEKNIK PEMESINAN"/>
    <s v="083150950700"/>
    <s v="sannyassegaf2@gmail.com"/>
    <s v="LAKI"/>
    <s v="SALAMREJO RT:02/01 KEBONAGUNG KEBONAGUNG PACITAN"/>
    <s v="PACITAN"/>
    <s v="JAWA TIMUR"/>
    <s v="PETUGAS INSPEKSI"/>
    <m/>
    <x v="0"/>
    <x v="3"/>
    <m/>
    <m/>
    <s v="0003361246839"/>
    <s v="25005835845"/>
    <s v="810367133485"/>
    <s v="BNI"/>
    <s v="053/APP/PCT/YTK-PON/2024"/>
    <d v="2024-12-01T00:00:00"/>
    <s v="PKWT"/>
    <s v="VOLUME BASED"/>
  </r>
  <r>
    <s v="145"/>
    <s v="1211,Pj/DAN,00,07/F04000000/2024"/>
    <s v="PT ANUGERAH PUTRA PERMANA"/>
    <s v="IMAM MARJUPRI "/>
    <s v="3503110203720002"/>
    <s v="KEDIRI"/>
    <d v="1972-03-02T00:00:00"/>
    <s v="54Tahun5Bulan5Hari"/>
    <s v="S1"/>
    <s v="HUKUM"/>
    <s v="0812-1610-8553"/>
    <s v="imammarjupri123@gmail.com"/>
    <s v="LAKI"/>
    <s v="DUSUN GEMPLENG RT:12/03 NGARES TRENGGALEK"/>
    <s v="TRENGGALEK"/>
    <s v="JAWA TIMUR"/>
    <s v="KOORDINATOR YANTEK"/>
    <m/>
    <x v="0"/>
    <x v="4"/>
    <m/>
    <m/>
    <s v="0001423491513"/>
    <s v="14001762955"/>
    <s v="810367087985"/>
    <s v="BNI"/>
    <s v="016/APP/TRG/YTK-PON/2024"/>
    <d v="2024-12-01T00:00:00"/>
    <s v="PKWTT"/>
    <s v="PEMBORONGAN"/>
  </r>
  <r>
    <s v="146"/>
    <s v="1211,Pj/DAN,00,07/F04000000/2024"/>
    <s v="PT ANUGERAH PUTRA PERMANA"/>
    <s v="CAHYONO "/>
    <s v="3503111411790006"/>
    <s v="TRENGGALEK"/>
    <d v="1979-11-14T00:00:00"/>
    <s v="46Tahun8Bulan24Hari"/>
    <s v="SMK"/>
    <s v="SMK"/>
    <s v="0852-0491-9247"/>
    <s v="thoxcahyono@gmail.com "/>
    <s v="LAKI"/>
    <s v="JL. HOS COKROAMINOTO RT;05/01 SURODAKAN TRENGGALEK"/>
    <s v="TRENGGALEK"/>
    <s v="JAWA TIMUR"/>
    <s v="PENGAWAS K3"/>
    <m/>
    <x v="0"/>
    <x v="4"/>
    <m/>
    <m/>
    <s v="0001316389059"/>
    <s v="14001763961"/>
    <s v="810367089979"/>
    <s v="BNI"/>
    <s v="007/APP/TRG/YTK-PON/2024"/>
    <d v="2024-12-01T00:00:00"/>
    <s v="PKWTT"/>
    <s v="PEMBORONGAN"/>
  </r>
  <r>
    <s v="147"/>
    <s v="1211,Pj/DAN,00,07/F04000000/2024"/>
    <s v="PT ANUGERAH PUTRA PERMANA"/>
    <s v="JOKO HALIMUN PAMUNGKAS "/>
    <s v="3503111410760002"/>
    <s v="TRENGGALEK"/>
    <d v="1976-10-14T00:00:00"/>
    <s v="49Tahun9Bulan24Hari"/>
    <s v="SMA"/>
    <s v="SMA"/>
    <s v="0812-3565-0516"/>
    <s v="joko.halimunpamungkas@gmail.com "/>
    <s v="LAKI"/>
    <s v="LINGKUNGAN KELUTAN RT:08/03 KELUTAN TRENGGALEK"/>
    <s v="TRENGGALEK"/>
    <s v="JAWA TIMUR"/>
    <s v="PETUGAS PENANGANAN GANGGUAN"/>
    <m/>
    <x v="0"/>
    <x v="4"/>
    <m/>
    <m/>
    <s v="0001316423362"/>
    <s v="19046340675"/>
    <s v="810367088101"/>
    <s v="BNI"/>
    <s v="019/APP/TRG/YTK-PON/2024"/>
    <d v="2024-12-01T00:00:00"/>
    <s v="PKWTT"/>
    <s v="PEMBORONGAN"/>
  </r>
  <r>
    <s v="148"/>
    <s v="1211,Pj/DAN,00,07/F04000000/2024"/>
    <s v="PT ANUGERAH PUTRA PERMANA"/>
    <s v="AGUNG HENDRI CAHYONO "/>
    <s v="3503102803790001"/>
    <s v="TRENGGALEK"/>
    <d v="1979-03-28T00:00:00"/>
    <s v="47Tahun4Bulan10Hari"/>
    <s v="SMA"/>
    <s v="SMA"/>
    <s v="0852-3187-6591"/>
    <s v="agunghendricahyono@gmail.com "/>
    <s v="LAKI"/>
    <s v="DSN. NGLABAN RT:09/03 KARANGANYAR GANDUSARI TRENGGALEK"/>
    <s v="TRENGGALEK"/>
    <s v="JAWA TIMUR"/>
    <s v="PETUGAS PENANGANAN GANGGUAN"/>
    <m/>
    <x v="0"/>
    <x v="4"/>
    <m/>
    <m/>
    <s v="0001316404675"/>
    <s v="19046340667"/>
    <s v="810367089212"/>
    <s v="BNI"/>
    <s v="001/APP/TRG/YTK-PON/2024"/>
    <d v="2024-12-01T00:00:00"/>
    <s v="PKWTT"/>
    <s v="PEMBORONGAN"/>
  </r>
  <r>
    <s v="149"/>
    <s v="1211,Pj/DAN,00,07/F04000000/2024"/>
    <s v="PT ANUGERAH PUTRA PERMANA"/>
    <s v="AGUS ARIFIN "/>
    <s v="3503050607930002"/>
    <s v="TRENGGALEK"/>
    <d v="1993-07-06T00:00:00"/>
    <s v="33Tahun1Bulan1Hari"/>
    <s v="SMK"/>
    <s v="TEKNIK INSTALASI TENAGA LISTRIK"/>
    <s v="0821-4294-3704"/>
    <s v="agus.arifin6793@gmail.com "/>
    <s v="LAKI"/>
    <s v="DUSUN KRAJAN RT:01/01 TEGAREN TUGU TRENGGALEK"/>
    <s v="TRENGGALEK"/>
    <s v="JAWA TIMUR"/>
    <s v="PETUGAS PENANGANAN GANGGUAN"/>
    <m/>
    <x v="0"/>
    <x v="4"/>
    <m/>
    <m/>
    <s v="0000665720785"/>
    <s v="19046340691"/>
    <s v="810367089246"/>
    <s v="BNI"/>
    <s v="002/APP/TRG/YTK-PON/2024"/>
    <d v="2024-12-01T00:00:00"/>
    <s v="PKWTT"/>
    <s v="PEMBORONGAN"/>
  </r>
  <r>
    <s v="150"/>
    <s v="1211,Pj/DAN,00,07/F04000000/2024"/>
    <s v="PT ANUGERAH PUTRA PERMANA"/>
    <s v="APRI RIAN ARDIAN"/>
    <s v="3503111804880002"/>
    <s v="TRENGGALEK"/>
    <d v="1988-04-18T00:00:00"/>
    <s v="38Tahun3Bulan20Hari"/>
    <s v="SMK"/>
    <s v="TEKNIK MESIN OTOMOTIF"/>
    <s v="0822-4437-8162"/>
    <s v="Apririanardian340@gmail.com"/>
    <s v="LAKI"/>
    <s v="LINGKUNGAN DARANG RT;03/01 TAMANAN TRENGGALEK"/>
    <s v="TRENGGALEK"/>
    <s v="JAWA TIMUR"/>
    <s v="PETUGAS PENANGANAN GANGGUAN"/>
    <m/>
    <x v="0"/>
    <x v="4"/>
    <m/>
    <m/>
    <s v="0001851093696"/>
    <s v="19046340725"/>
    <s v="810367089301"/>
    <s v="BNI"/>
    <s v="003/APP/TRG/YTK-PON/2024"/>
    <d v="2024-12-01T00:00:00"/>
    <s v="PKWTT"/>
    <s v="PEMBORONGAN"/>
  </r>
  <r>
    <s v="151"/>
    <s v="1211,Pj/DAN,00,07/F04000000/2024"/>
    <s v="PT ANUGERAH PUTRA PERMANA"/>
    <s v="ARIF ANSORI "/>
    <s v="3519011406790001"/>
    <s v="MADIUN"/>
    <d v="1979-06-14T00:00:00"/>
    <s v="47Tahun1Bulan24Hari"/>
    <s v="SMA"/>
    <s v="IPS"/>
    <s v="0821-3282-7510"/>
    <s v="arifbaron@gmail.com "/>
    <s v="LAKI"/>
    <s v="JALAN VETERAN NO.58 RT:04/02 NGANTRU TRENGGALEK"/>
    <s v="TRENGGALEK"/>
    <s v="JAWA TIMUR"/>
    <s v="PETUGAS PENANGANAN GANGGUAN"/>
    <m/>
    <x v="0"/>
    <x v="4"/>
    <m/>
    <m/>
    <s v="0001316466101"/>
    <s v="14001763268"/>
    <s v="810367089911"/>
    <s v="BNI"/>
    <s v="004/APP/TRG/YTK-PON/2024"/>
    <d v="2024-12-01T00:00:00"/>
    <s v="PKWTT"/>
    <s v="PEMBORONGAN"/>
  </r>
  <r>
    <s v="152"/>
    <s v="1211,Pj/DAN,00,07/F04000000/2024"/>
    <s v="PT ANUGERAH PUTRA PERMANA"/>
    <s v="BAMBANG WAHYU KRISTYAWAN "/>
    <s v="3503041509910004"/>
    <s v="TRENGGALEK"/>
    <d v="1991-09-15T00:00:00"/>
    <s v="34Tahun10Bulan23Hari"/>
    <s v="SMA"/>
    <s v="IPA"/>
    <s v="0852-3379-8557"/>
    <s v="suciatid800@gmail.com "/>
    <s v="LAKI"/>
    <s v="DUSUN MLOKO RT:27/06 SUMBERBENING DONGKO TRENGGALEK"/>
    <s v="TRENGGALEK"/>
    <s v="JAWA TIMUR"/>
    <s v="PETUGAS PENANGANAN GANGGUAN"/>
    <m/>
    <x v="0"/>
    <x v="4"/>
    <m/>
    <m/>
    <s v="0001872748157"/>
    <s v="18077589028"/>
    <s v="810367089937"/>
    <s v="BNI"/>
    <s v="005/APP/TRG/YTK-PON/2024"/>
    <d v="2024-12-01T00:00:00"/>
    <s v="PKWTT"/>
    <s v="PEMBORONGAN"/>
  </r>
  <r>
    <s v="153"/>
    <s v="1211,Pj/DAN,00,07/F04000000/2024"/>
    <s v="PT ANUGERAH PUTRA PERMANA"/>
    <s v="BASUKI "/>
    <s v="3506202103770001"/>
    <s v="KEDIRI"/>
    <d v="1977-03-21T00:00:00"/>
    <s v="49Tahun4Bulan17Hari"/>
    <s v="SMA"/>
    <s v="IPS"/>
    <s v="0812-2652-2577"/>
    <s v="basukilek321@gmail.com "/>
    <s v="LAKI"/>
    <s v="DUSUN KAYUJARAN RT:04/02 GEMBLEB POGALAN TRENGGALEK"/>
    <s v="TRENGGALEK"/>
    <s v="JAWA TIMUR"/>
    <s v="PETUGAS PENANGANAN GANGGUAN"/>
    <m/>
    <x v="0"/>
    <x v="4"/>
    <m/>
    <m/>
    <s v="0001316393008"/>
    <s v="14001763011"/>
    <s v="810367089945"/>
    <s v="BNI"/>
    <s v="006/APP/TRG/YTK-PON/2024"/>
    <d v="2024-12-01T00:00:00"/>
    <s v="PKWTT"/>
    <s v="PEMBORONGAN"/>
  </r>
  <r>
    <s v="154"/>
    <s v="1211,Pj/DAN,00,07/F04000000/2024"/>
    <s v="PT ANUGERAH PUTRA PERMANA"/>
    <s v="JEVI BAYU CHRISTIAN "/>
    <s v="3503112706880002"/>
    <s v="TRENGGALEK"/>
    <d v="1988-06-07T00:00:00"/>
    <s v="38Tahun2Bulan0Hari"/>
    <s v="SMA"/>
    <s v="SMA"/>
    <s v="0852-5977-9519"/>
    <s v="divisi69.net@gmail.com "/>
    <s v="LAKI"/>
    <s v="DUSUN SUKOBANTENG RT:16/04 KARANGSOKO TRENGGALEK"/>
    <s v="TRENGGALEK"/>
    <s v="JAWA TIMUR"/>
    <s v="PETUGAS PENANGANAN GANGGUAN"/>
    <m/>
    <x v="0"/>
    <x v="4"/>
    <m/>
    <m/>
    <s v="0001301821863"/>
    <s v="14001763292"/>
    <s v="810367088054"/>
    <s v="BNI"/>
    <s v="018/APP/TRG/YTK-PON/2024"/>
    <d v="2024-12-01T00:00:00"/>
    <s v="PKWTT"/>
    <s v="PEMBORONGAN"/>
  </r>
  <r>
    <s v="155"/>
    <s v="1211,Pj/DAN,00,07/F04000000/2024"/>
    <s v="PT ANUGERAH PUTRA PERMANA"/>
    <s v="DIDIK SUTRISNO "/>
    <s v="3503042102920002"/>
    <s v="TRENGGALEK"/>
    <d v="1992-02-11T00:00:00"/>
    <s v="34Tahun5Bulan27Hari"/>
    <s v="SMK"/>
    <s v="TEKNIK PEMANFAATAN TIANG LISTRIK"/>
    <s v="0852-3353-6963"/>
    <s v="didik022021@gmail.com "/>
    <s v="LAKI"/>
    <s v="DUSUN BANAR RT:22/05 PETUNG DONGKO TRENGGALEK"/>
    <s v="TRENGGALEK"/>
    <s v="JAWA TIMUR"/>
    <s v="PETUGAS PENANGANAN GANGGUAN"/>
    <m/>
    <x v="0"/>
    <x v="4"/>
    <m/>
    <m/>
    <s v="0000665302566"/>
    <s v="17007182359"/>
    <s v="810367087456"/>
    <s v="BNI"/>
    <s v="008/APP/TRG/YTK-PON/2024"/>
    <d v="2024-12-01T00:00:00"/>
    <s v="PKWTT"/>
    <s v="PEMBORONGAN"/>
  </r>
  <r>
    <s v="156"/>
    <s v="1211,Pj/DAN,00,07/F04000000/2024"/>
    <s v="PT ANUGERAH PUTRA PERMANA"/>
    <s v="DWI IMAM WIDODO "/>
    <s v="3503083006910004"/>
    <s v="TRENGGALEK"/>
    <d v="1991-06-30T00:00:00"/>
    <s v="35Tahun1Bulan8Hari"/>
    <s v="SMK"/>
    <s v="TEKNIK MEKANIK OTOMOTIF"/>
    <s v="0852-3509-5034"/>
    <s v="diw.php@gmail.com "/>
    <s v="LAKI"/>
    <s v="DUSUN PLAPAR RT:14/05 WATULIMO WATULIMO TRENGGALEK"/>
    <s v="TRENGGALEK"/>
    <s v="JAWA TIMUR"/>
    <s v="PETUGAS PENANGANAN GANGGUAN"/>
    <m/>
    <x v="0"/>
    <x v="4"/>
    <m/>
    <m/>
    <s v="0001627910109"/>
    <s v="18068407123"/>
    <s v="810367087642"/>
    <s v="BNI"/>
    <s v="009/APP/TRG/YTK-PON/2024"/>
    <d v="2024-12-01T00:00:00"/>
    <s v="PKWTT"/>
    <s v="PEMBORONGAN"/>
  </r>
  <r>
    <s v="157"/>
    <s v="1211,Pj/DAN,00,07/F04000000/2024"/>
    <s v="PT ANUGERAH PUTRA PERMANA"/>
    <s v="FAHRUDY "/>
    <s v="3503081607740002"/>
    <s v="TRENGGALEK"/>
    <d v="1974-07-16T00:00:00"/>
    <s v="52Tahun0Bulan22Hari"/>
    <s v="STM"/>
    <s v="STM"/>
    <s v="0812-1799-1552"/>
    <s v="embunpagi5859@gmail.com "/>
    <s v="LAKI"/>
    <s v="DUSUN GADING RT:16/05 KARANGGANDU WATULIMO TRENGGALEK"/>
    <s v="TRENGGALEK"/>
    <s v="JAWA TIMUR"/>
    <s v="PETUGAS PENANGANAN GANGGUAN"/>
    <m/>
    <x v="0"/>
    <x v="4"/>
    <m/>
    <m/>
    <s v="0001316450035"/>
    <s v="14001763334"/>
    <s v="810367087692"/>
    <s v="BNI"/>
    <s v="010/APP/TRG/YTK-PON/2024"/>
    <d v="2024-12-01T00:00:00"/>
    <s v="PKWTT"/>
    <s v="PEMBORONGAN"/>
  </r>
  <r>
    <s v="158"/>
    <s v="1211,Pj/DAN,00,07/F04000000/2024"/>
    <s v="PT ANUGERAH PUTRA PERMANA"/>
    <s v="GANDOT TRIONO "/>
    <s v="3503122710750003"/>
    <s v="TRENGGALEK"/>
    <d v="1975-10-27T00:00:00"/>
    <s v="50Tahun9Bulan11Hari"/>
    <s v="STM"/>
    <s v="STM"/>
    <s v="0852-5914-0221"/>
    <s v="gandonttri3330@gmail.com "/>
    <s v="LAKI"/>
    <s v="DUSUN ORO ORO OMBO RT:16/08 POGALAN POGALAN TRENGGALEK"/>
    <s v="TRENGGALEK"/>
    <s v="JAWA TIMUR"/>
    <s v="PETUGAS PENANGANAN GANGGUAN"/>
    <m/>
    <x v="0"/>
    <x v="4"/>
    <m/>
    <m/>
    <s v="0001316462692"/>
    <s v="14001763243"/>
    <s v="810367087773"/>
    <s v="BNI"/>
    <s v="011/APP/TRG/YTK-PON/2024"/>
    <d v="2024-12-01T00:00:00"/>
    <s v="PKWTT"/>
    <s v="PEMBORONGAN"/>
  </r>
  <r>
    <s v="159"/>
    <s v="1211,Pj/DAN,00,07/F04000000/2024"/>
    <s v="PT ANUGERAH PUTRA PERMANA"/>
    <s v="MOHAMAD HABIBURROHMAN"/>
    <s v="3503102209030002"/>
    <s v="TRENGGALEK"/>
    <d v="2003-09-22T00:00:00"/>
    <s v="22Tahun10Bulan16Hari"/>
    <s v="SMK"/>
    <s v="TEKNIK INSTALASI TENAGA LISTRIK"/>
    <s v="0838-3573-2286"/>
    <s v="mohamadhabiburrohman27@gmail.com"/>
    <s v="LAKI"/>
    <s v="DUSUN KARANG TENGAH RT:23/11 SUKORAME GANDUSARI TRENGGALEK"/>
    <s v="TRENGGALEK"/>
    <s v="JAWA TIMUR"/>
    <s v="PETUGAS PEMELIHARAAN A"/>
    <m/>
    <x v="0"/>
    <x v="4"/>
    <m/>
    <m/>
    <s v="0000665481227"/>
    <s v="24212105506"/>
    <s v="810367113671"/>
    <s v="BNI"/>
    <s v="012/APP/TRG/YTK-PON/2024"/>
    <d v="2024-12-01T00:00:00"/>
    <s v="PKWTT"/>
    <s v="PEMBORONGAN"/>
  </r>
  <r>
    <s v="160"/>
    <s v="1211,Pj/DAN,00,07/F04000000/2024"/>
    <s v="PT ANUGERAH PUTRA PERMANA"/>
    <s v="HENDRI DWI FERNANDO "/>
    <s v="3503110306890001"/>
    <s v="TRENGGALEK"/>
    <d v="1989-06-03T00:00:00"/>
    <s v="37Tahun2Bulan4Hari"/>
    <s v="SMA"/>
    <s v="IPS"/>
    <s v="0852-3475-5553"/>
    <s v="hendrikfernando10@gmail.com "/>
    <s v="LAKI"/>
    <s v="JL. HIDAYATULLAH 78C RT:16/05 SURODAKAN TRENGGALEK"/>
    <s v="TRENGGALEK"/>
    <s v="JAWA TIMUR"/>
    <s v="PETUGAS PENANGANAN GANGGUAN"/>
    <m/>
    <x v="0"/>
    <x v="4"/>
    <m/>
    <m/>
    <s v="0002277098965"/>
    <s v="19046340758"/>
    <s v="810367087862"/>
    <s v="BNI"/>
    <s v="013/APP/TRG/YTK-PON/2024"/>
    <d v="2024-12-01T00:00:00"/>
    <s v="PKWTT"/>
    <s v="PEMBORONGAN"/>
  </r>
  <r>
    <s v="161"/>
    <s v="1211,Pj/DAN,00,07/F04000000/2024"/>
    <s v="PT ANUGERAH PUTRA PERMANA"/>
    <s v="HERU SUSENO "/>
    <s v="3503112206930001"/>
    <s v="TRENGGALEK"/>
    <d v="1993-06-22T00:00:00"/>
    <s v="33Tahun1Bulan16Hari"/>
    <s v="SMK"/>
    <s v="TEKNIK OTOMOTIF KENDARAAN RINGAN"/>
    <s v="0852-3352-8054"/>
    <s v="heruciyeh@gmail.com "/>
    <s v="LAKI"/>
    <s v="JL. A YANI GG SRIGADING RT:15/04 SURODAKAN TRENGGALEK"/>
    <s v="TRENGGALEK"/>
    <s v="JAWA TIMUR"/>
    <s v="PETUGAS PENANGANAN GANGGUAN"/>
    <m/>
    <x v="0"/>
    <x v="4"/>
    <m/>
    <m/>
    <s v="0002764778793"/>
    <s v="19046340709"/>
    <s v="810367087919"/>
    <s v="BNI"/>
    <s v="014/APP/TRG/YTK-PON/2024"/>
    <d v="2024-12-01T00:00:00"/>
    <s v="PKWTT"/>
    <s v="PEMBORONGAN"/>
  </r>
  <r>
    <s v="162"/>
    <s v="1211,Pj/DAN,00,07/F04000000/2024"/>
    <s v="PT ANUGERAH PUTRA PERMANA"/>
    <s v="IMAM MAKRUS "/>
    <s v="3503063108840002"/>
    <s v="TRENGGALEK"/>
    <d v="1984-08-21T00:00:00"/>
    <s v="41Tahun11Bulan17Hari"/>
    <s v="SMK"/>
    <s v="TEKNIIK MEKANIK OTOMOTIF"/>
    <s v="0823-3515-5340"/>
    <s v="makrus169@gmail.com"/>
    <s v="LAKI"/>
    <s v="DUSUN KARANGAN RT:06/07 KARANGAN KARANGAN TRENGGALEK"/>
    <s v="TRENGGALEK"/>
    <s v="JAWA TIMUR"/>
    <s v="PETUGAS PENANGANAN GANGGUAN"/>
    <m/>
    <x v="0"/>
    <x v="4"/>
    <m/>
    <m/>
    <s v="0001316426308"/>
    <s v="14001763060"/>
    <s v="810367087943"/>
    <s v="BNI"/>
    <s v="015/APP/TRG/YTK-PON/2024"/>
    <d v="2024-12-01T00:00:00"/>
    <s v="PKWTT"/>
    <s v="PEMBORONGAN"/>
  </r>
  <r>
    <s v="163"/>
    <s v="1211,Pj/DAN,00,07/F04000000/2024"/>
    <s v="PT ANUGERAH PUTRA PERMANA"/>
    <s v="JOKO WIBOWO "/>
    <s v="3503112409790003"/>
    <s v="TRENGGALEK"/>
    <d v="1979-09-24T00:00:00"/>
    <s v="46Tahun10Bulan14Hari"/>
    <s v="SMK"/>
    <s v="SMK"/>
    <s v="0823-3886-4235"/>
    <s v="jokertavic@gmail.com "/>
    <s v="LAKI"/>
    <s v="DUSUN WATES RT;04/02 SUGIHAN KAMPAK TRENGGALEK"/>
    <s v="TRENGGALEK"/>
    <s v="JAWA TIMUR"/>
    <s v="PETUGAS PENANGANAN GANGGUAN"/>
    <m/>
    <x v="0"/>
    <x v="4"/>
    <m/>
    <m/>
    <s v="0002224846754"/>
    <s v="17007182433"/>
    <s v="810367088151"/>
    <s v="BNI"/>
    <s v="020/APP/TRG/YTK-PON/2024"/>
    <d v="2024-12-01T00:00:00"/>
    <s v="PKWTT"/>
    <s v="PEMBORONGAN"/>
  </r>
  <r>
    <s v="164"/>
    <s v="1211,Pj/DAN,00,07/F04000000/2024"/>
    <s v="PT ANUGERAH PUTRA PERMANA"/>
    <s v="MOMOK KELANA "/>
    <s v="3503040511810001"/>
    <s v="SURABAYA"/>
    <d v="1981-11-05T00:00:00"/>
    <s v="44Tahun9Bulan2Hari"/>
    <s v="SMA"/>
    <s v="IPS"/>
    <s v="0813-5384-6186"/>
    <s v="alvianfikriana@gmail.com "/>
    <s v="LAKI"/>
    <s v="DUSUN KRAJAN RT;19/07 PANDEAN DONGKO TRENGGALEK"/>
    <s v="TRENGGALEK"/>
    <s v="JAWA TIMUR"/>
    <s v="PETUGAS PENANGANAN GANGGUAN"/>
    <m/>
    <x v="0"/>
    <x v="4"/>
    <m/>
    <m/>
    <s v="0000665048092"/>
    <s v="17007182482"/>
    <s v="810367088193"/>
    <s v="BNI"/>
    <s v="021/APP/TRG/YTK-PON/2024"/>
    <d v="2024-12-01T00:00:00"/>
    <s v="PKWTT"/>
    <s v="PEMBORONGAN"/>
  </r>
  <r>
    <s v="165"/>
    <s v="1211,Pj/DAN,00,07/F04000000/2024"/>
    <s v="PT ANUGERAH PUTRA PERMANA"/>
    <s v="MUH ZAINUDDIN "/>
    <s v="3503120409920002"/>
    <s v="TRENGGALEK"/>
    <d v="1992-09-04T00:00:00"/>
    <s v="33Tahun11Bulan3Hari"/>
    <s v="SMA"/>
    <s v="IPS"/>
    <s v="0852-3313-2723"/>
    <s v="udinzain560@gmail.com"/>
    <s v="LAKI"/>
    <s v="DUSUN BRONGKAH RT:04/01 KELURAHAN KEDUNGLURAH POGALAN TRENGGALEK "/>
    <s v="TRENGGALEK"/>
    <s v="JAWA TIMUR"/>
    <s v="PETUGAS PENANGANAN GANGGUAN"/>
    <m/>
    <x v="0"/>
    <x v="4"/>
    <m/>
    <m/>
    <s v="0002440855157"/>
    <s v="19046340642"/>
    <s v="810367088232"/>
    <s v="BNI"/>
    <s v="022/APP/TRG/YTK-PON/2024"/>
    <d v="2024-12-01T00:00:00"/>
    <s v="PKWTT"/>
    <s v="PEMBORONGAN"/>
  </r>
  <r>
    <s v="166"/>
    <s v="1211,Pj/DAN,00,07/F04000000/2024"/>
    <s v="PT ANUGERAH PUTRA PERMANA"/>
    <s v="MUHAMMAD THOHARI "/>
    <s v="3503112907840002"/>
    <s v="TRENGGALEK"/>
    <d v="1984-07-29T00:00:00"/>
    <s v="42Tahun0Bulan9Hari"/>
    <s v="SMK"/>
    <s v="TEKNIK MESIN OTOMOTIF"/>
    <s v="0817-7515-3852"/>
    <s v="toharihari123@gmail.com "/>
    <s v="LAKI"/>
    <s v="DUSUN GEMPLENG RT:13/03 NGARES TRENGGALEK"/>
    <s v="TRENGGALEK"/>
    <s v="JAWA TIMUR"/>
    <s v="PETUGAS PEMELIHARAAN A"/>
    <m/>
    <x v="0"/>
    <x v="4"/>
    <m/>
    <m/>
    <s v="0002682050624"/>
    <s v="18077588939"/>
    <s v="810367088274"/>
    <s v="BNI"/>
    <s v="023/APP/TRG/YTK-PON/2024"/>
    <d v="2024-12-01T00:00:00"/>
    <s v="PKWTT"/>
    <s v="PEMBORONGAN"/>
  </r>
  <r>
    <s v="167"/>
    <s v="1211,Pj/DAN,00,07/F04000000/2024"/>
    <s v="PT ANUGERAH PUTRA PERMANA"/>
    <s v="MUHSINUL ANWAR"/>
    <s v="3503111006850004"/>
    <s v="TRENGGALEK"/>
    <d v="1985-07-10T00:00:00"/>
    <s v="41Tahun0Bulan28Hari"/>
    <s v="MA"/>
    <s v="MA"/>
    <s v="0877-8259-0446"/>
    <s v="muhsin.85ngrs@gmail.com"/>
    <s v="LAKI"/>
    <s v="DUSUN GEMPLENG RT:12/03 NGARES TRENGGALEK"/>
    <s v="TRENGGALEK"/>
    <s v="JAWA TIMUR"/>
    <s v="PETUGAS PENANGANAN GANGGUAN"/>
    <m/>
    <x v="0"/>
    <x v="4"/>
    <m/>
    <m/>
    <s v="0003337941352"/>
    <s v="24006163968"/>
    <s v="810367094495"/>
    <s v="BNI"/>
    <s v="024/APP/TRG/YTK-PON/2024"/>
    <d v="2024-12-01T00:00:00"/>
    <s v="PKWTT"/>
    <s v="PEMBORONGAN"/>
  </r>
  <r>
    <s v="168"/>
    <s v="1211,Pj/DAN,00,07/F04000000/2024"/>
    <s v="PT ANUGERAH PUTRA PERMANA"/>
    <s v="MURYANTO "/>
    <s v="3503091207750002"/>
    <s v="TRENGGALEK"/>
    <d v="1975-07-12T00:00:00"/>
    <s v="51Tahun0Bulan26Hari"/>
    <s v="SMA"/>
    <s v="IPS"/>
    <s v="0813-3569-9555"/>
    <s v="sero24434@gmail.com "/>
    <s v="LAKI"/>
    <s v="DUSUN JERUKGULUNG RT:01/01 SURENLOR BENDUNGAN TRENGGALEK"/>
    <s v="TRENGGALEK"/>
    <s v="JAWA TIMUR"/>
    <s v="PETUGAS PENANGANAN GANGGUAN"/>
    <m/>
    <x v="0"/>
    <x v="4"/>
    <m/>
    <m/>
    <s v="0001316446953"/>
    <s v="14001763300"/>
    <s v="810367088305"/>
    <s v="BNI"/>
    <s v="025/APP/TRG/YTK-PON/2024"/>
    <d v="2024-12-01T00:00:00"/>
    <s v="PKWTT"/>
    <s v="PEMBORONGAN"/>
  </r>
  <r>
    <s v="169"/>
    <s v="1211,Pj/DAN,00,07/F04000000/2024"/>
    <s v="PT ANUGERAH PUTRA PERMANA"/>
    <s v="MUTAKIN"/>
    <s v="3503042603870004"/>
    <s v="TRENGGALEK"/>
    <d v="1987-03-26T00:00:00"/>
    <s v="39Tahun4Bulan12Hari"/>
    <s v="SMA"/>
    <s v="IPS"/>
    <s v="0823-3641-4147"/>
    <s v="mustakimpandeandongko@gmail.com"/>
    <s v="LAKI"/>
    <s v="DUSUN KRAJAN RT:19/07 PANDEAN DONGKO TRENGGALEK"/>
    <s v="TRENGGALEK"/>
    <s v="JAWA TIMUR"/>
    <s v="PETUGAS PENANGANAN GANGGUAN"/>
    <m/>
    <x v="0"/>
    <x v="4"/>
    <m/>
    <m/>
    <s v="0001036887401"/>
    <s v="22132554340"/>
    <s v="810367094479"/>
    <s v="BNI"/>
    <s v="027/APP/TRG/YTK-PON/2024"/>
    <d v="2024-12-01T00:00:00"/>
    <s v="PKWTT"/>
    <s v="PEMBORONGAN"/>
  </r>
  <r>
    <s v="170"/>
    <s v="1211,Pj/DAN,00,07/F04000000/2024"/>
    <s v="PT ANUGERAH PUTRA PERMANA"/>
    <s v="NANDA ADITYA WIRATAMA"/>
    <s v="3503060706000001"/>
    <s v="TRENGGALEK"/>
    <d v="2000-06-07T00:00:00"/>
    <s v="26Tahun2Bulan0Hari"/>
    <s v="S1"/>
    <s v="ADMINISTRASI PUBLIK"/>
    <s v="0812-4918-9391"/>
    <s v="wiratamaaditya215@gmail.com"/>
    <s v="LAKI"/>
    <s v="DUSUN SUGIHAN RT:38/07 SUMBERINGIN KARANGAN TRENGGALEK"/>
    <s v="TRENGGALEK"/>
    <s v="JAWA TIMUR"/>
    <s v="PETUGAS PENANGANAN GANGGUAN"/>
    <m/>
    <x v="0"/>
    <x v="4"/>
    <m/>
    <m/>
    <s v="0002898215673"/>
    <n v="24212105472"/>
    <s v="810367113736 "/>
    <s v="BNI"/>
    <s v="028/APP/TRG/YTK-PON/2024"/>
    <d v="2024-12-01T00:00:00"/>
    <s v="PKWTT"/>
    <s v="PEMBORONGAN"/>
  </r>
  <r>
    <s v="171"/>
    <s v="1211,Pj/DAN,00,07/F04000000/2024"/>
    <s v="PT ANUGERAH PUTRA PERMANA"/>
    <s v="NARIS SETYAWAN"/>
    <s v="3503041906900002"/>
    <s v="TRENGGALEK"/>
    <d v="1990-06-19T00:00:00"/>
    <s v="36Tahun1Bulan19Hari"/>
    <s v="SMA"/>
    <s v="IPS"/>
    <s v="0852-3551-1020"/>
    <s v="narissetyawan2@gmail.com"/>
    <s v="LAKI"/>
    <s v="DUSUN MLOKO RT:27/06 SUMBERBENING DONGKO TRENGGALEK"/>
    <s v="TRENGGALEK"/>
    <s v="JAWA TIMUR"/>
    <s v="PETUGAS PENANGANAN GANGGUAN"/>
    <m/>
    <x v="0"/>
    <x v="4"/>
    <m/>
    <m/>
    <s v="0003124749082"/>
    <n v="22004530063"/>
    <s v="810367087804"/>
    <s v="BNI"/>
    <s v="029/APP/TRG/YTK-PON/2024"/>
    <d v="2024-12-01T00:00:00"/>
    <s v="PKWTT"/>
    <s v="PEMBORONGAN"/>
  </r>
  <r>
    <s v="172"/>
    <s v="1211,Pj/DAN,00,07/F04000000/2024"/>
    <s v="PT ANUGERAH PUTRA PERMANA"/>
    <s v="NIKO RAHMAN SAPUTRO "/>
    <s v="3504010305970001"/>
    <s v="TULUNGAGUNG"/>
    <d v="1997-05-03T00:00:00"/>
    <s v="29Tahun3Bulan4Hari"/>
    <s v="SMK"/>
    <s v="REKAYASA PERANGKAT LUNAK"/>
    <s v="0813-5758-7864"/>
    <s v="rahmansaputra87@gmail.com "/>
    <s v="LAKI"/>
    <s v="JL. IG NGURAH RAI 8 NO.84 B RT:01/02 JEPUN TULUNGANGUNG"/>
    <s v="TULUNGAGUNG"/>
    <s v="JAWA TIMUR"/>
    <s v="PETUGAS PENANGANAN GANGGUAN"/>
    <m/>
    <x v="0"/>
    <x v="4"/>
    <m/>
    <m/>
    <s v="0001226832873"/>
    <s v="19046340634"/>
    <s v="810367088355"/>
    <s v="BNI"/>
    <s v="030/APP/TRG/YTK-PON/2024"/>
    <d v="2024-12-01T00:00:00"/>
    <s v="PKWTT"/>
    <s v="PEMBORONGAN"/>
  </r>
  <r>
    <s v="173"/>
    <s v="1211,Pj/DAN,00,07/F04000000/2024"/>
    <s v="PT ANUGERAH PUTRA PERMANA"/>
    <s v="PRISNU RENDRI PRAYOGI "/>
    <s v="3503101606960004"/>
    <s v="TRENGGALEK"/>
    <d v="1996-06-16T00:00:00"/>
    <s v="30Tahun1Bulan22Hari"/>
    <s v="SMK"/>
    <s v="TEKNIK KOMPUTER DAN JARINGAN"/>
    <s v="0877-8259-0446"/>
    <s v="prisnurendriprayogi@gmail.com "/>
    <s v="LAKI"/>
    <s v="DUSUN GANDU RT:02/01 GANDUSARI GANDUSARI TRENGGALEK"/>
    <s v="TRENGGALEK"/>
    <s v="JAWA TIMUR"/>
    <s v="PETUGAS PENANGANAN GANGGUAN"/>
    <m/>
    <x v="0"/>
    <x v="4"/>
    <m/>
    <m/>
    <s v="0002224834299"/>
    <s v="17007182417"/>
    <s v="810367088402"/>
    <s v="BNI"/>
    <s v="031/APP/TRG/YTK-PON/2024"/>
    <d v="2024-12-01T00:00:00"/>
    <s v="PKWTT"/>
    <s v="PEMBORONGAN"/>
  </r>
  <r>
    <s v="174"/>
    <s v="1211,Pj/DAN,00,07/F04000000/2024"/>
    <s v="PT ANUGERAH PUTRA PERMANA"/>
    <s v="RENDHI PRASETYO"/>
    <s v="3503061203920003"/>
    <s v="TRENGGALEK"/>
    <d v="1992-03-12T00:00:00"/>
    <s v="34Tahun4Bulan26Hari"/>
    <s v="SMA"/>
    <s v="IPA"/>
    <s v="0852-3557-7921"/>
    <s v="rendhi.Prasetyo2392@gmail.com"/>
    <s v="LAKI"/>
    <s v="DUSUN KARANGAN RT:03/02 KARANGAN KARANGAN TRENGGALEK"/>
    <s v="TRENGGALEK"/>
    <s v="JAWA TIMUR"/>
    <s v="PETUGAS PENANGANAN GANGGUAN"/>
    <m/>
    <x v="0"/>
    <x v="4"/>
    <m/>
    <m/>
    <s v="0003090660445"/>
    <n v="21048110270"/>
    <s v="810367389947"/>
    <s v="BNI"/>
    <s v="033/APP/TRG/YTK-PON/2024"/>
    <d v="2024-12-01T00:00:00"/>
    <s v="PKWTT"/>
    <s v="PEMBORONGAN"/>
  </r>
  <r>
    <s v="175"/>
    <s v="1211,Pj/DAN,00,07/F04000000/2024"/>
    <s v="PT ANUGERAH PUTRA PERMANA"/>
    <s v="RIANTON"/>
    <s v="3503141103940003"/>
    <s v="TRENGGALEK"/>
    <d v="1994-03-11T00:00:00"/>
    <s v="32Tahun4Bulan27Hari"/>
    <s v="SMA"/>
    <s v="IPS"/>
    <s v="0822-6432-4070"/>
    <s v="naufaedy02@gmail.com"/>
    <s v="LAKI"/>
    <s v="DUSUN JATIREJO RT:13/05 SURUH SURUH TRENGGALEK"/>
    <s v="TRENGGALEK"/>
    <s v="JAWA TIMUR"/>
    <s v="PETUGAS PENANGANAN GANGGUAN"/>
    <m/>
    <x v="0"/>
    <x v="4"/>
    <m/>
    <m/>
    <s v="0000665863661"/>
    <s v="20065214635"/>
    <s v="810367094500"/>
    <s v="BNI"/>
    <s v="034/APP/TRG/YTK-PON/2024"/>
    <d v="2024-12-01T00:00:00"/>
    <s v="PKWTT"/>
    <s v="PEMBORONGAN"/>
  </r>
  <r>
    <s v="176"/>
    <s v="1211,Pj/DAN,00,07/F04000000/2024"/>
    <s v="PT ANUGERAH PUTRA PERMANA"/>
    <s v="ROMMEI ADI LUHUR WIBOWO "/>
    <s v="3503110605880002"/>
    <s v="TRENGGALEK"/>
    <d v="1988-05-06T00:00:00"/>
    <s v="38Tahun3Bulan1Hari"/>
    <s v="SMK"/>
    <s v="TEKNIK MEKANIK OTOMOTIF"/>
    <s v="0813-5758-7864"/>
    <s v="myyoharu@gmail.com "/>
    <s v="LAKI"/>
    <s v="JL. HIDAYATULLAH NO.82C RT;16/05 SURODAKAN TRENGGALEK"/>
    <s v="TRENGGALEK"/>
    <s v="JAWA TIMUR"/>
    <s v="PETUGAS PENANGANAN GANGGUAN"/>
    <m/>
    <x v="0"/>
    <x v="4"/>
    <m/>
    <m/>
    <s v="0001036989437"/>
    <s v="19046340618"/>
    <s v="810367088591"/>
    <s v="BNI"/>
    <s v="036/APP/TRG/YTK-PON/2024"/>
    <d v="2024-12-01T00:00:00"/>
    <s v="PKWTT"/>
    <s v="PEMBORONGAN"/>
  </r>
  <r>
    <s v="177"/>
    <s v="1211,Pj/DAN,00,07/F04000000/2024"/>
    <s v="PT ANUGERAH PUTRA PERMANA"/>
    <s v="SISWANTO"/>
    <s v="3503091511880001"/>
    <s v="TRENGGALEK"/>
    <d v="1988-11-15T00:00:00"/>
    <s v="37Tahun8Bulan23Hari"/>
    <s v="MA"/>
    <s v="MA"/>
    <s v="0823-3162-3019"/>
    <s v="siswantoparmin9@gmail.com"/>
    <s v="LAKI"/>
    <s v="DUSUN BEJI RT:06/02 SENGON BENDUNGAN TRENGGALEK"/>
    <s v="TRENGGALEK"/>
    <s v="JAWA TIMUR"/>
    <s v="PETUGAS PENANGANAN GANGGUAN"/>
    <m/>
    <x v="0"/>
    <x v="4"/>
    <m/>
    <m/>
    <s v="0000666701965"/>
    <n v="21003149313"/>
    <s v="810367087545"/>
    <s v="BNI"/>
    <s v="037/APP/TRG/YTK-PON/2024"/>
    <d v="2024-12-01T00:00:00"/>
    <s v="PKWTT"/>
    <s v="PEMBORONGAN"/>
  </r>
  <r>
    <s v="178"/>
    <s v="1211,Pj/DAN,00,07/F04000000/2024"/>
    <s v="PT ANUGERAH PUTRA PERMANA"/>
    <s v="SOIRAN "/>
    <s v="3503040609740003"/>
    <s v="TRENGGALEK"/>
    <d v="1974-09-06T00:00:00"/>
    <s v="51Tahun11Bulan1Hari"/>
    <s v="SMA"/>
    <s v="IPS"/>
    <s v="0823-3872-1485"/>
    <s v="sio889554@gmail.com "/>
    <s v="LAKI"/>
    <s v="DUSUN KRAJAN RT:01/01 SALAMWATES DONGKO TRENGGALEK"/>
    <s v="TRENGGALEK"/>
    <s v="JAWA TIMUR"/>
    <s v="PETUGAS PENANGANAN GANGGUAN"/>
    <m/>
    <x v="0"/>
    <x v="4"/>
    <m/>
    <m/>
    <s v="0002416593306"/>
    <s v="19010097103"/>
    <s v="810367088630"/>
    <s v="BNI"/>
    <s v="038/APP/TRG/YTK-PON/2024"/>
    <d v="2024-12-01T00:00:00"/>
    <s v="PKWTT"/>
    <s v="PEMBORONGAN"/>
  </r>
  <r>
    <s v="179"/>
    <s v="1211,Pj/DAN,00,07/F04000000/2024"/>
    <s v="PT ANUGERAH PUTRA PERMANA"/>
    <s v="SUGIK PRIYADI"/>
    <s v="3503010209880001"/>
    <s v="TRENGGALEK"/>
    <d v="1988-09-02T00:00:00"/>
    <s v="37Tahun11Bulan5Hari"/>
    <s v="SMK"/>
    <s v="SEKRETARIS"/>
    <s v="0822-4532-6616"/>
    <s v="Sugikpriyadi@gmail.com"/>
    <s v="LAKI"/>
    <s v="DUSUN WONOGONDO RT:05/02 NGRENCAK PANGGUL TRENGGALEK"/>
    <s v="TRENGGALEK"/>
    <s v="JAWA TIMUR"/>
    <s v="PETUGAS PENANGANAN GANGGUAN"/>
    <m/>
    <x v="0"/>
    <x v="4"/>
    <m/>
    <m/>
    <s v="0001905990862"/>
    <s v="24130903164"/>
    <s v="810367087723"/>
    <s v="BNI"/>
    <s v="039/APP/TRG/YTK-PON/2024"/>
    <d v="2024-12-01T00:00:00"/>
    <s v="PKWTT"/>
    <s v="PEMBORONGAN"/>
  </r>
  <r>
    <s v="180"/>
    <s v="1211,Pj/DAN,00,07/F04000000/2024"/>
    <s v="PT ANUGERAH PUTRA PERMANA"/>
    <s v="SUROSO"/>
    <s v="3503142708870002"/>
    <s v="TRENGGALEK"/>
    <d v="1987-08-27T00:00:00"/>
    <s v="38Tahun11Bulan11Hari"/>
    <s v="SMK"/>
    <s v="TEKNIK KONTRUKSI BANGUNAN"/>
    <s v="0852-3379-8557"/>
    <s v="ghebhox45@gmail.com "/>
    <s v="LAKI"/>
    <s v="DUSUN PONGGOK GEBANG RT:10/03 PURU SURUH "/>
    <s v="TRENGGALEK"/>
    <s v="JAWA TIMUR"/>
    <s v="PETUGAS PENANGANAN GANGGUAN"/>
    <m/>
    <x v="0"/>
    <x v="4"/>
    <m/>
    <m/>
    <s v="0000665892145"/>
    <s v="20075889426"/>
    <n v="810367090271"/>
    <s v="BNI"/>
    <s v="040/APP/TRG/YTK-PON/2024"/>
    <d v="2024-12-01T00:00:00"/>
    <s v="PKWTT"/>
    <s v="PEMBORONGAN"/>
  </r>
  <r>
    <s v="181"/>
    <s v="1211,Pj/DAN,00,07/F04000000/2024"/>
    <s v="PT ANUGERAH PUTRA PERMANA"/>
    <s v="SURYANTO"/>
    <s v="3503111106830003"/>
    <s v="TRENGGALEK"/>
    <d v="1983-06-11T00:00:00"/>
    <s v="43Tahun1Bulan27Hari"/>
    <s v="SMK"/>
    <s v="TEKNIK LAS"/>
    <s v="0822-1413-0236"/>
    <s v="askahumaira29@gmail.com"/>
    <s v="LAKI"/>
    <s v="DUSUN JATIROTO RT:16/04 SAMBIREJO TRENGGALEK"/>
    <s v="TRENGGALEK"/>
    <s v="JAWA TIMUR"/>
    <s v="PETUGAS PENANGANAN GANGGUAN"/>
    <m/>
    <x v="0"/>
    <x v="4"/>
    <m/>
    <m/>
    <s v="0001293025015"/>
    <s v="19046340683"/>
    <s v="810367089929"/>
    <s v="BNI"/>
    <s v="042/APP/TRG/YTK-PON/2024"/>
    <d v="2024-12-01T00:00:00"/>
    <s v="PKWTT"/>
    <s v="PEMBORONGAN"/>
  </r>
  <r>
    <s v="182"/>
    <s v="1211,Pj/DAN,00,07/F04000000/2024"/>
    <s v="PT ANUGERAH PUTRA PERMANA"/>
    <s v="WINARKO "/>
    <s v="3503060603770002"/>
    <s v="TRENGGALEK"/>
    <d v="1977-03-06T00:00:00"/>
    <s v="49Tahun5Bulan1Hari"/>
    <s v="STM"/>
    <s v="STM"/>
    <s v="0822-3159-3629"/>
    <s v="winarkorara686@gmail.com "/>
    <s v="LAKI"/>
    <s v="DUSUN NGLONGAH RT:16/05 SUMBERINGIN KARANGAN TRENGGALEK"/>
    <s v="TRENGGALEK"/>
    <s v="JAWA TIMUR"/>
    <s v="PETUGAS PENANGANAN GANGGUAN"/>
    <m/>
    <x v="0"/>
    <x v="4"/>
    <m/>
    <m/>
    <s v="0001036913668"/>
    <s v="17007182474"/>
    <s v="810367090108"/>
    <s v="BNI"/>
    <s v="043/APP/TRG/YTK-PON/2024"/>
    <d v="2024-12-01T00:00:00"/>
    <s v="PKWTT"/>
    <s v="PEMBORONGAN"/>
  </r>
  <r>
    <s v="183"/>
    <s v="1211,Pj/DAN,00,07/F04000000/2024"/>
    <s v="PT ANUGERAH PUTRA PERMANA"/>
    <s v="SUYUT "/>
    <s v="3503142409750001"/>
    <s v="TRENGGALEK"/>
    <d v="1975-09-24T00:00:00"/>
    <s v="50Tahun10Bulan14Hari"/>
    <s v="SMA"/>
    <s v="SMA"/>
    <s v="0823-3449-9977"/>
    <s v="suyutjali@gmail.com "/>
    <s v="LAKI"/>
    <s v="DUSUN PONGGOK GEBANG RT:09/03 PURU SURUH PACITAN"/>
    <s v="TRENGGALEK"/>
    <s v="JAWA TIMUR"/>
    <s v="PETUGAS PENANGANAN GANGGUAN"/>
    <m/>
    <x v="0"/>
    <x v="4"/>
    <m/>
    <m/>
    <s v="0001316447458"/>
    <s v="14001763177"/>
    <s v="810367089995"/>
    <s v="BNI"/>
    <s v="044/APP/TRG/YTK-PON/2024"/>
    <d v="2024-12-01T00:00:00"/>
    <s v="PKWTT"/>
    <s v="PEMBORONGAN"/>
  </r>
  <r>
    <s v="184"/>
    <s v="1211,Pj/DAN,00,07/F04000000/2024"/>
    <s v="PT ANUGERAH PUTRA PERMANA"/>
    <s v="UBEETUL YUSRO "/>
    <s v="3503082907920002"/>
    <s v="TRENGGALEK"/>
    <d v="1992-07-29T00:00:00"/>
    <s v="34Tahun0Bulan9Hari"/>
    <s v="SMK"/>
    <s v="TEKNIK KENDARAAN RINGAN"/>
    <s v="0852-3352-8054"/>
    <s v="yusropajopnk@gmail.com "/>
    <s v="LAKI"/>
    <s v="DUSUN WARU RT:09/03 SLAWE WATULIMO TRENGGALEK"/>
    <s v="TRENGGALEK"/>
    <s v="JAWA TIMUR"/>
    <s v="PETUGAS PENANGANAN GANGGUAN"/>
    <m/>
    <x v="0"/>
    <x v="4"/>
    <m/>
    <m/>
    <s v="0001316456414"/>
    <s v="14001763219"/>
    <s v="810367090043"/>
    <s v="BNI"/>
    <s v="045/APP/TRG/YTK-PON/2024"/>
    <d v="2024-12-01T00:00:00"/>
    <s v="PKWTT"/>
    <s v="PEMBORONGAN"/>
  </r>
  <r>
    <s v="185"/>
    <s v="1211,Pj/DAN,00,07/F04000000/2024"/>
    <s v="PT ANUGERAH PUTRA PERMANA"/>
    <s v="WIDIYONO"/>
    <s v="3503110607800006"/>
    <s v="TRENGGALEK"/>
    <d v="1980-07-06T00:00:00"/>
    <s v="46Tahun1Bulan1Hari"/>
    <s v="SMK"/>
    <s v="SMK"/>
    <s v="0823-3857-7003"/>
    <s v="widionosari@gmail.com "/>
    <s v="LAKI"/>
    <s v="DUSUN SUKOSARI RT:11/04 SUKOSARI TRENGGALEK"/>
    <s v="TRENGGALEK"/>
    <s v="JAWA TIMUR"/>
    <s v="PETUGAS PENANGANAN GANGGUAN"/>
    <m/>
    <x v="0"/>
    <x v="4"/>
    <m/>
    <m/>
    <s v="0001316455031"/>
    <s v="14001763201"/>
    <s v="810367090077"/>
    <s v="BNI"/>
    <s v="046/APP/TRG/YTK-PON/2024"/>
    <d v="2024-12-01T00:00:00"/>
    <s v="PKWTT"/>
    <s v="PEMBORONGAN"/>
  </r>
  <r>
    <s v="186"/>
    <s v="1211,Pj/DAN,00,07/F04000000/2024"/>
    <s v="PT ANUGERAH PUTRA PERMANA"/>
    <s v="YARIANUS HULU "/>
    <s v="2171073101799002"/>
    <s v="ANAOMA"/>
    <d v="1979-01-31T00:00:00"/>
    <s v="47Tahun6Bulan7Hari"/>
    <s v="STM"/>
    <s v="STM"/>
    <s v="0823-2092-6823"/>
    <s v="yarianush@gmail.com"/>
    <s v="LAKI"/>
    <s v="DUSUN GEMPLENG RT:13/03 NGARES TRENGGALEK"/>
    <s v="TRENGGALEK"/>
    <s v="JAWA TIMUR"/>
    <s v="PETUGAS PENANGANAN GANGGUAN"/>
    <m/>
    <x v="0"/>
    <x v="4"/>
    <m/>
    <m/>
    <s v="0002224835987"/>
    <s v="17007182375"/>
    <s v="810367090140"/>
    <s v="BNI"/>
    <s v="048/APP/TRG/YTK-PON/2024"/>
    <d v="2024-12-01T00:00:00"/>
    <s v="PKWTT"/>
    <s v="PEMBORONGAN"/>
  </r>
  <r>
    <s v="187"/>
    <s v="1211,Pj/DAN,00,07/F04000000/2024"/>
    <s v="PT ANUGERAH PUTRA PERMANA"/>
    <s v="YULI RIYANTO"/>
    <s v="3503112204830002"/>
    <s v="TRENGGALEK"/>
    <d v="1983-04-22T00:00:00"/>
    <s v="43Tahun3Bulan16Hari"/>
    <s v="SMK"/>
    <s v="TEKNIK MESIN PERKAKAS"/>
    <s v="0812-3723-2635"/>
    <s v="Aurelzahra662@gmail.com"/>
    <s v="LAKI"/>
    <s v="DUSUN JATISARI RT:26/13 POGALAN POGALAN TRENGGALEK"/>
    <s v="TRENGGALEK"/>
    <s v="JAWA TIMUR"/>
    <s v="PETUGAS PEMELIHARAAN A"/>
    <m/>
    <x v="0"/>
    <x v="4"/>
    <m/>
    <m/>
    <s v="0002681891414"/>
    <s v="24130903107"/>
    <s v="810367089220"/>
    <s v="BNI"/>
    <s v="049/APP/TRG/YTK-PON/2024"/>
    <d v="2024-12-01T00:00:00"/>
    <s v="PKWTT"/>
    <s v="PEMBORONGAN"/>
  </r>
  <r>
    <s v="188"/>
    <s v="1211,Pj/DAN,00,07/F04000000/2024"/>
    <s v="PT ANUGERAH PUTRA PERMANA"/>
    <s v="YULI TRIANTO "/>
    <s v="3503112807890001"/>
    <s v="TRENGGALEK"/>
    <d v="1989-07-28T00:00:00"/>
    <s v="37Tahun0Bulan10Hari"/>
    <s v="S1"/>
    <s v="KOMUNIKASI"/>
    <s v="0852-3659-2978"/>
    <s v="ytrian58@gmail.com "/>
    <s v="LAKI"/>
    <s v="DUSUN KOJAN RT:69/19 JOMBOK PULE TRENGGALEK"/>
    <s v="TRENGGALEK"/>
    <s v="JAWA TIMUR"/>
    <s v="PETUGAS PEMELIHARAAN A"/>
    <m/>
    <x v="0"/>
    <x v="4"/>
    <m/>
    <m/>
    <s v="0000665433224"/>
    <s v="17007182367"/>
    <s v="810367090239"/>
    <s v="BNI"/>
    <s v="050/APP/TRG/YTK-PON/2024"/>
    <d v="2024-12-01T00:00:00"/>
    <s v="PKWTT"/>
    <s v="PEMBORONGAN"/>
  </r>
  <r>
    <s v="189"/>
    <s v="1211,Pj/DAN,00,07/F04000000/2024"/>
    <s v="PT ANUGERAH PUTRA PERMANA"/>
    <s v="IMAM TURMUDI "/>
    <s v="3503020611820003"/>
    <s v="TRENGGALEK"/>
    <d v="1982-11-06T00:00:00"/>
    <s v="43Tahun9Bulan1Hari"/>
    <s v="SMA"/>
    <s v="IPS"/>
    <s v="0821-3282-7510"/>
    <s v="kencor4912@gmail.com"/>
    <s v="LAKI"/>
    <s v="DUSUN GEMBES RT:49/12 MASARAN MUNJUNGAN TRENGGALEK"/>
    <s v="TRENGGALEK"/>
    <s v="JAWA TIMUR"/>
    <s v="PETUGAS PENANGANAN GANGGUAN POS JAGA MUNJUNGAN"/>
    <m/>
    <x v="0"/>
    <x v="4"/>
    <m/>
    <m/>
    <s v="0001316459496"/>
    <s v="14001763383"/>
    <s v="810367088046"/>
    <s v="BNI"/>
    <s v="017/APP/TRG/YTK-PON/2024"/>
    <d v="2024-12-01T00:00:00"/>
    <s v="PKWTT"/>
    <s v="PEMBORONGAN"/>
  </r>
  <r>
    <s v="190"/>
    <s v="1211,Pj/DAN,00,07/F04000000/2024"/>
    <s v="PT ANUGERAH PUTRA PERMANA"/>
    <s v="MUSLIMIN "/>
    <s v="3503021010790004"/>
    <s v="MOJOKERTO"/>
    <d v="1979-10-10T00:00:00"/>
    <s v="46Tahun9Bulan28Hari"/>
    <s v="SMA"/>
    <s v="IPS"/>
    <s v="0812-4918-9391"/>
    <s v="cakmustheatheo@gmail.com "/>
    <s v="LAKI"/>
    <s v="DUSUN KAYU PUTIH RT:32/05 BESUKI MUNJUNGAN TRENGGALEK"/>
    <s v="TRENGGALEK"/>
    <s v="JAWA TIMUR"/>
    <s v="PETUGAS PENANGANAN GANGGUAN POS JAGA MUNJUNGAN"/>
    <m/>
    <x v="0"/>
    <x v="4"/>
    <m/>
    <m/>
    <s v="0001316438739"/>
    <s v="14001763110"/>
    <s v="810367088339"/>
    <s v="BNI"/>
    <s v="026/APP/TRG/YTK-PON/2024"/>
    <d v="2024-12-01T00:00:00"/>
    <s v="PKWTT"/>
    <s v="PEMBORONGAN"/>
  </r>
  <r>
    <s v="191"/>
    <s v="1211,Pj/DAN,00,07/F04000000/2024"/>
    <s v="PT ANUGERAH PUTRA PERMANA"/>
    <s v="RISAN PAMBUDI "/>
    <s v="3503010104980004"/>
    <s v="TRENGGALEK"/>
    <d v="1998-04-01T00:00:00"/>
    <s v="28Tahun4Bulan6Hari"/>
    <s v="SMK"/>
    <s v="TEKNIK KENDARAAN RINGAN"/>
    <s v="0822-5767-0838"/>
    <s v="pambudirisan69@gmail.com "/>
    <s v="LAKI"/>
    <s v="DUSUN KRAJAN RT:07/04 SAWAHAN PANGGUL TRENGGALEK"/>
    <s v="TRENGGALEK"/>
    <s v="JAWA TIMUR"/>
    <s v="PETUGAS PENANGANAN GANGGUAN POS JAGA PANGGUL"/>
    <m/>
    <x v="0"/>
    <x v="4"/>
    <m/>
    <m/>
    <s v="0000664730831"/>
    <s v="17007182383"/>
    <s v="810367088567"/>
    <s v="BNI"/>
    <s v="035/APP/TRG/YTK-PON/2024"/>
    <d v="2024-12-01T00:00:00"/>
    <s v="PKWTT"/>
    <s v="PEMBORONGAN"/>
  </r>
  <r>
    <s v="192"/>
    <s v="1211,Pj/DAN,00,07/F04000000/2024"/>
    <s v="PT ANUGERAH PUTRA PERMANA"/>
    <s v="SURRIYANTO "/>
    <s v="3503012404770003"/>
    <s v="TRENGGALEK"/>
    <d v="1977-04-24T00:00:00"/>
    <s v="49Tahun3Bulan14Hari"/>
    <s v="SMA"/>
    <s v="IPS"/>
    <s v="0823-2092-6823"/>
    <s v="agus.supriyanto5848@gmail.com "/>
    <s v="LAKI"/>
    <s v="DUSUN KRAJAN RT:06/02 BODAG PANGGUL TRENGGALEK"/>
    <s v="TRENGGALEK"/>
    <s v="JAWA TIMUR"/>
    <s v="PETUGAS PENANGANAN GANGGUAN POS JAGA PANGGUL"/>
    <m/>
    <x v="0"/>
    <x v="4"/>
    <m/>
    <m/>
    <s v="0001316455119"/>
    <s v="14001763359"/>
    <n v="810367089903"/>
    <s v="BNI"/>
    <s v="041/APP/TRG/YTK-PON/2024"/>
    <d v="2024-12-01T00:00:00"/>
    <s v="PKWTT"/>
    <s v="PEMBORONGAN"/>
  </r>
  <r>
    <s v="193"/>
    <s v="1211,Pj/DAN,00,07/F04000000/2024"/>
    <s v="PT ANUGERAH PUTRA PERMANA"/>
    <s v="PURWOEDI "/>
    <s v="3503030510780002"/>
    <s v="TRENGGALEK"/>
    <d v="1978-10-15T00:00:00"/>
    <s v="47Tahun9Bulan23Hari"/>
    <s v="SMA"/>
    <s v="IPS"/>
    <s v="0853-3525-2785"/>
    <s v="mi4.me5021@gmail.com "/>
    <s v="LAKI"/>
    <s v="DUSUN DEPOK RT:30/16 PULE PULE TRENGGALEK"/>
    <s v="TRENGGALEK"/>
    <s v="JAWA TIMUR"/>
    <s v="PETUGAS PENANGANAN GANGGUAN POS JAGA PULE"/>
    <m/>
    <x v="0"/>
    <x v="4"/>
    <m/>
    <m/>
    <s v="0001900634163"/>
    <s v="15052127451"/>
    <s v="810367088494"/>
    <s v="BNI"/>
    <s v="032/APP/TRG/YTK-PON/2024"/>
    <d v="2024-12-01T00:00:00"/>
    <s v="PKWTT"/>
    <s v="PEMBORONGAN"/>
  </r>
  <r>
    <s v="194"/>
    <s v="1211,Pj/DAN,00,07/F04000000/2024"/>
    <s v="PT ANUGERAH PUTRA PERMANA"/>
    <s v="SUYANTO "/>
    <s v="3503031801760001"/>
    <s v="TRENGGALEK"/>
    <d v="1976-01-18T00:00:00"/>
    <s v="50Tahun6Bulan20Hari"/>
    <s v="SMA"/>
    <s v="IPS"/>
    <s v="0823-3616-6926"/>
    <s v="posjagapule@gmail.com "/>
    <s v="LAKI"/>
    <s v="DUSUN DEPOK RT:30/16 PULE PULE TRENGGALEK"/>
    <s v="TRENGGALEK"/>
    <s v="JAWA TIMUR"/>
    <s v="PETUGAS PENANGANAN GANGGUAN POS JAGA PULE"/>
    <m/>
    <x v="0"/>
    <x v="4"/>
    <m/>
    <m/>
    <s v="0001316461948"/>
    <s v="14001763409"/>
    <s v="810367089953"/>
    <s v="BNI"/>
    <s v="043/APP/TRG/YTK-PON/2024"/>
    <d v="2024-12-01T00:00:00"/>
    <s v="PKWTT"/>
    <s v="PEMBORONGAN"/>
  </r>
  <r>
    <s v="195"/>
    <s v="1211,Pj/DAN,00,07/F04000000/2024"/>
    <s v="PT ANUGERAH PUTRA PERMANA"/>
    <s v="MUHAMMAD ROFIQ PADILAH"/>
    <s v="3503112205040003"/>
    <s v="TRENGGALEK"/>
    <d v="2004-05-22T00:00:00"/>
    <s v="22Tahun2Bulan16Hari"/>
    <s v="SMK"/>
    <s v="TEKNIK INSTALASI JARINGAN LISTRIK"/>
    <s v="0822-3309-6456"/>
    <s v="Ropikpadilah2004@gmail.com"/>
    <s v="LAKI"/>
    <s v="DUSUN GEMPLENG RT:12/03 NGARES TRENGGALEK"/>
    <s v="TRENGGALEK"/>
    <s v="JAWA TIMUR"/>
    <s v="PETUGAS INSPEKSI"/>
    <m/>
    <x v="0"/>
    <x v="4"/>
    <m/>
    <m/>
    <s v="0003512935192"/>
    <n v="24212105522"/>
    <s v="810367158613"/>
    <s v="BNI"/>
    <s v="051/APP/TRG/YTK-PON/2024"/>
    <d v="2024-12-01T00:00:00"/>
    <s v="PKWT"/>
    <s v="VOLUME BASED"/>
  </r>
  <r>
    <s v="196"/>
    <s v="1211,Pj/DAN,00,07/F04000000/2024"/>
    <s v="PT ANUGERAH PUTRA PERMANA"/>
    <s v="AGUNG HARIADI"/>
    <s v="3503111205860002"/>
    <s v="MAGETAN"/>
    <d v="1986-05-12T00:00:00"/>
    <s v="40Tahun2Bulan26Hari"/>
    <s v="SMA"/>
    <s v="IPS"/>
    <s v="0852-3372-0569"/>
    <s v="hariadiagung391@gmail.com"/>
    <s v="LAKI"/>
    <s v="JL. P DIPONEGORO NO.104 RT:18/06 SUMBERGEDONG TRENGGALEK"/>
    <s v="TRENGGALEK"/>
    <s v="JAWA TIMUR"/>
    <s v="PETUGAS INSPEKSI"/>
    <m/>
    <x v="0"/>
    <x v="4"/>
    <m/>
    <m/>
    <s v="0003470613658"/>
    <s v="24212105589"/>
    <s v="810367158697"/>
    <s v="BNI"/>
    <s v="052/APP/TRG/YTK-PON/2024"/>
    <d v="2024-12-01T00:00:00"/>
    <s v="PKWT"/>
    <s v="VOLUME BASED"/>
  </r>
  <r>
    <s v="197"/>
    <s v="1211,Pj/DAN,00,07/F04000000/2024"/>
    <s v="PT ANUGERAH PUTRA PERMANA"/>
    <s v="AGUS MUJIANTO"/>
    <s v="3503031009870002"/>
    <s v="TRENGGALEK"/>
    <d v="1987-09-10T00:00:00"/>
    <s v="38Tahun10Bulan28Hari"/>
    <s v="SMK"/>
    <s v="SEKRETARIS"/>
    <s v="0878-7323-6332"/>
    <s v="agusmujianto210@gmail.com"/>
    <s v="LAKI"/>
    <s v="JL. P DIPONEGORO GG GADUNG MELATI NO.18 RT:05/02 SUMBERGEDONG TRENGGALEK"/>
    <s v="TRENGGALEK"/>
    <s v="JAWA TIMUR"/>
    <s v="PETUGAS INSPEKSI"/>
    <m/>
    <x v="0"/>
    <x v="4"/>
    <m/>
    <m/>
    <s v="0002775409446"/>
    <s v="24212105498"/>
    <s v="810367158736"/>
    <s v="BNI"/>
    <s v="053/APP/TRG/YTK-PON/2024"/>
    <d v="2024-12-01T00:00:00"/>
    <s v="PKWT"/>
    <s v="VOLUME BASED"/>
  </r>
  <r>
    <s v="198"/>
    <s v="1211,Pj/DAN,00,07/F04000000/2024"/>
    <s v="PT ANUGERAH PUTRA PERMANA"/>
    <s v="PAWITO"/>
    <s v="3503091006830001"/>
    <s v="TRENGGALEK"/>
    <d v="1983-06-10T00:00:00"/>
    <s v="43Tahun1Bulan28Hari"/>
    <s v="MA"/>
    <s v="MA"/>
    <s v="0813-5954-4124"/>
    <s v=" nadhifanisa777@gmail.com."/>
    <s v="LAKI"/>
    <s v="DUSUN AMPEL GADING RT:10/04 SRABAH BENDUNGAN TRENGGALEK"/>
    <s v="TRENGGALEK"/>
    <s v="JAWA TIMUR"/>
    <s v="PETUGAS INSPEKSI"/>
    <m/>
    <x v="0"/>
    <x v="4"/>
    <m/>
    <m/>
    <s v="0003312018404"/>
    <s v="25005835852"/>
    <s v="810367158671"/>
    <s v="BNI"/>
    <s v="054/APP/TRG/YTK-PON/2024"/>
    <d v="2024-12-01T00:00:00"/>
    <s v="PKWT"/>
    <s v="VOLUME BAS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C970E-9A41-41AD-BF7C-F07023BCC85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axis="axisRow" dataField="1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 Layanan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herystrm80@gmail.com" TargetMode="External"/><Relationship Id="rId21" Type="http://schemas.openxmlformats.org/officeDocument/2006/relationships/hyperlink" Target="mailto:suciatid800@gmail.com" TargetMode="External"/><Relationship Id="rId42" Type="http://schemas.openxmlformats.org/officeDocument/2006/relationships/hyperlink" Target="mailto:heri78954@gmail.com" TargetMode="External"/><Relationship Id="rId63" Type="http://schemas.openxmlformats.org/officeDocument/2006/relationships/hyperlink" Target="mailto:sumarlan35@gmail.com" TargetMode="External"/><Relationship Id="rId84" Type="http://schemas.openxmlformats.org/officeDocument/2006/relationships/hyperlink" Target="mailto:rumanto118@gmail.com" TargetMode="External"/><Relationship Id="rId138" Type="http://schemas.openxmlformats.org/officeDocument/2006/relationships/hyperlink" Target="mailto:ramayogahpratamaa@gmail.com" TargetMode="External"/><Relationship Id="rId159" Type="http://schemas.openxmlformats.org/officeDocument/2006/relationships/hyperlink" Target="mailto:sero24434@gmail.com" TargetMode="External"/><Relationship Id="rId170" Type="http://schemas.openxmlformats.org/officeDocument/2006/relationships/hyperlink" Target="mailto:Sugikpriyadi@gmail.com" TargetMode="External"/><Relationship Id="rId107" Type="http://schemas.openxmlformats.org/officeDocument/2006/relationships/hyperlink" Target="mailto:rahmaagung76@gmailcm" TargetMode="External"/><Relationship Id="rId11" Type="http://schemas.openxmlformats.org/officeDocument/2006/relationships/hyperlink" Target="mailto:arifpacitaan@gmail.com" TargetMode="External"/><Relationship Id="rId32" Type="http://schemas.openxmlformats.org/officeDocument/2006/relationships/hyperlink" Target="mailto:agusmujianto210@gmail.com" TargetMode="External"/><Relationship Id="rId53" Type="http://schemas.openxmlformats.org/officeDocument/2006/relationships/hyperlink" Target="mailto:yogiona22@gmail.com" TargetMode="External"/><Relationship Id="rId74" Type="http://schemas.openxmlformats.org/officeDocument/2006/relationships/hyperlink" Target="mailto:sudarmantoaris0@gmail.com" TargetMode="External"/><Relationship Id="rId128" Type="http://schemas.openxmlformats.org/officeDocument/2006/relationships/hyperlink" Target="mailto:Tinokatino97@gmail.com" TargetMode="External"/><Relationship Id="rId149" Type="http://schemas.openxmlformats.org/officeDocument/2006/relationships/hyperlink" Target="mailto:barehanpacitan6@gmail.com" TargetMode="External"/><Relationship Id="rId5" Type="http://schemas.openxmlformats.org/officeDocument/2006/relationships/hyperlink" Target="mailto:saifuddin.fans@gmail.com" TargetMode="External"/><Relationship Id="rId95" Type="http://schemas.openxmlformats.org/officeDocument/2006/relationships/hyperlink" Target="mailto:lendrafirdaus084@gmail.com" TargetMode="External"/><Relationship Id="rId160" Type="http://schemas.openxmlformats.org/officeDocument/2006/relationships/hyperlink" Target="mailto:mustakimpandeandongko@gmail.com" TargetMode="External"/><Relationship Id="rId181" Type="http://schemas.openxmlformats.org/officeDocument/2006/relationships/hyperlink" Target="mailto:posjagapule@gmail.com" TargetMode="External"/><Relationship Id="rId22" Type="http://schemas.openxmlformats.org/officeDocument/2006/relationships/hyperlink" Target="mailto:basukilek321@gmail.com" TargetMode="External"/><Relationship Id="rId43" Type="http://schemas.openxmlformats.org/officeDocument/2006/relationships/hyperlink" Target="mailto:heruwanto481@gmail.com" TargetMode="External"/><Relationship Id="rId64" Type="http://schemas.openxmlformats.org/officeDocument/2006/relationships/hyperlink" Target="mailto:adiartha285@gmail.com" TargetMode="External"/><Relationship Id="rId118" Type="http://schemas.openxmlformats.org/officeDocument/2006/relationships/hyperlink" Target="mailto:chusnulmuhabib6989@gmail.com" TargetMode="External"/><Relationship Id="rId139" Type="http://schemas.openxmlformats.org/officeDocument/2006/relationships/hyperlink" Target="mailto:eksanuesa@gmail.com" TargetMode="External"/><Relationship Id="rId85" Type="http://schemas.openxmlformats.org/officeDocument/2006/relationships/hyperlink" Target="mailto:solekanikan90@gmail.com" TargetMode="External"/><Relationship Id="rId150" Type="http://schemas.openxmlformats.org/officeDocument/2006/relationships/hyperlink" Target="mailto:thoxcahyono@gmail.com" TargetMode="External"/><Relationship Id="rId171" Type="http://schemas.openxmlformats.org/officeDocument/2006/relationships/hyperlink" Target="mailto:ghebhox45@gmail.com" TargetMode="External"/><Relationship Id="rId12" Type="http://schemas.openxmlformats.org/officeDocument/2006/relationships/hyperlink" Target="mailto:fauzifafa456@gmail.com" TargetMode="External"/><Relationship Id="rId33" Type="http://schemas.openxmlformats.org/officeDocument/2006/relationships/hyperlink" Target="mailto:heruawanbengi@gmail.com" TargetMode="External"/><Relationship Id="rId108" Type="http://schemas.openxmlformats.org/officeDocument/2006/relationships/hyperlink" Target="mailto:mustikaaji1632@gmail.com" TargetMode="External"/><Relationship Id="rId129" Type="http://schemas.openxmlformats.org/officeDocument/2006/relationships/hyperlink" Target="mailto:altoptm22@gmail.com" TargetMode="External"/><Relationship Id="rId54" Type="http://schemas.openxmlformats.org/officeDocument/2006/relationships/hyperlink" Target="mailto:yogikfahrizal17@gmail.com" TargetMode="External"/><Relationship Id="rId75" Type="http://schemas.openxmlformats.org/officeDocument/2006/relationships/hyperlink" Target="mailto:arotatiro@gmail.com" TargetMode="External"/><Relationship Id="rId96" Type="http://schemas.openxmlformats.org/officeDocument/2006/relationships/hyperlink" Target="mailto:selatanbonding@gmail.com" TargetMode="External"/><Relationship Id="rId140" Type="http://schemas.openxmlformats.org/officeDocument/2006/relationships/hyperlink" Target="mailto:riyantoslamet292@gmail.com" TargetMode="External"/><Relationship Id="rId161" Type="http://schemas.openxmlformats.org/officeDocument/2006/relationships/hyperlink" Target="mailto:wiratamaaditya215@gmail.com" TargetMode="External"/><Relationship Id="rId182" Type="http://schemas.openxmlformats.org/officeDocument/2006/relationships/hyperlink" Target="mailto:pambudirisan69@gmail.com" TargetMode="External"/><Relationship Id="rId6" Type="http://schemas.openxmlformats.org/officeDocument/2006/relationships/hyperlink" Target="mailto:suanto082244541261@gmail.com" TargetMode="External"/><Relationship Id="rId23" Type="http://schemas.openxmlformats.org/officeDocument/2006/relationships/hyperlink" Target="mailto:diw.php@gmail.com" TargetMode="External"/><Relationship Id="rId119" Type="http://schemas.openxmlformats.org/officeDocument/2006/relationships/hyperlink" Target="mailto:riaa96505@gmail.com" TargetMode="External"/><Relationship Id="rId44" Type="http://schemas.openxmlformats.org/officeDocument/2006/relationships/hyperlink" Target="mailto:paijosujoko87@gmail.com" TargetMode="External"/><Relationship Id="rId65" Type="http://schemas.openxmlformats.org/officeDocument/2006/relationships/hyperlink" Target="mailto:wulyantoganteng947@gmail.com" TargetMode="External"/><Relationship Id="rId86" Type="http://schemas.openxmlformats.org/officeDocument/2006/relationships/hyperlink" Target="mailto:danangliestyo@gmail.com" TargetMode="External"/><Relationship Id="rId130" Type="http://schemas.openxmlformats.org/officeDocument/2006/relationships/hyperlink" Target="mailto:miftakhulhuda789@gmail.com" TargetMode="External"/><Relationship Id="rId151" Type="http://schemas.openxmlformats.org/officeDocument/2006/relationships/hyperlink" Target="mailto:imammarjupri123@gmail.com" TargetMode="External"/><Relationship Id="rId172" Type="http://schemas.openxmlformats.org/officeDocument/2006/relationships/hyperlink" Target="mailto:askahumaira29@gmail.com" TargetMode="External"/><Relationship Id="rId13" Type="http://schemas.openxmlformats.org/officeDocument/2006/relationships/hyperlink" Target="mailto:susanto.hari72@gmail.com" TargetMode="External"/><Relationship Id="rId18" Type="http://schemas.openxmlformats.org/officeDocument/2006/relationships/hyperlink" Target="mailto:agus.arifin6793@gmail.com" TargetMode="External"/><Relationship Id="rId39" Type="http://schemas.openxmlformats.org/officeDocument/2006/relationships/hyperlink" Target="mailto:nihankenji99@gmail.com" TargetMode="External"/><Relationship Id="rId109" Type="http://schemas.openxmlformats.org/officeDocument/2006/relationships/hyperlink" Target="mailto:saputraking@gmail.com" TargetMode="External"/><Relationship Id="rId34" Type="http://schemas.openxmlformats.org/officeDocument/2006/relationships/hyperlink" Target="mailto:ariefhudinugroho@gmail.com" TargetMode="External"/><Relationship Id="rId50" Type="http://schemas.openxmlformats.org/officeDocument/2006/relationships/hyperlink" Target="mailto:arifinkajang@gmail.com" TargetMode="External"/><Relationship Id="rId55" Type="http://schemas.openxmlformats.org/officeDocument/2006/relationships/hyperlink" Target="mailto:gitogondrong1945@gmail.com" TargetMode="External"/><Relationship Id="rId76" Type="http://schemas.openxmlformats.org/officeDocument/2006/relationships/hyperlink" Target="mailto:dianndwiarm@gmail.com" TargetMode="External"/><Relationship Id="rId97" Type="http://schemas.openxmlformats.org/officeDocument/2006/relationships/hyperlink" Target="mailto:sr9960666@gmail.com" TargetMode="External"/><Relationship Id="rId104" Type="http://schemas.openxmlformats.org/officeDocument/2006/relationships/hyperlink" Target="mailto:Capera7x@gmail.com" TargetMode="External"/><Relationship Id="rId120" Type="http://schemas.openxmlformats.org/officeDocument/2006/relationships/hyperlink" Target="mailto:ryoryomashter@gmail.com" TargetMode="External"/><Relationship Id="rId125" Type="http://schemas.openxmlformats.org/officeDocument/2006/relationships/hyperlink" Target="mailto:trisetiawan166@gmail.com" TargetMode="External"/><Relationship Id="rId141" Type="http://schemas.openxmlformats.org/officeDocument/2006/relationships/hyperlink" Target="mailto:poslorok@gmail.com" TargetMode="External"/><Relationship Id="rId146" Type="http://schemas.openxmlformats.org/officeDocument/2006/relationships/hyperlink" Target="mailto:suyonobawur2019@gmail.com" TargetMode="External"/><Relationship Id="rId167" Type="http://schemas.openxmlformats.org/officeDocument/2006/relationships/hyperlink" Target="mailto:myyoharu@gmail.com" TargetMode="External"/><Relationship Id="rId7" Type="http://schemas.openxmlformats.org/officeDocument/2006/relationships/hyperlink" Target="mailto:indrasokiriyan@gmail.com" TargetMode="External"/><Relationship Id="rId71" Type="http://schemas.openxmlformats.org/officeDocument/2006/relationships/hyperlink" Target="mailto:uzulmagetan2016@gmail.com" TargetMode="External"/><Relationship Id="rId92" Type="http://schemas.openxmlformats.org/officeDocument/2006/relationships/hyperlink" Target="mailto:notumarno449@gmail.com" TargetMode="External"/><Relationship Id="rId162" Type="http://schemas.openxmlformats.org/officeDocument/2006/relationships/hyperlink" Target="mailto:narissetyawan2@gmail.com" TargetMode="External"/><Relationship Id="rId183" Type="http://schemas.openxmlformats.org/officeDocument/2006/relationships/hyperlink" Target="mailto:mi4.me5021@gmail.com" TargetMode="External"/><Relationship Id="rId2" Type="http://schemas.openxmlformats.org/officeDocument/2006/relationships/hyperlink" Target="mailto:priagus234@gmail.com" TargetMode="External"/><Relationship Id="rId29" Type="http://schemas.openxmlformats.org/officeDocument/2006/relationships/hyperlink" Target="mailto:makrus169@gmail.com" TargetMode="External"/><Relationship Id="rId24" Type="http://schemas.openxmlformats.org/officeDocument/2006/relationships/hyperlink" Target="mailto:embunpagi5859@gmail.com" TargetMode="External"/><Relationship Id="rId40" Type="http://schemas.openxmlformats.org/officeDocument/2006/relationships/hyperlink" Target="mailto:ghonotch135@gmail.com" TargetMode="External"/><Relationship Id="rId45" Type="http://schemas.openxmlformats.org/officeDocument/2006/relationships/hyperlink" Target="mailto:maruf130983@gmail.com" TargetMode="External"/><Relationship Id="rId66" Type="http://schemas.openxmlformats.org/officeDocument/2006/relationships/hyperlink" Target="mailto:semogaberjaya.mr@gmail.com" TargetMode="External"/><Relationship Id="rId87" Type="http://schemas.openxmlformats.org/officeDocument/2006/relationships/hyperlink" Target="mailto:sumardi61gangong@gmail.com" TargetMode="External"/><Relationship Id="rId110" Type="http://schemas.openxmlformats.org/officeDocument/2006/relationships/hyperlink" Target="mailto:didikprasetyo842@gmail.com" TargetMode="External"/><Relationship Id="rId115" Type="http://schemas.openxmlformats.org/officeDocument/2006/relationships/hyperlink" Target="mailto:hafidzsurya66@gmail.com" TargetMode="External"/><Relationship Id="rId131" Type="http://schemas.openxmlformats.org/officeDocument/2006/relationships/hyperlink" Target="mailto:suroso2511@hmail.com" TargetMode="External"/><Relationship Id="rId136" Type="http://schemas.openxmlformats.org/officeDocument/2006/relationships/hyperlink" Target="mailto:bambangpacitan739@gmail.com" TargetMode="External"/><Relationship Id="rId157" Type="http://schemas.openxmlformats.org/officeDocument/2006/relationships/hyperlink" Target="mailto:toharihari123@gmail.com" TargetMode="External"/><Relationship Id="rId178" Type="http://schemas.openxmlformats.org/officeDocument/2006/relationships/hyperlink" Target="mailto:ytrian58@gmail.com" TargetMode="External"/><Relationship Id="rId61" Type="http://schemas.openxmlformats.org/officeDocument/2006/relationships/hyperlink" Target="mailto:farandy_rorie@yahoo.com" TargetMode="External"/><Relationship Id="rId82" Type="http://schemas.openxmlformats.org/officeDocument/2006/relationships/hyperlink" Target="mailto:rendysurya0008@gmail.com" TargetMode="External"/><Relationship Id="rId152" Type="http://schemas.openxmlformats.org/officeDocument/2006/relationships/hyperlink" Target="mailto:divisi69.net@gmail.com" TargetMode="External"/><Relationship Id="rId173" Type="http://schemas.openxmlformats.org/officeDocument/2006/relationships/hyperlink" Target="mailto:winarkorara686@gmail.com" TargetMode="External"/><Relationship Id="rId19" Type="http://schemas.openxmlformats.org/officeDocument/2006/relationships/hyperlink" Target="mailto:Apririanardian340@gmail.com" TargetMode="External"/><Relationship Id="rId14" Type="http://schemas.openxmlformats.org/officeDocument/2006/relationships/hyperlink" Target="mailto:jokotriyono662@gmail.com" TargetMode="External"/><Relationship Id="rId30" Type="http://schemas.openxmlformats.org/officeDocument/2006/relationships/hyperlink" Target="mailto:Ropikpadilah2004@gmail.com" TargetMode="External"/><Relationship Id="rId35" Type="http://schemas.openxmlformats.org/officeDocument/2006/relationships/hyperlink" Target="mailto:bagusjunior1414@gmail.com" TargetMode="External"/><Relationship Id="rId56" Type="http://schemas.openxmlformats.org/officeDocument/2006/relationships/hyperlink" Target="mailto:merystadafri2@gmail.com" TargetMode="External"/><Relationship Id="rId77" Type="http://schemas.openxmlformats.org/officeDocument/2006/relationships/hyperlink" Target="mailto:sasakhansa2927@gmail.com" TargetMode="External"/><Relationship Id="rId100" Type="http://schemas.openxmlformats.org/officeDocument/2006/relationships/hyperlink" Target="mailto:yudhist670@gmail.com" TargetMode="External"/><Relationship Id="rId105" Type="http://schemas.openxmlformats.org/officeDocument/2006/relationships/hyperlink" Target="mailto:deriprasetya791@gmail.com" TargetMode="External"/><Relationship Id="rId126" Type="http://schemas.openxmlformats.org/officeDocument/2006/relationships/hyperlink" Target="mailto:aguskhethik@gmail.com" TargetMode="External"/><Relationship Id="rId147" Type="http://schemas.openxmlformats.org/officeDocument/2006/relationships/hyperlink" Target="mailto:panji.krisna@yahoo.co.id" TargetMode="External"/><Relationship Id="rId168" Type="http://schemas.openxmlformats.org/officeDocument/2006/relationships/hyperlink" Target="mailto:siswantoparmin9@gmail.com" TargetMode="External"/><Relationship Id="rId8" Type="http://schemas.openxmlformats.org/officeDocument/2006/relationships/hyperlink" Target="mailto:akindha.corp2@gmail.com" TargetMode="External"/><Relationship Id="rId51" Type="http://schemas.openxmlformats.org/officeDocument/2006/relationships/hyperlink" Target="mailto:pejantanpon@gmail.com" TargetMode="External"/><Relationship Id="rId72" Type="http://schemas.openxmlformats.org/officeDocument/2006/relationships/hyperlink" Target="mailto:heriw741@gmail.com" TargetMode="External"/><Relationship Id="rId93" Type="http://schemas.openxmlformats.org/officeDocument/2006/relationships/hyperlink" Target="mailto:kadaikesit869@gmail.com" TargetMode="External"/><Relationship Id="rId98" Type="http://schemas.openxmlformats.org/officeDocument/2006/relationships/hyperlink" Target="mailto:saerun16@gmail.com" TargetMode="External"/><Relationship Id="rId121" Type="http://schemas.openxmlformats.org/officeDocument/2006/relationships/hyperlink" Target="mailto:rudihartonoo2017@gmail.com" TargetMode="External"/><Relationship Id="rId142" Type="http://schemas.openxmlformats.org/officeDocument/2006/relationships/hyperlink" Target="mailto:sulasno4275@gmail.com" TargetMode="External"/><Relationship Id="rId163" Type="http://schemas.openxmlformats.org/officeDocument/2006/relationships/hyperlink" Target="mailto:rahmansaputra87@gmail.com" TargetMode="External"/><Relationship Id="rId184" Type="http://schemas.openxmlformats.org/officeDocument/2006/relationships/hyperlink" Target="mailto:cakmustheatheo@gmail.com" TargetMode="External"/><Relationship Id="rId3" Type="http://schemas.openxmlformats.org/officeDocument/2006/relationships/hyperlink" Target="mailto:ariaditya1023@gmail.com" TargetMode="External"/><Relationship Id="rId25" Type="http://schemas.openxmlformats.org/officeDocument/2006/relationships/hyperlink" Target="mailto:gandonttri3330@gmail.com" TargetMode="External"/><Relationship Id="rId46" Type="http://schemas.openxmlformats.org/officeDocument/2006/relationships/hyperlink" Target="mailto:bantarangin31@gmail.com" TargetMode="External"/><Relationship Id="rId67" Type="http://schemas.openxmlformats.org/officeDocument/2006/relationships/hyperlink" Target="mailto:kholidforever@gmail.com" TargetMode="External"/><Relationship Id="rId116" Type="http://schemas.openxmlformats.org/officeDocument/2006/relationships/hyperlink" Target="mailto:alfakhuri82@gmail.com" TargetMode="External"/><Relationship Id="rId137" Type="http://schemas.openxmlformats.org/officeDocument/2006/relationships/hyperlink" Target="mailto:agussupri8010@gmail.com" TargetMode="External"/><Relationship Id="rId158" Type="http://schemas.openxmlformats.org/officeDocument/2006/relationships/hyperlink" Target="mailto:muhsin.85ngrs@gmail.com" TargetMode="External"/><Relationship Id="rId20" Type="http://schemas.openxmlformats.org/officeDocument/2006/relationships/hyperlink" Target="mailto:arifbaron@gmail.com" TargetMode="External"/><Relationship Id="rId41" Type="http://schemas.openxmlformats.org/officeDocument/2006/relationships/hyperlink" Target="mailto:hadipurwito0@gmail.com" TargetMode="External"/><Relationship Id="rId62" Type="http://schemas.openxmlformats.org/officeDocument/2006/relationships/hyperlink" Target="mailto:mailjoz08@gmail.com" TargetMode="External"/><Relationship Id="rId83" Type="http://schemas.openxmlformats.org/officeDocument/2006/relationships/hyperlink" Target="mailto:Ributbudisantoso90@gmail.com" TargetMode="External"/><Relationship Id="rId88" Type="http://schemas.openxmlformats.org/officeDocument/2006/relationships/hyperlink" Target="mailto:fictorryan@gmail.com" TargetMode="External"/><Relationship Id="rId111" Type="http://schemas.openxmlformats.org/officeDocument/2006/relationships/hyperlink" Target="mailto:aguslistrik18@gmail.com" TargetMode="External"/><Relationship Id="rId132" Type="http://schemas.openxmlformats.org/officeDocument/2006/relationships/hyperlink" Target="mailto:ogixogix85@gmail.com" TargetMode="External"/><Relationship Id="rId153" Type="http://schemas.openxmlformats.org/officeDocument/2006/relationships/hyperlink" Target="mailto:joko.halimunpamungkas@gmail.com" TargetMode="External"/><Relationship Id="rId174" Type="http://schemas.openxmlformats.org/officeDocument/2006/relationships/hyperlink" Target="mailto:suyutjali@gmail.com" TargetMode="External"/><Relationship Id="rId179" Type="http://schemas.openxmlformats.org/officeDocument/2006/relationships/hyperlink" Target="mailto:Aurelzahra662@gmail.com" TargetMode="External"/><Relationship Id="rId15" Type="http://schemas.openxmlformats.org/officeDocument/2006/relationships/hyperlink" Target="mailto:agussupri8010@gmail.com" TargetMode="External"/><Relationship Id="rId36" Type="http://schemas.openxmlformats.org/officeDocument/2006/relationships/hyperlink" Target="mailto:candrakeko@gmail.com" TargetMode="External"/><Relationship Id="rId57" Type="http://schemas.openxmlformats.org/officeDocument/2006/relationships/hyperlink" Target="mailto:ep8791058@gmail.com" TargetMode="External"/><Relationship Id="rId106" Type="http://schemas.openxmlformats.org/officeDocument/2006/relationships/hyperlink" Target="mailto:arissetiawan762@gmail.com" TargetMode="External"/><Relationship Id="rId127" Type="http://schemas.openxmlformats.org/officeDocument/2006/relationships/hyperlink" Target="mailto:jujurpamuji3@gmail.com" TargetMode="External"/><Relationship Id="rId10" Type="http://schemas.openxmlformats.org/officeDocument/2006/relationships/hyperlink" Target="mailto:lionelmarshal999@gmail,com" TargetMode="External"/><Relationship Id="rId31" Type="http://schemas.openxmlformats.org/officeDocument/2006/relationships/hyperlink" Target="mailto:hariadiagung391@gmail.com" TargetMode="External"/><Relationship Id="rId52" Type="http://schemas.openxmlformats.org/officeDocument/2006/relationships/hyperlink" Target="mailto:totokyulianto28@gmail.com" TargetMode="External"/><Relationship Id="rId73" Type="http://schemas.openxmlformats.org/officeDocument/2006/relationships/hyperlink" Target="mailto:alfianponorogo2018@gmail.com" TargetMode="External"/><Relationship Id="rId78" Type="http://schemas.openxmlformats.org/officeDocument/2006/relationships/hyperlink" Target="mailto:enggarpuspitasary@gmail.com" TargetMode="External"/><Relationship Id="rId94" Type="http://schemas.openxmlformats.org/officeDocument/2006/relationships/hyperlink" Target="mailto:abidinahmadzainal89@gmail.com" TargetMode="External"/><Relationship Id="rId99" Type="http://schemas.openxmlformats.org/officeDocument/2006/relationships/hyperlink" Target="mailto:Pacitansuryadi9@gmail.com" TargetMode="External"/><Relationship Id="rId101" Type="http://schemas.openxmlformats.org/officeDocument/2006/relationships/hyperlink" Target="mailto:Tumijanjan6@gmail.com" TargetMode="External"/><Relationship Id="rId122" Type="http://schemas.openxmlformats.org/officeDocument/2006/relationships/hyperlink" Target="mailto:sinyo.adi.pct@gmail.com" TargetMode="External"/><Relationship Id="rId143" Type="http://schemas.openxmlformats.org/officeDocument/2006/relationships/hyperlink" Target="mailto:supriamos7@gmail.com" TargetMode="External"/><Relationship Id="rId148" Type="http://schemas.openxmlformats.org/officeDocument/2006/relationships/hyperlink" Target="mailto:nugrohowidijatiwaseso@gmail.com" TargetMode="External"/><Relationship Id="rId164" Type="http://schemas.openxmlformats.org/officeDocument/2006/relationships/hyperlink" Target="mailto:prisnurendriprayogi@gmail.com" TargetMode="External"/><Relationship Id="rId169" Type="http://schemas.openxmlformats.org/officeDocument/2006/relationships/hyperlink" Target="mailto:sio889554@gmail.com" TargetMode="External"/><Relationship Id="rId185" Type="http://schemas.openxmlformats.org/officeDocument/2006/relationships/hyperlink" Target="mailto:winarkorara686@gmail.com" TargetMode="External"/><Relationship Id="rId4" Type="http://schemas.openxmlformats.org/officeDocument/2006/relationships/hyperlink" Target="mailto:iconnet1903@gmail.com" TargetMode="External"/><Relationship Id="rId9" Type="http://schemas.openxmlformats.org/officeDocument/2006/relationships/hyperlink" Target="mailto:koirulfaidin@gmail.com" TargetMode="External"/><Relationship Id="rId180" Type="http://schemas.openxmlformats.org/officeDocument/2006/relationships/hyperlink" Target="mailto:agus.supriyanto5848@gmail.com" TargetMode="External"/><Relationship Id="rId26" Type="http://schemas.openxmlformats.org/officeDocument/2006/relationships/hyperlink" Target="mailto:mohamadhabiburrohman27@gmail.com" TargetMode="External"/><Relationship Id="rId47" Type="http://schemas.openxmlformats.org/officeDocument/2006/relationships/hyperlink" Target="mailto:pebrifirmansah@gmail.com" TargetMode="External"/><Relationship Id="rId68" Type="http://schemas.openxmlformats.org/officeDocument/2006/relationships/hyperlink" Target="mailto:nyamnyull@gmail.com" TargetMode="External"/><Relationship Id="rId89" Type="http://schemas.openxmlformats.org/officeDocument/2006/relationships/hyperlink" Target="mailto:ekonurcahyono781@gmail.com" TargetMode="External"/><Relationship Id="rId112" Type="http://schemas.openxmlformats.org/officeDocument/2006/relationships/hyperlink" Target="mailto:pendisubiantoro@gmail.com" TargetMode="External"/><Relationship Id="rId133" Type="http://schemas.openxmlformats.org/officeDocument/2006/relationships/hyperlink" Target="mailto:heriyantowawan99@gmail.com" TargetMode="External"/><Relationship Id="rId154" Type="http://schemas.openxmlformats.org/officeDocument/2006/relationships/hyperlink" Target="mailto:jokertavic@gmail.com" TargetMode="External"/><Relationship Id="rId175" Type="http://schemas.openxmlformats.org/officeDocument/2006/relationships/hyperlink" Target="mailto:yusropajopnk@gmail.com" TargetMode="External"/><Relationship Id="rId16" Type="http://schemas.openxmlformats.org/officeDocument/2006/relationships/hyperlink" Target="mailto:sannyassegaf2@gmail.com" TargetMode="External"/><Relationship Id="rId37" Type="http://schemas.openxmlformats.org/officeDocument/2006/relationships/hyperlink" Target="mailto:diangustiandi42@gmail.com" TargetMode="External"/><Relationship Id="rId58" Type="http://schemas.openxmlformats.org/officeDocument/2006/relationships/hyperlink" Target="mailto:budisantosoduro@gmail.com" TargetMode="External"/><Relationship Id="rId79" Type="http://schemas.openxmlformats.org/officeDocument/2006/relationships/hyperlink" Target="mailto:jokowiranto548@gmail.com" TargetMode="External"/><Relationship Id="rId102" Type="http://schemas.openxmlformats.org/officeDocument/2006/relationships/hyperlink" Target="mailto:askatuya@gmail.com" TargetMode="External"/><Relationship Id="rId123" Type="http://schemas.openxmlformats.org/officeDocument/2006/relationships/hyperlink" Target="mailto:yantekpcttulakan@gmail.com" TargetMode="External"/><Relationship Id="rId144" Type="http://schemas.openxmlformats.org/officeDocument/2006/relationships/hyperlink" Target="mailto:suratnoc507@gmail.com" TargetMode="External"/><Relationship Id="rId90" Type="http://schemas.openxmlformats.org/officeDocument/2006/relationships/hyperlink" Target="mailto:djokoe19lowlikhur@gmail.com" TargetMode="External"/><Relationship Id="rId165" Type="http://schemas.openxmlformats.org/officeDocument/2006/relationships/hyperlink" Target="mailto:rendhi.Prasetyo2392@gmail.com" TargetMode="External"/><Relationship Id="rId186" Type="http://schemas.openxmlformats.org/officeDocument/2006/relationships/printerSettings" Target="../printerSettings/printerSettings1.bin"/><Relationship Id="rId27" Type="http://schemas.openxmlformats.org/officeDocument/2006/relationships/hyperlink" Target="mailto:hendrikfernando10@gmail.com" TargetMode="External"/><Relationship Id="rId48" Type="http://schemas.openxmlformats.org/officeDocument/2006/relationships/hyperlink" Target="mailto:slamettrestama81@gmail.com" TargetMode="External"/><Relationship Id="rId69" Type="http://schemas.openxmlformats.org/officeDocument/2006/relationships/hyperlink" Target="mailto:evaneryawan90@gmail.com" TargetMode="External"/><Relationship Id="rId113" Type="http://schemas.openxmlformats.org/officeDocument/2006/relationships/hyperlink" Target="mailto:ggiyono90@gmail.com" TargetMode="External"/><Relationship Id="rId134" Type="http://schemas.openxmlformats.org/officeDocument/2006/relationships/hyperlink" Target="mailto:Imtachan@gmail.com" TargetMode="External"/><Relationship Id="rId80" Type="http://schemas.openxmlformats.org/officeDocument/2006/relationships/hyperlink" Target="mailto:bsimilahmuhajirin0@gmail.com" TargetMode="External"/><Relationship Id="rId155" Type="http://schemas.openxmlformats.org/officeDocument/2006/relationships/hyperlink" Target="mailto:alvianfikriana@gmail.com" TargetMode="External"/><Relationship Id="rId176" Type="http://schemas.openxmlformats.org/officeDocument/2006/relationships/hyperlink" Target="mailto:widionosari@gmail.com" TargetMode="External"/><Relationship Id="rId17" Type="http://schemas.openxmlformats.org/officeDocument/2006/relationships/hyperlink" Target="mailto:agunghendricahyono@gmail.com" TargetMode="External"/><Relationship Id="rId38" Type="http://schemas.openxmlformats.org/officeDocument/2006/relationships/hyperlink" Target="mailto:dwikaryono1@gmail.com" TargetMode="External"/><Relationship Id="rId59" Type="http://schemas.openxmlformats.org/officeDocument/2006/relationships/hyperlink" Target="mailto:donaaprilianto@gmail.com" TargetMode="External"/><Relationship Id="rId103" Type="http://schemas.openxmlformats.org/officeDocument/2006/relationships/hyperlink" Target="mailto:winardi161978@gmail.com" TargetMode="External"/><Relationship Id="rId124" Type="http://schemas.openxmlformats.org/officeDocument/2006/relationships/hyperlink" Target="mailto:supraprayit999@gmail.com" TargetMode="External"/><Relationship Id="rId70" Type="http://schemas.openxmlformats.org/officeDocument/2006/relationships/hyperlink" Target="mailto:agusnangin@gmail.com" TargetMode="External"/><Relationship Id="rId91" Type="http://schemas.openxmlformats.org/officeDocument/2006/relationships/hyperlink" Target="mailto:bebekey39@gmail.com" TargetMode="External"/><Relationship Id="rId145" Type="http://schemas.openxmlformats.org/officeDocument/2006/relationships/hyperlink" Target="mailto:pletoksutris@gmail.com" TargetMode="External"/><Relationship Id="rId166" Type="http://schemas.openxmlformats.org/officeDocument/2006/relationships/hyperlink" Target="mailto:naufaedy02@gmail.com" TargetMode="External"/><Relationship Id="rId1" Type="http://schemas.openxmlformats.org/officeDocument/2006/relationships/hyperlink" Target="mailto:aannorrokim@gmail.com" TargetMode="External"/><Relationship Id="rId28" Type="http://schemas.openxmlformats.org/officeDocument/2006/relationships/hyperlink" Target="mailto:heruciyeh@gmail.com" TargetMode="External"/><Relationship Id="rId49" Type="http://schemas.openxmlformats.org/officeDocument/2006/relationships/hyperlink" Target="mailto:suudicakep05@gmail.com" TargetMode="External"/><Relationship Id="rId114" Type="http://schemas.openxmlformats.org/officeDocument/2006/relationships/hyperlink" Target="mailto:sipurmapung@gmail.com" TargetMode="External"/><Relationship Id="rId60" Type="http://schemas.openxmlformats.org/officeDocument/2006/relationships/hyperlink" Target="mailto:naufaedy02@gmail.com" TargetMode="External"/><Relationship Id="rId81" Type="http://schemas.openxmlformats.org/officeDocument/2006/relationships/hyperlink" Target="mailto:sukadir456@gmail.com" TargetMode="External"/><Relationship Id="rId135" Type="http://schemas.openxmlformats.org/officeDocument/2006/relationships/hyperlink" Target="mailto:arexantymbelink@gmail.com" TargetMode="External"/><Relationship Id="rId156" Type="http://schemas.openxmlformats.org/officeDocument/2006/relationships/hyperlink" Target="mailto:udinzain560@gmail.com" TargetMode="External"/><Relationship Id="rId177" Type="http://schemas.openxmlformats.org/officeDocument/2006/relationships/hyperlink" Target="mailto:yarianu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18EA-C86D-4A6F-9949-00D00618409F}">
  <dimension ref="A3:B9"/>
  <sheetViews>
    <sheetView workbookViewId="0">
      <selection activeCell="D16" sqref="D16"/>
    </sheetView>
  </sheetViews>
  <sheetFormatPr defaultRowHeight="12.5" x14ac:dyDescent="0.25"/>
  <cols>
    <col min="1" max="1" width="18" bestFit="1" customWidth="1"/>
    <col min="2" max="2" width="21.54296875" bestFit="1" customWidth="1"/>
  </cols>
  <sheetData>
    <row r="3" spans="1:2" x14ac:dyDescent="0.25">
      <c r="A3" s="74" t="s">
        <v>2067</v>
      </c>
      <c r="B3" t="s">
        <v>2069</v>
      </c>
    </row>
    <row r="4" spans="1:2" x14ac:dyDescent="0.25">
      <c r="A4" s="75" t="s">
        <v>602</v>
      </c>
      <c r="B4">
        <v>42</v>
      </c>
    </row>
    <row r="5" spans="1:2" x14ac:dyDescent="0.25">
      <c r="A5" s="75" t="s">
        <v>1080</v>
      </c>
      <c r="B5">
        <v>53</v>
      </c>
    </row>
    <row r="6" spans="1:2" x14ac:dyDescent="0.25">
      <c r="A6" s="75" t="s">
        <v>303</v>
      </c>
      <c r="B6">
        <v>41</v>
      </c>
    </row>
    <row r="7" spans="1:2" x14ac:dyDescent="0.25">
      <c r="A7" s="75" t="s">
        <v>1086</v>
      </c>
      <c r="B7">
        <v>54</v>
      </c>
    </row>
    <row r="8" spans="1:2" x14ac:dyDescent="0.25">
      <c r="A8" s="75" t="s">
        <v>304</v>
      </c>
      <c r="B8">
        <v>8</v>
      </c>
    </row>
    <row r="9" spans="1:2" x14ac:dyDescent="0.25">
      <c r="A9" s="75" t="s">
        <v>2068</v>
      </c>
      <c r="B9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8871-BA47-4EF9-B747-9C421F78CE66}">
  <dimension ref="A1:AF199"/>
  <sheetViews>
    <sheetView tabSelected="1" topLeftCell="Q1" zoomScale="66" zoomScaleNormal="66" workbookViewId="0">
      <pane ySplit="1" topLeftCell="A187" activePane="bottomLeft" state="frozen"/>
      <selection activeCell="P1" sqref="P1"/>
      <selection pane="bottomLeft" activeCell="R188" sqref="R188"/>
    </sheetView>
  </sheetViews>
  <sheetFormatPr defaultColWidth="9.1796875" defaultRowHeight="15.5" x14ac:dyDescent="0.25"/>
  <cols>
    <col min="1" max="1" width="9.1796875" style="39"/>
    <col min="2" max="2" width="45.81640625" style="39" customWidth="1"/>
    <col min="3" max="3" width="48.81640625" style="39" customWidth="1"/>
    <col min="4" max="4" width="38.7265625" style="40" customWidth="1"/>
    <col min="5" max="5" width="27.453125" style="40" customWidth="1"/>
    <col min="6" max="6" width="23.81640625" style="39" customWidth="1"/>
    <col min="7" max="7" width="23.81640625" style="40" customWidth="1"/>
    <col min="8" max="8" width="32.26953125" style="39" hidden="1" customWidth="1"/>
    <col min="9" max="9" width="24.1796875" style="39" hidden="1" customWidth="1"/>
    <col min="10" max="10" width="51.7265625" style="40" hidden="1" customWidth="1"/>
    <col min="11" max="11" width="23.81640625" style="39" customWidth="1"/>
    <col min="12" max="12" width="39.1796875" style="40" customWidth="1"/>
    <col min="13" max="13" width="23.81640625" style="39" customWidth="1"/>
    <col min="14" max="14" width="113.7265625" style="40" customWidth="1"/>
    <col min="15" max="16" width="23.81640625" style="39" customWidth="1"/>
    <col min="17" max="17" width="77.81640625" style="40" customWidth="1"/>
    <col min="18" max="18" width="39.1796875" style="39" customWidth="1"/>
    <col min="19" max="20" width="23.81640625" style="39" customWidth="1"/>
    <col min="21" max="21" width="48.26953125" style="39" customWidth="1"/>
    <col min="22" max="25" width="23.81640625" style="39" customWidth="1"/>
    <col min="26" max="26" width="19.1796875" style="39" customWidth="1"/>
    <col min="27" max="27" width="48.81640625" style="39" customWidth="1"/>
    <col min="28" max="28" width="33.26953125" style="39" customWidth="1"/>
    <col min="29" max="29" width="31.1796875" style="39" customWidth="1"/>
    <col min="30" max="30" width="46.7265625" style="39" customWidth="1"/>
    <col min="31" max="16384" width="9.1796875" style="39"/>
  </cols>
  <sheetData>
    <row r="1" spans="1:32" ht="39.75" customHeight="1" x14ac:dyDescent="0.25">
      <c r="A1" s="6" t="s">
        <v>0</v>
      </c>
      <c r="B1" s="6" t="s">
        <v>11</v>
      </c>
      <c r="C1" s="6" t="s">
        <v>12</v>
      </c>
      <c r="D1" s="6" t="s">
        <v>13</v>
      </c>
      <c r="E1" s="6" t="s">
        <v>1</v>
      </c>
      <c r="F1" s="6" t="s">
        <v>14</v>
      </c>
      <c r="G1" s="6" t="s">
        <v>2</v>
      </c>
      <c r="H1" s="6" t="s">
        <v>2070</v>
      </c>
      <c r="I1" s="6" t="s">
        <v>3</v>
      </c>
      <c r="J1" s="6" t="s">
        <v>27</v>
      </c>
      <c r="K1" s="6" t="s">
        <v>10</v>
      </c>
      <c r="L1" s="6" t="s">
        <v>4</v>
      </c>
      <c r="M1" s="6" t="s">
        <v>5</v>
      </c>
      <c r="N1" s="6" t="s">
        <v>6</v>
      </c>
      <c r="O1" s="6" t="s">
        <v>7</v>
      </c>
      <c r="P1" s="6" t="s">
        <v>8</v>
      </c>
      <c r="Q1" s="6" t="s">
        <v>9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28</v>
      </c>
      <c r="AE1" s="41"/>
      <c r="AF1" s="41"/>
    </row>
    <row r="2" spans="1:32" s="40" customFormat="1" ht="30" customHeight="1" x14ac:dyDescent="0.25">
      <c r="A2" s="4" t="s">
        <v>29</v>
      </c>
      <c r="B2" s="9" t="s">
        <v>1871</v>
      </c>
      <c r="C2" s="9" t="s">
        <v>1473</v>
      </c>
      <c r="D2" s="10" t="s">
        <v>234</v>
      </c>
      <c r="E2" s="10" t="s">
        <v>242</v>
      </c>
      <c r="F2" s="21" t="s">
        <v>243</v>
      </c>
      <c r="G2" s="11">
        <v>30119</v>
      </c>
      <c r="H2" s="21" t="str">
        <f ca="1">DATEDIF(G2,TODAY(),"Y")&amp;"Tahun"&amp;DATEDIF(G2,TODAY(),"YM")&amp;"Bulan"&amp;DATEDIF(G2,TODAY(),"MD")&amp;"Hari"</f>
        <v>44Tahun2Bulan14Hari</v>
      </c>
      <c r="I2" s="22" t="s">
        <v>352</v>
      </c>
      <c r="J2" s="12" t="s">
        <v>1015</v>
      </c>
      <c r="K2" s="13" t="s">
        <v>1090</v>
      </c>
      <c r="L2" s="14" t="s">
        <v>253</v>
      </c>
      <c r="M2" s="21" t="s">
        <v>1012</v>
      </c>
      <c r="N2" s="15" t="s">
        <v>260</v>
      </c>
      <c r="O2" s="1" t="s">
        <v>243</v>
      </c>
      <c r="P2" s="1" t="s">
        <v>1064</v>
      </c>
      <c r="Q2" s="9" t="s">
        <v>1073</v>
      </c>
      <c r="R2" s="1"/>
      <c r="S2" s="9" t="s">
        <v>304</v>
      </c>
      <c r="T2" s="1" t="s">
        <v>304</v>
      </c>
      <c r="U2" s="1"/>
      <c r="V2" s="54"/>
      <c r="W2" s="70" t="s">
        <v>1919</v>
      </c>
      <c r="X2" s="55" t="s">
        <v>1655</v>
      </c>
      <c r="Y2" s="1" t="s">
        <v>1663</v>
      </c>
      <c r="Z2" s="1" t="s">
        <v>1853</v>
      </c>
      <c r="AA2" s="16" t="s">
        <v>1292</v>
      </c>
      <c r="AB2" s="26">
        <v>45627</v>
      </c>
      <c r="AC2" s="9" t="s">
        <v>1282</v>
      </c>
      <c r="AD2" s="9" t="s">
        <v>1280</v>
      </c>
    </row>
    <row r="3" spans="1:32" s="40" customFormat="1" ht="30" customHeight="1" x14ac:dyDescent="0.25">
      <c r="A3" s="4" t="s">
        <v>30</v>
      </c>
      <c r="B3" s="9" t="s">
        <v>1871</v>
      </c>
      <c r="C3" s="9" t="s">
        <v>1473</v>
      </c>
      <c r="D3" s="10" t="s">
        <v>228</v>
      </c>
      <c r="E3" s="10" t="s">
        <v>236</v>
      </c>
      <c r="F3" s="21" t="s">
        <v>244</v>
      </c>
      <c r="G3" s="11">
        <v>33185</v>
      </c>
      <c r="H3" s="21" t="str">
        <f ca="1">DATEDIF(G3,TODAY(),"Y")&amp;"Tahun"&amp;DATEDIF(G3,TODAY(),"YM")&amp;"Bulan"&amp;DATEDIF(G3,TODAY(),"MD")&amp;"Hari"</f>
        <v>35Tahun9Bulan23Hari</v>
      </c>
      <c r="I3" s="22" t="s">
        <v>1014</v>
      </c>
      <c r="J3" s="12" t="s">
        <v>1016</v>
      </c>
      <c r="K3" s="13" t="s">
        <v>1092</v>
      </c>
      <c r="L3" s="17" t="s">
        <v>247</v>
      </c>
      <c r="M3" s="21" t="s">
        <v>1012</v>
      </c>
      <c r="N3" s="15" t="s">
        <v>254</v>
      </c>
      <c r="O3" s="1" t="s">
        <v>243</v>
      </c>
      <c r="P3" s="1" t="s">
        <v>1064</v>
      </c>
      <c r="Q3" s="9" t="s">
        <v>1074</v>
      </c>
      <c r="R3" s="1"/>
      <c r="S3" s="9" t="s">
        <v>304</v>
      </c>
      <c r="T3" s="1" t="s">
        <v>304</v>
      </c>
      <c r="U3" s="1"/>
      <c r="V3" s="54"/>
      <c r="W3" s="70" t="s">
        <v>1873</v>
      </c>
      <c r="X3" s="55" t="s">
        <v>1661</v>
      </c>
      <c r="Y3" s="1" t="s">
        <v>1665</v>
      </c>
      <c r="Z3" s="1" t="s">
        <v>1853</v>
      </c>
      <c r="AA3" s="16" t="s">
        <v>1285</v>
      </c>
      <c r="AB3" s="26">
        <v>45627</v>
      </c>
      <c r="AC3" s="9" t="s">
        <v>1282</v>
      </c>
      <c r="AD3" s="9" t="s">
        <v>1280</v>
      </c>
    </row>
    <row r="4" spans="1:32" s="40" customFormat="1" ht="30" customHeight="1" x14ac:dyDescent="0.25">
      <c r="A4" s="4" t="s">
        <v>31</v>
      </c>
      <c r="B4" s="9" t="s">
        <v>1871</v>
      </c>
      <c r="C4" s="9" t="s">
        <v>1473</v>
      </c>
      <c r="D4" s="10" t="s">
        <v>229</v>
      </c>
      <c r="E4" s="10" t="s">
        <v>237</v>
      </c>
      <c r="F4" s="21" t="s">
        <v>243</v>
      </c>
      <c r="G4" s="11">
        <v>32484</v>
      </c>
      <c r="H4" s="21" t="str">
        <f t="shared" ref="H4:H73" ca="1" si="0">DATEDIF(G4,TODAY(),"Y")&amp;"Tahun"&amp;DATEDIF(G4,TODAY(),"YM")&amp;"Bulan"&amp;DATEDIF(G4,TODAY(),"MD")&amp;"Hari"</f>
        <v>37Tahun8Bulan24Hari</v>
      </c>
      <c r="I4" s="22" t="s">
        <v>352</v>
      </c>
      <c r="J4" s="12" t="s">
        <v>1017</v>
      </c>
      <c r="K4" s="13" t="s">
        <v>1091</v>
      </c>
      <c r="L4" s="17" t="s">
        <v>248</v>
      </c>
      <c r="M4" s="21" t="s">
        <v>1012</v>
      </c>
      <c r="N4" s="15" t="s">
        <v>255</v>
      </c>
      <c r="O4" s="1" t="s">
        <v>243</v>
      </c>
      <c r="P4" s="1" t="s">
        <v>1064</v>
      </c>
      <c r="Q4" s="9" t="s">
        <v>1066</v>
      </c>
      <c r="R4" s="1"/>
      <c r="S4" s="9" t="s">
        <v>304</v>
      </c>
      <c r="T4" s="1" t="s">
        <v>304</v>
      </c>
      <c r="U4" s="1"/>
      <c r="V4" s="54"/>
      <c r="W4" s="70" t="s">
        <v>1872</v>
      </c>
      <c r="X4" s="56" t="s">
        <v>1662</v>
      </c>
      <c r="Y4" s="1" t="s">
        <v>1664</v>
      </c>
      <c r="Z4" s="1" t="s">
        <v>1853</v>
      </c>
      <c r="AA4" s="16" t="s">
        <v>1286</v>
      </c>
      <c r="AB4" s="26">
        <v>45627</v>
      </c>
      <c r="AC4" s="9" t="s">
        <v>1282</v>
      </c>
      <c r="AD4" s="9" t="s">
        <v>1280</v>
      </c>
    </row>
    <row r="5" spans="1:32" s="40" customFormat="1" ht="30" customHeight="1" x14ac:dyDescent="0.25">
      <c r="A5" s="4" t="s">
        <v>32</v>
      </c>
      <c r="B5" s="9" t="s">
        <v>1871</v>
      </c>
      <c r="C5" s="9" t="s">
        <v>1473</v>
      </c>
      <c r="D5" s="10" t="s">
        <v>227</v>
      </c>
      <c r="E5" s="10" t="s">
        <v>235</v>
      </c>
      <c r="F5" s="21" t="s">
        <v>243</v>
      </c>
      <c r="G5" s="11">
        <v>31900</v>
      </c>
      <c r="H5" s="21" t="str">
        <f t="shared" ca="1" si="0"/>
        <v>39Tahun3Bulan28Hari</v>
      </c>
      <c r="I5" s="22" t="s">
        <v>1014</v>
      </c>
      <c r="J5" s="12" t="s">
        <v>1018</v>
      </c>
      <c r="K5" s="13" t="s">
        <v>1093</v>
      </c>
      <c r="L5" s="17" t="s">
        <v>246</v>
      </c>
      <c r="M5" s="21" t="s">
        <v>1013</v>
      </c>
      <c r="N5" s="15" t="s">
        <v>261</v>
      </c>
      <c r="O5" s="1" t="s">
        <v>243</v>
      </c>
      <c r="P5" s="1" t="s">
        <v>1064</v>
      </c>
      <c r="Q5" s="9" t="s">
        <v>1075</v>
      </c>
      <c r="R5" s="1"/>
      <c r="S5" s="9" t="s">
        <v>304</v>
      </c>
      <c r="T5" s="1" t="s">
        <v>304</v>
      </c>
      <c r="U5" s="1"/>
      <c r="V5" s="54"/>
      <c r="W5" s="70" t="s">
        <v>1874</v>
      </c>
      <c r="X5" s="55" t="s">
        <v>1660</v>
      </c>
      <c r="Y5" s="1" t="s">
        <v>1666</v>
      </c>
      <c r="Z5" s="1" t="s">
        <v>1853</v>
      </c>
      <c r="AA5" s="16" t="s">
        <v>1284</v>
      </c>
      <c r="AB5" s="26">
        <v>45627</v>
      </c>
      <c r="AC5" s="9" t="s">
        <v>1282</v>
      </c>
      <c r="AD5" s="9" t="s">
        <v>1280</v>
      </c>
    </row>
    <row r="6" spans="1:32" s="40" customFormat="1" ht="30" customHeight="1" x14ac:dyDescent="0.25">
      <c r="A6" s="4" t="s">
        <v>33</v>
      </c>
      <c r="B6" s="9" t="s">
        <v>1871</v>
      </c>
      <c r="C6" s="9" t="s">
        <v>1473</v>
      </c>
      <c r="D6" s="10" t="s">
        <v>230</v>
      </c>
      <c r="E6" s="10" t="s">
        <v>238</v>
      </c>
      <c r="F6" s="21" t="s">
        <v>243</v>
      </c>
      <c r="G6" s="11">
        <v>29259</v>
      </c>
      <c r="H6" s="21" t="str">
        <f t="shared" ca="1" si="0"/>
        <v>46Tahun6Bulan23Hari</v>
      </c>
      <c r="I6" s="22" t="s">
        <v>1014</v>
      </c>
      <c r="J6" s="12" t="s">
        <v>1019</v>
      </c>
      <c r="K6" s="13" t="s">
        <v>1094</v>
      </c>
      <c r="L6" s="17" t="s">
        <v>249</v>
      </c>
      <c r="M6" s="21" t="s">
        <v>1013</v>
      </c>
      <c r="N6" s="15" t="s">
        <v>256</v>
      </c>
      <c r="O6" s="1" t="s">
        <v>243</v>
      </c>
      <c r="P6" s="1" t="s">
        <v>1064</v>
      </c>
      <c r="Q6" s="9" t="s">
        <v>1072</v>
      </c>
      <c r="R6" s="1"/>
      <c r="S6" s="9" t="s">
        <v>304</v>
      </c>
      <c r="T6" s="1" t="s">
        <v>304</v>
      </c>
      <c r="U6" s="1"/>
      <c r="V6" s="54"/>
      <c r="W6" s="70" t="s">
        <v>1875</v>
      </c>
      <c r="X6" s="57" t="s">
        <v>1659</v>
      </c>
      <c r="Y6" s="1" t="s">
        <v>1667</v>
      </c>
      <c r="Z6" s="1" t="s">
        <v>1853</v>
      </c>
      <c r="AA6" s="16" t="s">
        <v>1288</v>
      </c>
      <c r="AB6" s="26">
        <v>45627</v>
      </c>
      <c r="AC6" s="9" t="s">
        <v>1282</v>
      </c>
      <c r="AD6" s="9" t="s">
        <v>1280</v>
      </c>
    </row>
    <row r="7" spans="1:32" s="40" customFormat="1" ht="30" customHeight="1" x14ac:dyDescent="0.25">
      <c r="A7" s="4" t="s">
        <v>34</v>
      </c>
      <c r="B7" s="9" t="s">
        <v>1871</v>
      </c>
      <c r="C7" s="9" t="s">
        <v>1473</v>
      </c>
      <c r="D7" s="10" t="s">
        <v>231</v>
      </c>
      <c r="E7" s="10" t="s">
        <v>239</v>
      </c>
      <c r="F7" s="21" t="s">
        <v>243</v>
      </c>
      <c r="G7" s="11">
        <v>33561</v>
      </c>
      <c r="H7" s="21" t="str">
        <f t="shared" ca="1" si="0"/>
        <v>34Tahun9Bulan12Hari</v>
      </c>
      <c r="I7" s="22" t="s">
        <v>1014</v>
      </c>
      <c r="J7" s="12" t="s">
        <v>1020</v>
      </c>
      <c r="K7" s="13" t="s">
        <v>1095</v>
      </c>
      <c r="L7" s="17" t="s">
        <v>250</v>
      </c>
      <c r="M7" s="21" t="s">
        <v>1013</v>
      </c>
      <c r="N7" s="15" t="s">
        <v>257</v>
      </c>
      <c r="O7" s="1" t="s">
        <v>243</v>
      </c>
      <c r="P7" s="1" t="s">
        <v>1064</v>
      </c>
      <c r="Q7" s="9" t="s">
        <v>1072</v>
      </c>
      <c r="R7" s="1"/>
      <c r="S7" s="9" t="s">
        <v>304</v>
      </c>
      <c r="T7" s="1" t="s">
        <v>304</v>
      </c>
      <c r="U7" s="1"/>
      <c r="V7" s="54"/>
      <c r="W7" s="70" t="s">
        <v>1876</v>
      </c>
      <c r="X7" s="57" t="s">
        <v>1658</v>
      </c>
      <c r="Y7" s="1" t="s">
        <v>1668</v>
      </c>
      <c r="Z7" s="1" t="s">
        <v>1853</v>
      </c>
      <c r="AA7" s="16" t="s">
        <v>1289</v>
      </c>
      <c r="AB7" s="26">
        <v>45627</v>
      </c>
      <c r="AC7" s="9" t="s">
        <v>1282</v>
      </c>
      <c r="AD7" s="9" t="s">
        <v>1280</v>
      </c>
    </row>
    <row r="8" spans="1:32" s="40" customFormat="1" ht="30" customHeight="1" x14ac:dyDescent="0.25">
      <c r="A8" s="4" t="s">
        <v>35</v>
      </c>
      <c r="B8" s="9" t="s">
        <v>1871</v>
      </c>
      <c r="C8" s="9" t="s">
        <v>1473</v>
      </c>
      <c r="D8" s="10" t="s">
        <v>232</v>
      </c>
      <c r="E8" s="10" t="s">
        <v>240</v>
      </c>
      <c r="F8" s="21" t="s">
        <v>243</v>
      </c>
      <c r="G8" s="11">
        <v>37366</v>
      </c>
      <c r="H8" s="21" t="str">
        <f t="shared" ca="1" si="0"/>
        <v>24Tahun4Bulan11Hari</v>
      </c>
      <c r="I8" s="22" t="s">
        <v>352</v>
      </c>
      <c r="J8" s="12" t="s">
        <v>1021</v>
      </c>
      <c r="K8" s="13" t="s">
        <v>1096</v>
      </c>
      <c r="L8" s="18" t="s">
        <v>251</v>
      </c>
      <c r="M8" s="21" t="s">
        <v>1012</v>
      </c>
      <c r="N8" s="15" t="s">
        <v>258</v>
      </c>
      <c r="O8" s="1" t="s">
        <v>1062</v>
      </c>
      <c r="P8" s="1" t="s">
        <v>1064</v>
      </c>
      <c r="Q8" s="9" t="s">
        <v>1072</v>
      </c>
      <c r="R8" s="1"/>
      <c r="S8" s="9" t="s">
        <v>304</v>
      </c>
      <c r="T8" s="1" t="s">
        <v>304</v>
      </c>
      <c r="U8" s="1"/>
      <c r="V8" s="54"/>
      <c r="W8" s="70" t="s">
        <v>1877</v>
      </c>
      <c r="X8" s="57" t="s">
        <v>1657</v>
      </c>
      <c r="Y8" s="1" t="s">
        <v>1669</v>
      </c>
      <c r="Z8" s="1" t="s">
        <v>1853</v>
      </c>
      <c r="AA8" s="16" t="s">
        <v>1290</v>
      </c>
      <c r="AB8" s="26">
        <v>45627</v>
      </c>
      <c r="AC8" s="9" t="s">
        <v>1282</v>
      </c>
      <c r="AD8" s="9" t="s">
        <v>1280</v>
      </c>
    </row>
    <row r="9" spans="1:32" s="40" customFormat="1" ht="30" customHeight="1" x14ac:dyDescent="0.25">
      <c r="A9" s="4" t="s">
        <v>36</v>
      </c>
      <c r="B9" s="9" t="s">
        <v>1871</v>
      </c>
      <c r="C9" s="9" t="s">
        <v>1473</v>
      </c>
      <c r="D9" s="10" t="s">
        <v>233</v>
      </c>
      <c r="E9" s="10" t="s">
        <v>241</v>
      </c>
      <c r="F9" s="21" t="s">
        <v>243</v>
      </c>
      <c r="G9" s="11">
        <v>33921</v>
      </c>
      <c r="H9" s="21" t="str">
        <f t="shared" ca="1" si="0"/>
        <v>33Tahun9Bulan18Hari</v>
      </c>
      <c r="I9" s="22" t="s">
        <v>356</v>
      </c>
      <c r="J9" s="12" t="s">
        <v>1022</v>
      </c>
      <c r="K9" s="13" t="s">
        <v>1097</v>
      </c>
      <c r="L9" s="17" t="s">
        <v>252</v>
      </c>
      <c r="M9" s="21" t="s">
        <v>1012</v>
      </c>
      <c r="N9" s="15" t="s">
        <v>259</v>
      </c>
      <c r="O9" s="1" t="s">
        <v>243</v>
      </c>
      <c r="P9" s="1" t="s">
        <v>1064</v>
      </c>
      <c r="Q9" s="9" t="s">
        <v>1072</v>
      </c>
      <c r="R9" s="1"/>
      <c r="S9" s="9" t="s">
        <v>304</v>
      </c>
      <c r="T9" s="1" t="s">
        <v>304</v>
      </c>
      <c r="U9" s="1"/>
      <c r="V9" s="54"/>
      <c r="W9" s="71" t="s">
        <v>1878</v>
      </c>
      <c r="X9" s="57" t="s">
        <v>1656</v>
      </c>
      <c r="Y9" s="1" t="s">
        <v>1670</v>
      </c>
      <c r="Z9" s="1" t="s">
        <v>1853</v>
      </c>
      <c r="AA9" s="16" t="s">
        <v>1291</v>
      </c>
      <c r="AB9" s="26">
        <v>45627</v>
      </c>
      <c r="AC9" s="9" t="s">
        <v>1282</v>
      </c>
      <c r="AD9" s="9" t="s">
        <v>1280</v>
      </c>
    </row>
    <row r="10" spans="1:32" ht="30" customHeight="1" x14ac:dyDescent="0.25">
      <c r="A10" s="4" t="s">
        <v>37</v>
      </c>
      <c r="B10" s="9" t="s">
        <v>1871</v>
      </c>
      <c r="C10" s="9" t="s">
        <v>1473</v>
      </c>
      <c r="D10" s="9" t="s">
        <v>278</v>
      </c>
      <c r="E10" s="19" t="s">
        <v>320</v>
      </c>
      <c r="F10" s="43" t="s">
        <v>243</v>
      </c>
      <c r="G10" s="20">
        <v>28535</v>
      </c>
      <c r="H10" s="21" t="str">
        <f t="shared" ref="H10:H34" ca="1" si="1">DATEDIF(G10,TODAY(),"Y")&amp;"Tahun"&amp;DATEDIF(G10,TODAY(),"YM")&amp;"Bulan"&amp;DATEDIF(G10,TODAY(),"MD")&amp;"Hari"</f>
        <v>48Tahun6Bulan17Hari</v>
      </c>
      <c r="I10" s="22" t="s">
        <v>353</v>
      </c>
      <c r="J10" s="12" t="s">
        <v>353</v>
      </c>
      <c r="K10" s="1" t="s">
        <v>1134</v>
      </c>
      <c r="L10" s="18" t="s">
        <v>373</v>
      </c>
      <c r="M10" s="21" t="s">
        <v>1012</v>
      </c>
      <c r="N10" s="12" t="s">
        <v>413</v>
      </c>
      <c r="O10" s="1" t="s">
        <v>243</v>
      </c>
      <c r="P10" s="1" t="s">
        <v>1064</v>
      </c>
      <c r="Q10" s="25" t="s">
        <v>1076</v>
      </c>
      <c r="R10" s="1"/>
      <c r="S10" s="1" t="s">
        <v>304</v>
      </c>
      <c r="T10" s="1" t="s">
        <v>303</v>
      </c>
      <c r="U10" s="1"/>
      <c r="V10" s="54"/>
      <c r="W10" s="70" t="s">
        <v>1879</v>
      </c>
      <c r="X10" s="55" t="s">
        <v>1563</v>
      </c>
      <c r="Y10" s="1" t="s">
        <v>1763</v>
      </c>
      <c r="Z10" s="1" t="s">
        <v>1853</v>
      </c>
      <c r="AA10" s="23" t="s">
        <v>1300</v>
      </c>
      <c r="AB10" s="26">
        <v>45627</v>
      </c>
      <c r="AC10" s="9" t="s">
        <v>1282</v>
      </c>
      <c r="AD10" s="9" t="s">
        <v>1280</v>
      </c>
    </row>
    <row r="11" spans="1:32" ht="30" customHeight="1" x14ac:dyDescent="0.25">
      <c r="A11" s="4" t="s">
        <v>38</v>
      </c>
      <c r="B11" s="9" t="s">
        <v>1871</v>
      </c>
      <c r="C11" s="9" t="s">
        <v>1473</v>
      </c>
      <c r="D11" s="9" t="s">
        <v>265</v>
      </c>
      <c r="E11" s="19" t="s">
        <v>307</v>
      </c>
      <c r="F11" s="43" t="s">
        <v>243</v>
      </c>
      <c r="G11" s="20">
        <v>29547</v>
      </c>
      <c r="H11" s="21" t="str">
        <f t="shared" ca="1" si="1"/>
        <v>45Tahun9Bulan9Hari</v>
      </c>
      <c r="I11" s="22" t="s">
        <v>1014</v>
      </c>
      <c r="J11" s="12" t="s">
        <v>1025</v>
      </c>
      <c r="K11" s="21" t="s">
        <v>1133</v>
      </c>
      <c r="L11" s="18" t="s">
        <v>360</v>
      </c>
      <c r="M11" s="21" t="s">
        <v>1012</v>
      </c>
      <c r="N11" s="12" t="s">
        <v>400</v>
      </c>
      <c r="O11" s="1" t="s">
        <v>243</v>
      </c>
      <c r="P11" s="1" t="s">
        <v>1064</v>
      </c>
      <c r="Q11" s="25" t="s">
        <v>1077</v>
      </c>
      <c r="R11" s="1"/>
      <c r="S11" s="1" t="s">
        <v>304</v>
      </c>
      <c r="T11" s="1" t="s">
        <v>303</v>
      </c>
      <c r="U11" s="1"/>
      <c r="V11" s="54"/>
      <c r="W11" s="70" t="s">
        <v>1880</v>
      </c>
      <c r="X11" s="55" t="s">
        <v>1562</v>
      </c>
      <c r="Y11" s="1" t="s">
        <v>1764</v>
      </c>
      <c r="Z11" s="1" t="s">
        <v>1853</v>
      </c>
      <c r="AA11" s="23" t="s">
        <v>1287</v>
      </c>
      <c r="AB11" s="26">
        <v>45627</v>
      </c>
      <c r="AC11" s="9" t="s">
        <v>1282</v>
      </c>
      <c r="AD11" s="9" t="s">
        <v>1280</v>
      </c>
    </row>
    <row r="12" spans="1:32" ht="30" customHeight="1" x14ac:dyDescent="0.25">
      <c r="A12" s="4" t="s">
        <v>39</v>
      </c>
      <c r="B12" s="9" t="s">
        <v>1871</v>
      </c>
      <c r="C12" s="9" t="s">
        <v>1473</v>
      </c>
      <c r="D12" s="9" t="s">
        <v>266</v>
      </c>
      <c r="E12" s="19" t="s">
        <v>308</v>
      </c>
      <c r="F12" s="43" t="s">
        <v>243</v>
      </c>
      <c r="G12" s="20">
        <v>29598</v>
      </c>
      <c r="H12" s="21" t="str">
        <f t="shared" ca="1" si="1"/>
        <v>45Tahun7Bulan19Hari</v>
      </c>
      <c r="I12" s="22" t="s">
        <v>351</v>
      </c>
      <c r="J12" s="12" t="s">
        <v>351</v>
      </c>
      <c r="K12" s="4" t="s">
        <v>1123</v>
      </c>
      <c r="L12" s="18" t="s">
        <v>361</v>
      </c>
      <c r="M12" s="21" t="s">
        <v>1012</v>
      </c>
      <c r="N12" s="12" t="s">
        <v>401</v>
      </c>
      <c r="O12" s="1" t="s">
        <v>243</v>
      </c>
      <c r="P12" s="1" t="s">
        <v>1064</v>
      </c>
      <c r="Q12" s="25" t="s">
        <v>1069</v>
      </c>
      <c r="R12" s="1"/>
      <c r="S12" s="1" t="s">
        <v>304</v>
      </c>
      <c r="T12" s="1" t="s">
        <v>303</v>
      </c>
      <c r="U12" s="1"/>
      <c r="V12" s="54"/>
      <c r="W12" s="70" t="s">
        <v>1904</v>
      </c>
      <c r="X12" s="55" t="s">
        <v>1538</v>
      </c>
      <c r="Y12" s="1" t="s">
        <v>1786</v>
      </c>
      <c r="Z12" s="1" t="s">
        <v>1853</v>
      </c>
      <c r="AA12" s="23" t="s">
        <v>1288</v>
      </c>
      <c r="AB12" s="26">
        <v>45627</v>
      </c>
      <c r="AC12" s="9" t="s">
        <v>1282</v>
      </c>
      <c r="AD12" s="9" t="s">
        <v>1280</v>
      </c>
    </row>
    <row r="13" spans="1:32" ht="30" customHeight="1" x14ac:dyDescent="0.25">
      <c r="A13" s="4" t="s">
        <v>40</v>
      </c>
      <c r="B13" s="9" t="s">
        <v>1871</v>
      </c>
      <c r="C13" s="9" t="s">
        <v>1473</v>
      </c>
      <c r="D13" s="9" t="s">
        <v>268</v>
      </c>
      <c r="E13" s="19" t="s">
        <v>310</v>
      </c>
      <c r="F13" s="43" t="s">
        <v>346</v>
      </c>
      <c r="G13" s="20">
        <v>34304</v>
      </c>
      <c r="H13" s="21" t="str">
        <f t="shared" ca="1" si="1"/>
        <v>32Tahun8Bulan30Hari</v>
      </c>
      <c r="I13" s="22" t="s">
        <v>351</v>
      </c>
      <c r="J13" s="12" t="s">
        <v>1026</v>
      </c>
      <c r="K13" s="4" t="s">
        <v>1128</v>
      </c>
      <c r="L13" s="18" t="s">
        <v>363</v>
      </c>
      <c r="M13" s="21" t="s">
        <v>1012</v>
      </c>
      <c r="N13" s="12" t="s">
        <v>403</v>
      </c>
      <c r="O13" s="1" t="s">
        <v>243</v>
      </c>
      <c r="P13" s="1" t="s">
        <v>1064</v>
      </c>
      <c r="Q13" s="25" t="s">
        <v>1069</v>
      </c>
      <c r="R13" s="1"/>
      <c r="S13" s="1" t="s">
        <v>304</v>
      </c>
      <c r="T13" s="1" t="s">
        <v>303</v>
      </c>
      <c r="U13" s="1"/>
      <c r="V13" s="54"/>
      <c r="W13" s="70" t="s">
        <v>1908</v>
      </c>
      <c r="X13" s="55" t="s">
        <v>1534</v>
      </c>
      <c r="Y13" s="1" t="s">
        <v>1789</v>
      </c>
      <c r="Z13" s="1" t="s">
        <v>1853</v>
      </c>
      <c r="AA13" s="23" t="s">
        <v>1290</v>
      </c>
      <c r="AB13" s="26">
        <v>45627</v>
      </c>
      <c r="AC13" s="9" t="s">
        <v>1282</v>
      </c>
      <c r="AD13" s="9" t="s">
        <v>1280</v>
      </c>
    </row>
    <row r="14" spans="1:32" ht="30" customHeight="1" x14ac:dyDescent="0.25">
      <c r="A14" s="4" t="s">
        <v>41</v>
      </c>
      <c r="B14" s="9" t="s">
        <v>1871</v>
      </c>
      <c r="C14" s="9" t="s">
        <v>1473</v>
      </c>
      <c r="D14" s="9" t="s">
        <v>269</v>
      </c>
      <c r="E14" s="19" t="s">
        <v>311</v>
      </c>
      <c r="F14" s="43" t="s">
        <v>346</v>
      </c>
      <c r="G14" s="20">
        <v>34131</v>
      </c>
      <c r="H14" s="21" t="str">
        <f t="shared" ca="1" si="1"/>
        <v>33Tahun2Bulan20Hari</v>
      </c>
      <c r="I14" s="22" t="s">
        <v>352</v>
      </c>
      <c r="J14" s="12" t="s">
        <v>1024</v>
      </c>
      <c r="K14" s="4" t="s">
        <v>1124</v>
      </c>
      <c r="L14" s="18" t="s">
        <v>364</v>
      </c>
      <c r="M14" s="21" t="s">
        <v>1012</v>
      </c>
      <c r="N14" s="12" t="s">
        <v>404</v>
      </c>
      <c r="O14" s="1" t="s">
        <v>346</v>
      </c>
      <c r="P14" s="1" t="s">
        <v>1064</v>
      </c>
      <c r="Q14" s="25" t="s">
        <v>1069</v>
      </c>
      <c r="R14" s="1"/>
      <c r="S14" s="1" t="s">
        <v>304</v>
      </c>
      <c r="T14" s="1" t="s">
        <v>303</v>
      </c>
      <c r="U14" s="1"/>
      <c r="V14" s="54"/>
      <c r="W14" s="70" t="s">
        <v>1905</v>
      </c>
      <c r="X14" s="55" t="s">
        <v>1537</v>
      </c>
      <c r="Y14" s="1" t="s">
        <v>1787</v>
      </c>
      <c r="Z14" s="1" t="s">
        <v>1853</v>
      </c>
      <c r="AA14" s="23" t="s">
        <v>1291</v>
      </c>
      <c r="AB14" s="26">
        <v>45627</v>
      </c>
      <c r="AC14" s="9" t="s">
        <v>1282</v>
      </c>
      <c r="AD14" s="9" t="s">
        <v>1280</v>
      </c>
    </row>
    <row r="15" spans="1:32" ht="30" customHeight="1" x14ac:dyDescent="0.25">
      <c r="A15" s="4" t="s">
        <v>42</v>
      </c>
      <c r="B15" s="9" t="s">
        <v>1871</v>
      </c>
      <c r="C15" s="9" t="s">
        <v>1473</v>
      </c>
      <c r="D15" s="9" t="s">
        <v>271</v>
      </c>
      <c r="E15" s="19" t="s">
        <v>313</v>
      </c>
      <c r="F15" s="43" t="s">
        <v>243</v>
      </c>
      <c r="G15" s="20">
        <v>30022</v>
      </c>
      <c r="H15" s="21" t="str">
        <f t="shared" ca="1" si="1"/>
        <v>44Tahun5Bulan19Hari</v>
      </c>
      <c r="I15" s="22" t="s">
        <v>352</v>
      </c>
      <c r="J15" s="12" t="s">
        <v>245</v>
      </c>
      <c r="K15" s="4" t="s">
        <v>1127</v>
      </c>
      <c r="L15" s="18" t="s">
        <v>366</v>
      </c>
      <c r="M15" s="21" t="s">
        <v>1012</v>
      </c>
      <c r="N15" s="12" t="s">
        <v>406</v>
      </c>
      <c r="O15" s="1" t="s">
        <v>243</v>
      </c>
      <c r="P15" s="1" t="s">
        <v>1064</v>
      </c>
      <c r="Q15" s="25" t="s">
        <v>1069</v>
      </c>
      <c r="R15" s="1"/>
      <c r="S15" s="1" t="s">
        <v>304</v>
      </c>
      <c r="T15" s="1" t="s">
        <v>303</v>
      </c>
      <c r="U15" s="1"/>
      <c r="V15" s="54"/>
      <c r="W15" s="70" t="s">
        <v>1902</v>
      </c>
      <c r="X15" s="55" t="s">
        <v>1540</v>
      </c>
      <c r="Y15" s="1" t="s">
        <v>1784</v>
      </c>
      <c r="Z15" s="1" t="s">
        <v>1853</v>
      </c>
      <c r="AA15" s="23" t="s">
        <v>1293</v>
      </c>
      <c r="AB15" s="26">
        <v>45627</v>
      </c>
      <c r="AC15" s="9" t="s">
        <v>1282</v>
      </c>
      <c r="AD15" s="9" t="s">
        <v>1280</v>
      </c>
    </row>
    <row r="16" spans="1:32" ht="30" customHeight="1" x14ac:dyDescent="0.25">
      <c r="A16" s="4" t="s">
        <v>43</v>
      </c>
      <c r="B16" s="9" t="s">
        <v>1871</v>
      </c>
      <c r="C16" s="9" t="s">
        <v>1473</v>
      </c>
      <c r="D16" s="9" t="s">
        <v>273</v>
      </c>
      <c r="E16" s="19" t="s">
        <v>315</v>
      </c>
      <c r="F16" s="43" t="s">
        <v>347</v>
      </c>
      <c r="G16" s="20">
        <v>30694</v>
      </c>
      <c r="H16" s="21" t="str">
        <f t="shared" ca="1" si="1"/>
        <v>42Tahun7Bulan18Hari</v>
      </c>
      <c r="I16" s="22" t="s">
        <v>1023</v>
      </c>
      <c r="J16" s="12" t="s">
        <v>1022</v>
      </c>
      <c r="K16" s="4" t="s">
        <v>1122</v>
      </c>
      <c r="L16" s="18" t="s">
        <v>368</v>
      </c>
      <c r="M16" s="21" t="s">
        <v>1012</v>
      </c>
      <c r="N16" s="12" t="s">
        <v>408</v>
      </c>
      <c r="O16" s="1" t="s">
        <v>243</v>
      </c>
      <c r="P16" s="1" t="s">
        <v>1064</v>
      </c>
      <c r="Q16" s="25" t="s">
        <v>1069</v>
      </c>
      <c r="R16" s="1"/>
      <c r="S16" s="1" t="s">
        <v>304</v>
      </c>
      <c r="T16" s="1" t="s">
        <v>303</v>
      </c>
      <c r="U16" s="1"/>
      <c r="V16" s="54"/>
      <c r="W16" s="70" t="s">
        <v>1881</v>
      </c>
      <c r="X16" s="55" t="s">
        <v>1561</v>
      </c>
      <c r="Y16" s="1" t="s">
        <v>1765</v>
      </c>
      <c r="Z16" s="1" t="s">
        <v>1853</v>
      </c>
      <c r="AA16" s="23" t="s">
        <v>1295</v>
      </c>
      <c r="AB16" s="26">
        <v>45627</v>
      </c>
      <c r="AC16" s="9" t="s">
        <v>1282</v>
      </c>
      <c r="AD16" s="9" t="s">
        <v>1280</v>
      </c>
    </row>
    <row r="17" spans="1:30" ht="30" customHeight="1" x14ac:dyDescent="0.25">
      <c r="A17" s="4" t="s">
        <v>44</v>
      </c>
      <c r="B17" s="9" t="s">
        <v>1871</v>
      </c>
      <c r="C17" s="9" t="s">
        <v>1473</v>
      </c>
      <c r="D17" s="9" t="s">
        <v>275</v>
      </c>
      <c r="E17" s="19" t="s">
        <v>317</v>
      </c>
      <c r="F17" s="43" t="s">
        <v>243</v>
      </c>
      <c r="G17" s="20">
        <v>28687</v>
      </c>
      <c r="H17" s="21" t="str">
        <f t="shared" ca="1" si="1"/>
        <v>48Tahun1Bulan15Hari</v>
      </c>
      <c r="I17" s="22" t="s">
        <v>352</v>
      </c>
      <c r="J17" s="12" t="s">
        <v>352</v>
      </c>
      <c r="K17" s="4" t="s">
        <v>1114</v>
      </c>
      <c r="L17" s="18" t="s">
        <v>370</v>
      </c>
      <c r="M17" s="21" t="s">
        <v>1012</v>
      </c>
      <c r="N17" s="12" t="s">
        <v>410</v>
      </c>
      <c r="O17" s="1" t="s">
        <v>243</v>
      </c>
      <c r="P17" s="1" t="s">
        <v>1064</v>
      </c>
      <c r="Q17" s="25" t="s">
        <v>1069</v>
      </c>
      <c r="R17" s="1"/>
      <c r="S17" s="1" t="s">
        <v>304</v>
      </c>
      <c r="T17" s="1" t="s">
        <v>303</v>
      </c>
      <c r="U17" s="1"/>
      <c r="V17" s="54"/>
      <c r="W17" s="70" t="s">
        <v>1889</v>
      </c>
      <c r="X17" s="55" t="s">
        <v>1553</v>
      </c>
      <c r="Y17" s="3">
        <v>810367087684</v>
      </c>
      <c r="Z17" s="1" t="s">
        <v>1853</v>
      </c>
      <c r="AA17" s="23" t="s">
        <v>1297</v>
      </c>
      <c r="AB17" s="26">
        <v>45627</v>
      </c>
      <c r="AC17" s="9" t="s">
        <v>1282</v>
      </c>
      <c r="AD17" s="9" t="s">
        <v>1280</v>
      </c>
    </row>
    <row r="18" spans="1:30" ht="30" customHeight="1" x14ac:dyDescent="0.25">
      <c r="A18" s="4" t="s">
        <v>45</v>
      </c>
      <c r="B18" s="9" t="s">
        <v>1871</v>
      </c>
      <c r="C18" s="9" t="s">
        <v>1473</v>
      </c>
      <c r="D18" s="9" t="s">
        <v>276</v>
      </c>
      <c r="E18" s="19" t="s">
        <v>318</v>
      </c>
      <c r="F18" s="43" t="s">
        <v>243</v>
      </c>
      <c r="G18" s="20">
        <v>28545</v>
      </c>
      <c r="H18" s="21" t="str">
        <f t="shared" ca="1" si="1"/>
        <v>48Tahun6Bulan7Hari</v>
      </c>
      <c r="I18" s="22" t="s">
        <v>353</v>
      </c>
      <c r="J18" s="12" t="s">
        <v>353</v>
      </c>
      <c r="K18" s="4" t="s">
        <v>1115</v>
      </c>
      <c r="L18" s="18" t="s">
        <v>371</v>
      </c>
      <c r="M18" s="21" t="s">
        <v>1012</v>
      </c>
      <c r="N18" s="12" t="s">
        <v>411</v>
      </c>
      <c r="O18" s="1" t="s">
        <v>243</v>
      </c>
      <c r="P18" s="1" t="s">
        <v>1064</v>
      </c>
      <c r="Q18" s="25" t="s">
        <v>1069</v>
      </c>
      <c r="R18" s="1"/>
      <c r="S18" s="1" t="s">
        <v>304</v>
      </c>
      <c r="T18" s="1" t="s">
        <v>303</v>
      </c>
      <c r="U18" s="1"/>
      <c r="V18" s="54"/>
      <c r="W18" s="70" t="s">
        <v>1886</v>
      </c>
      <c r="X18" s="55" t="s">
        <v>1556</v>
      </c>
      <c r="Y18" s="1" t="s">
        <v>1769</v>
      </c>
      <c r="Z18" s="1" t="s">
        <v>1853</v>
      </c>
      <c r="AA18" s="23" t="s">
        <v>1298</v>
      </c>
      <c r="AB18" s="26">
        <v>45627</v>
      </c>
      <c r="AC18" s="9" t="s">
        <v>1282</v>
      </c>
      <c r="AD18" s="9" t="s">
        <v>1280</v>
      </c>
    </row>
    <row r="19" spans="1:30" ht="30" customHeight="1" x14ac:dyDescent="0.25">
      <c r="A19" s="4" t="s">
        <v>46</v>
      </c>
      <c r="B19" s="9" t="s">
        <v>1871</v>
      </c>
      <c r="C19" s="9" t="s">
        <v>1473</v>
      </c>
      <c r="D19" s="9" t="s">
        <v>277</v>
      </c>
      <c r="E19" s="19" t="s">
        <v>319</v>
      </c>
      <c r="F19" s="43" t="s">
        <v>243</v>
      </c>
      <c r="G19" s="20">
        <v>28643</v>
      </c>
      <c r="H19" s="21" t="str">
        <f t="shared" ca="1" si="1"/>
        <v>48Tahun2Bulan29Hari</v>
      </c>
      <c r="I19" s="22" t="s">
        <v>354</v>
      </c>
      <c r="J19" s="12" t="s">
        <v>354</v>
      </c>
      <c r="K19" s="4" t="s">
        <v>1121</v>
      </c>
      <c r="L19" s="18" t="s">
        <v>372</v>
      </c>
      <c r="M19" s="21" t="s">
        <v>1012</v>
      </c>
      <c r="N19" s="12" t="s">
        <v>412</v>
      </c>
      <c r="O19" s="1" t="s">
        <v>243</v>
      </c>
      <c r="P19" s="1" t="s">
        <v>1064</v>
      </c>
      <c r="Q19" s="25" t="s">
        <v>1069</v>
      </c>
      <c r="R19" s="1"/>
      <c r="S19" s="1" t="s">
        <v>304</v>
      </c>
      <c r="T19" s="1" t="s">
        <v>303</v>
      </c>
      <c r="U19" s="1"/>
      <c r="V19" s="54"/>
      <c r="W19" s="70" t="s">
        <v>1887</v>
      </c>
      <c r="X19" s="55" t="s">
        <v>1555</v>
      </c>
      <c r="Y19" s="1" t="s">
        <v>1770</v>
      </c>
      <c r="Z19" s="1" t="s">
        <v>1853</v>
      </c>
      <c r="AA19" s="23" t="s">
        <v>1299</v>
      </c>
      <c r="AB19" s="26">
        <v>45627</v>
      </c>
      <c r="AC19" s="9" t="s">
        <v>1282</v>
      </c>
      <c r="AD19" s="9" t="s">
        <v>1280</v>
      </c>
    </row>
    <row r="20" spans="1:30" ht="30" customHeight="1" x14ac:dyDescent="0.25">
      <c r="A20" s="4" t="s">
        <v>47</v>
      </c>
      <c r="B20" s="9" t="s">
        <v>1871</v>
      </c>
      <c r="C20" s="9" t="s">
        <v>1473</v>
      </c>
      <c r="D20" s="76" t="s">
        <v>279</v>
      </c>
      <c r="E20" s="19" t="s">
        <v>321</v>
      </c>
      <c r="F20" s="43" t="s">
        <v>243</v>
      </c>
      <c r="G20" s="20">
        <v>29716</v>
      </c>
      <c r="H20" s="21" t="str">
        <f t="shared" ca="1" si="1"/>
        <v>45Tahun3Bulan21Hari</v>
      </c>
      <c r="I20" s="22" t="s">
        <v>355</v>
      </c>
      <c r="J20" s="12" t="s">
        <v>355</v>
      </c>
      <c r="K20" s="4" t="s">
        <v>1125</v>
      </c>
      <c r="L20" s="18" t="s">
        <v>374</v>
      </c>
      <c r="M20" s="21" t="s">
        <v>1012</v>
      </c>
      <c r="N20" s="12" t="s">
        <v>414</v>
      </c>
      <c r="O20" s="1" t="s">
        <v>243</v>
      </c>
      <c r="P20" s="1" t="s">
        <v>1064</v>
      </c>
      <c r="Q20" s="25" t="s">
        <v>1069</v>
      </c>
      <c r="R20" s="1"/>
      <c r="S20" s="1" t="s">
        <v>304</v>
      </c>
      <c r="T20" s="1" t="s">
        <v>303</v>
      </c>
      <c r="U20" s="1"/>
      <c r="V20" s="54"/>
      <c r="W20" s="70" t="s">
        <v>1883</v>
      </c>
      <c r="X20" s="55" t="s">
        <v>1559</v>
      </c>
      <c r="Y20" s="1" t="s">
        <v>1766</v>
      </c>
      <c r="Z20" s="1" t="s">
        <v>1853</v>
      </c>
      <c r="AA20" s="23" t="s">
        <v>1301</v>
      </c>
      <c r="AB20" s="26">
        <v>45627</v>
      </c>
      <c r="AC20" s="9" t="s">
        <v>1282</v>
      </c>
      <c r="AD20" s="9" t="s">
        <v>1280</v>
      </c>
    </row>
    <row r="21" spans="1:30" ht="30" customHeight="1" x14ac:dyDescent="0.25">
      <c r="A21" s="4" t="s">
        <v>48</v>
      </c>
      <c r="B21" s="9" t="s">
        <v>1871</v>
      </c>
      <c r="C21" s="9" t="s">
        <v>1473</v>
      </c>
      <c r="D21" s="9" t="s">
        <v>281</v>
      </c>
      <c r="E21" s="19" t="s">
        <v>323</v>
      </c>
      <c r="F21" s="43" t="s">
        <v>243</v>
      </c>
      <c r="G21" s="20">
        <v>28203</v>
      </c>
      <c r="H21" s="21" t="str">
        <f t="shared" ca="1" si="1"/>
        <v>49Tahun5Bulan12Hari</v>
      </c>
      <c r="I21" s="22" t="s">
        <v>353</v>
      </c>
      <c r="J21" s="12" t="s">
        <v>353</v>
      </c>
      <c r="K21" s="4" t="s">
        <v>1132</v>
      </c>
      <c r="L21" s="18" t="s">
        <v>376</v>
      </c>
      <c r="M21" s="21" t="s">
        <v>1012</v>
      </c>
      <c r="N21" s="12" t="s">
        <v>416</v>
      </c>
      <c r="O21" s="1" t="s">
        <v>243</v>
      </c>
      <c r="P21" s="1" t="s">
        <v>1064</v>
      </c>
      <c r="Q21" s="25" t="s">
        <v>1069</v>
      </c>
      <c r="R21" s="1"/>
      <c r="S21" s="1" t="s">
        <v>304</v>
      </c>
      <c r="T21" s="1" t="s">
        <v>303</v>
      </c>
      <c r="U21" s="1"/>
      <c r="V21" s="54"/>
      <c r="W21" s="70" t="s">
        <v>1898</v>
      </c>
      <c r="X21" s="55" t="s">
        <v>1544</v>
      </c>
      <c r="Y21" s="1" t="s">
        <v>1780</v>
      </c>
      <c r="Z21" s="1" t="s">
        <v>1853</v>
      </c>
      <c r="AA21" s="23" t="s">
        <v>1303</v>
      </c>
      <c r="AB21" s="26">
        <v>45627</v>
      </c>
      <c r="AC21" s="9" t="s">
        <v>1282</v>
      </c>
      <c r="AD21" s="9" t="s">
        <v>1280</v>
      </c>
    </row>
    <row r="22" spans="1:30" ht="30" customHeight="1" x14ac:dyDescent="0.25">
      <c r="A22" s="4" t="s">
        <v>49</v>
      </c>
      <c r="B22" s="9" t="s">
        <v>1871</v>
      </c>
      <c r="C22" s="9" t="s">
        <v>1473</v>
      </c>
      <c r="D22" s="9" t="s">
        <v>282</v>
      </c>
      <c r="E22" s="19" t="s">
        <v>324</v>
      </c>
      <c r="F22" s="43" t="s">
        <v>243</v>
      </c>
      <c r="G22" s="20">
        <v>30572</v>
      </c>
      <c r="H22" s="21" t="str">
        <f t="shared" ca="1" si="1"/>
        <v>42Tahun11Bulan18Hari</v>
      </c>
      <c r="I22" s="22" t="s">
        <v>356</v>
      </c>
      <c r="J22" s="12" t="s">
        <v>1022</v>
      </c>
      <c r="K22" s="4" t="s">
        <v>1120</v>
      </c>
      <c r="L22" s="18" t="s">
        <v>377</v>
      </c>
      <c r="M22" s="21" t="s">
        <v>1012</v>
      </c>
      <c r="N22" s="12" t="s">
        <v>417</v>
      </c>
      <c r="O22" s="1" t="s">
        <v>243</v>
      </c>
      <c r="P22" s="1" t="s">
        <v>1064</v>
      </c>
      <c r="Q22" s="25" t="s">
        <v>1069</v>
      </c>
      <c r="R22" s="1"/>
      <c r="S22" s="1" t="s">
        <v>304</v>
      </c>
      <c r="T22" s="1" t="s">
        <v>303</v>
      </c>
      <c r="U22" s="1"/>
      <c r="V22" s="54"/>
      <c r="W22" s="70" t="s">
        <v>1899</v>
      </c>
      <c r="X22" s="55" t="s">
        <v>1543</v>
      </c>
      <c r="Y22" s="1" t="s">
        <v>1781</v>
      </c>
      <c r="Z22" s="1" t="s">
        <v>1853</v>
      </c>
      <c r="AA22" s="23" t="s">
        <v>1304</v>
      </c>
      <c r="AB22" s="26">
        <v>45627</v>
      </c>
      <c r="AC22" s="9" t="s">
        <v>1282</v>
      </c>
      <c r="AD22" s="9" t="s">
        <v>1280</v>
      </c>
    </row>
    <row r="23" spans="1:30" ht="30" customHeight="1" x14ac:dyDescent="0.25">
      <c r="A23" s="4" t="s">
        <v>50</v>
      </c>
      <c r="B23" s="9" t="s">
        <v>1871</v>
      </c>
      <c r="C23" s="9" t="s">
        <v>1473</v>
      </c>
      <c r="D23" s="9" t="s">
        <v>283</v>
      </c>
      <c r="E23" s="19" t="s">
        <v>325</v>
      </c>
      <c r="F23" s="43" t="s">
        <v>243</v>
      </c>
      <c r="G23" s="20">
        <v>30475</v>
      </c>
      <c r="H23" s="21" t="str">
        <f t="shared" ca="1" si="1"/>
        <v>43Tahun2Bulan23Hari</v>
      </c>
      <c r="I23" s="22" t="s">
        <v>352</v>
      </c>
      <c r="J23" s="12" t="s">
        <v>1024</v>
      </c>
      <c r="K23" s="4" t="s">
        <v>1116</v>
      </c>
      <c r="L23" s="18" t="s">
        <v>378</v>
      </c>
      <c r="M23" s="21" t="s">
        <v>1012</v>
      </c>
      <c r="N23" s="12" t="s">
        <v>418</v>
      </c>
      <c r="O23" s="1" t="s">
        <v>243</v>
      </c>
      <c r="P23" s="1" t="s">
        <v>1064</v>
      </c>
      <c r="Q23" s="25" t="s">
        <v>1069</v>
      </c>
      <c r="R23" s="1"/>
      <c r="S23" s="1" t="s">
        <v>304</v>
      </c>
      <c r="T23" s="1" t="s">
        <v>303</v>
      </c>
      <c r="U23" s="1"/>
      <c r="V23" s="54"/>
      <c r="W23" s="70" t="s">
        <v>1891</v>
      </c>
      <c r="X23" s="55" t="s">
        <v>1551</v>
      </c>
      <c r="Y23" s="1" t="s">
        <v>1773</v>
      </c>
      <c r="Z23" s="1" t="s">
        <v>1853</v>
      </c>
      <c r="AA23" s="23" t="s">
        <v>1305</v>
      </c>
      <c r="AB23" s="26">
        <v>45627</v>
      </c>
      <c r="AC23" s="9" t="s">
        <v>1282</v>
      </c>
      <c r="AD23" s="9" t="s">
        <v>1280</v>
      </c>
    </row>
    <row r="24" spans="1:30" ht="30" customHeight="1" x14ac:dyDescent="0.25">
      <c r="A24" s="4" t="s">
        <v>51</v>
      </c>
      <c r="B24" s="9" t="s">
        <v>1871</v>
      </c>
      <c r="C24" s="9" t="s">
        <v>1473</v>
      </c>
      <c r="D24" s="9" t="s">
        <v>284</v>
      </c>
      <c r="E24" s="19" t="s">
        <v>326</v>
      </c>
      <c r="F24" s="43" t="s">
        <v>243</v>
      </c>
      <c r="G24" s="20">
        <v>30348</v>
      </c>
      <c r="H24" s="21" t="str">
        <f t="shared" ca="1" si="1"/>
        <v>43Tahun6Bulan30Hari</v>
      </c>
      <c r="I24" s="22" t="s">
        <v>352</v>
      </c>
      <c r="J24" s="12" t="s">
        <v>1028</v>
      </c>
      <c r="K24" s="4" t="s">
        <v>1131</v>
      </c>
      <c r="L24" s="18" t="s">
        <v>379</v>
      </c>
      <c r="M24" s="21" t="s">
        <v>1012</v>
      </c>
      <c r="N24" s="12" t="s">
        <v>419</v>
      </c>
      <c r="O24" s="1" t="s">
        <v>243</v>
      </c>
      <c r="P24" s="1" t="s">
        <v>1064</v>
      </c>
      <c r="Q24" s="25" t="s">
        <v>1069</v>
      </c>
      <c r="R24" s="1"/>
      <c r="S24" s="1" t="s">
        <v>304</v>
      </c>
      <c r="T24" s="1" t="s">
        <v>303</v>
      </c>
      <c r="U24" s="1"/>
      <c r="V24" s="54"/>
      <c r="W24" s="70" t="s">
        <v>1897</v>
      </c>
      <c r="X24" s="58" t="s">
        <v>1545</v>
      </c>
      <c r="Y24" s="1" t="s">
        <v>1779</v>
      </c>
      <c r="Z24" s="1" t="s">
        <v>1853</v>
      </c>
      <c r="AA24" s="23" t="s">
        <v>1306</v>
      </c>
      <c r="AB24" s="26">
        <v>45627</v>
      </c>
      <c r="AC24" s="9" t="s">
        <v>1282</v>
      </c>
      <c r="AD24" s="9" t="s">
        <v>1280</v>
      </c>
    </row>
    <row r="25" spans="1:30" ht="30" customHeight="1" x14ac:dyDescent="0.25">
      <c r="A25" s="4" t="s">
        <v>52</v>
      </c>
      <c r="B25" s="9" t="s">
        <v>1871</v>
      </c>
      <c r="C25" s="9" t="s">
        <v>1473</v>
      </c>
      <c r="D25" s="9" t="s">
        <v>285</v>
      </c>
      <c r="E25" s="19" t="s">
        <v>327</v>
      </c>
      <c r="F25" s="43" t="s">
        <v>348</v>
      </c>
      <c r="G25" s="20">
        <v>29797</v>
      </c>
      <c r="H25" s="21" t="str">
        <f t="shared" ca="1" si="1"/>
        <v>45Tahun1Bulan1Hari</v>
      </c>
      <c r="I25" s="22" t="s">
        <v>352</v>
      </c>
      <c r="J25" s="12" t="s">
        <v>1029</v>
      </c>
      <c r="K25" s="4" t="s">
        <v>1118</v>
      </c>
      <c r="L25" s="18" t="s">
        <v>380</v>
      </c>
      <c r="M25" s="21" t="s">
        <v>1012</v>
      </c>
      <c r="N25" s="12" t="s">
        <v>420</v>
      </c>
      <c r="O25" s="1" t="s">
        <v>348</v>
      </c>
      <c r="P25" s="1" t="s">
        <v>1065</v>
      </c>
      <c r="Q25" s="25" t="s">
        <v>1069</v>
      </c>
      <c r="R25" s="1"/>
      <c r="S25" s="1" t="s">
        <v>304</v>
      </c>
      <c r="T25" s="1" t="s">
        <v>303</v>
      </c>
      <c r="U25" s="1"/>
      <c r="V25" s="54"/>
      <c r="W25" s="70" t="s">
        <v>1895</v>
      </c>
      <c r="X25" s="55" t="s">
        <v>1547</v>
      </c>
      <c r="Y25" s="1" t="s">
        <v>1777</v>
      </c>
      <c r="Z25" s="1" t="s">
        <v>1853</v>
      </c>
      <c r="AA25" s="23" t="s">
        <v>1307</v>
      </c>
      <c r="AB25" s="26">
        <v>45627</v>
      </c>
      <c r="AC25" s="9" t="s">
        <v>1282</v>
      </c>
      <c r="AD25" s="9" t="s">
        <v>1280</v>
      </c>
    </row>
    <row r="26" spans="1:30" ht="30" customHeight="1" x14ac:dyDescent="0.25">
      <c r="A26" s="4" t="s">
        <v>53</v>
      </c>
      <c r="B26" s="9" t="s">
        <v>1871</v>
      </c>
      <c r="C26" s="9" t="s">
        <v>1473</v>
      </c>
      <c r="D26" s="9" t="s">
        <v>289</v>
      </c>
      <c r="E26" s="19" t="s">
        <v>331</v>
      </c>
      <c r="F26" s="43" t="s">
        <v>349</v>
      </c>
      <c r="G26" s="20">
        <v>27839</v>
      </c>
      <c r="H26" s="21" t="str">
        <f t="shared" ca="1" si="1"/>
        <v>50Tahun5Bulan11Hari</v>
      </c>
      <c r="I26" s="22" t="s">
        <v>353</v>
      </c>
      <c r="J26" s="12" t="s">
        <v>353</v>
      </c>
      <c r="K26" s="4" t="s">
        <v>1126</v>
      </c>
      <c r="L26" s="18" t="s">
        <v>384</v>
      </c>
      <c r="M26" s="21" t="s">
        <v>1012</v>
      </c>
      <c r="N26" s="12" t="s">
        <v>424</v>
      </c>
      <c r="O26" s="1" t="s">
        <v>243</v>
      </c>
      <c r="P26" s="1" t="s">
        <v>1064</v>
      </c>
      <c r="Q26" s="25" t="s">
        <v>1069</v>
      </c>
      <c r="R26" s="1"/>
      <c r="S26" s="1" t="s">
        <v>304</v>
      </c>
      <c r="T26" s="1" t="s">
        <v>303</v>
      </c>
      <c r="U26" s="1"/>
      <c r="V26" s="54"/>
      <c r="W26" s="70" t="s">
        <v>1896</v>
      </c>
      <c r="X26" s="55" t="s">
        <v>1546</v>
      </c>
      <c r="Y26" s="1" t="s">
        <v>1778</v>
      </c>
      <c r="Z26" s="1" t="s">
        <v>1853</v>
      </c>
      <c r="AA26" s="23" t="s">
        <v>1311</v>
      </c>
      <c r="AB26" s="26">
        <v>45627</v>
      </c>
      <c r="AC26" s="9" t="s">
        <v>1282</v>
      </c>
      <c r="AD26" s="9" t="s">
        <v>1280</v>
      </c>
    </row>
    <row r="27" spans="1:30" ht="30" customHeight="1" x14ac:dyDescent="0.25">
      <c r="A27" s="4" t="s">
        <v>54</v>
      </c>
      <c r="B27" s="9" t="s">
        <v>1871</v>
      </c>
      <c r="C27" s="9" t="s">
        <v>1473</v>
      </c>
      <c r="D27" s="9" t="s">
        <v>291</v>
      </c>
      <c r="E27" s="19" t="s">
        <v>333</v>
      </c>
      <c r="F27" s="43" t="s">
        <v>243</v>
      </c>
      <c r="G27" s="20">
        <v>30671</v>
      </c>
      <c r="H27" s="21" t="str">
        <f t="shared" ca="1" si="1"/>
        <v>42Tahun8Bulan10Hari</v>
      </c>
      <c r="I27" s="22" t="s">
        <v>352</v>
      </c>
      <c r="J27" s="12" t="s">
        <v>1030</v>
      </c>
      <c r="K27" s="4" t="s">
        <v>1130</v>
      </c>
      <c r="L27" s="18" t="s">
        <v>386</v>
      </c>
      <c r="M27" s="21" t="s">
        <v>1012</v>
      </c>
      <c r="N27" s="12" t="s">
        <v>426</v>
      </c>
      <c r="O27" s="1" t="s">
        <v>243</v>
      </c>
      <c r="P27" s="1" t="s">
        <v>1064</v>
      </c>
      <c r="Q27" s="25" t="s">
        <v>1069</v>
      </c>
      <c r="R27" s="1"/>
      <c r="S27" s="1" t="s">
        <v>304</v>
      </c>
      <c r="T27" s="1" t="s">
        <v>303</v>
      </c>
      <c r="U27" s="1"/>
      <c r="V27" s="54"/>
      <c r="W27" s="70" t="s">
        <v>1882</v>
      </c>
      <c r="X27" s="55" t="s">
        <v>1560</v>
      </c>
      <c r="Y27" s="3">
        <v>810367088363</v>
      </c>
      <c r="Z27" s="1" t="s">
        <v>1853</v>
      </c>
      <c r="AA27" s="23" t="s">
        <v>1313</v>
      </c>
      <c r="AB27" s="26">
        <v>45627</v>
      </c>
      <c r="AC27" s="9" t="s">
        <v>1282</v>
      </c>
      <c r="AD27" s="9" t="s">
        <v>1280</v>
      </c>
    </row>
    <row r="28" spans="1:30" ht="30" customHeight="1" x14ac:dyDescent="0.25">
      <c r="A28" s="4" t="s">
        <v>55</v>
      </c>
      <c r="B28" s="9" t="s">
        <v>1871</v>
      </c>
      <c r="C28" s="9" t="s">
        <v>1473</v>
      </c>
      <c r="D28" s="9" t="s">
        <v>292</v>
      </c>
      <c r="E28" s="19" t="s">
        <v>334</v>
      </c>
      <c r="F28" s="43" t="s">
        <v>243</v>
      </c>
      <c r="G28" s="20">
        <v>28167</v>
      </c>
      <c r="H28" s="21" t="str">
        <f t="shared" ca="1" si="1"/>
        <v>49Tahun6Bulan20Hari</v>
      </c>
      <c r="I28" s="22" t="s">
        <v>353</v>
      </c>
      <c r="J28" s="12" t="s">
        <v>353</v>
      </c>
      <c r="K28" s="4" t="s">
        <v>1119</v>
      </c>
      <c r="L28" s="18" t="s">
        <v>387</v>
      </c>
      <c r="M28" s="21" t="s">
        <v>1012</v>
      </c>
      <c r="N28" s="12" t="s">
        <v>427</v>
      </c>
      <c r="O28" s="1" t="s">
        <v>243</v>
      </c>
      <c r="P28" s="1" t="s">
        <v>1064</v>
      </c>
      <c r="Q28" s="25" t="s">
        <v>1069</v>
      </c>
      <c r="R28" s="1"/>
      <c r="S28" s="1" t="s">
        <v>304</v>
      </c>
      <c r="T28" s="1" t="s">
        <v>303</v>
      </c>
      <c r="U28" s="1"/>
      <c r="V28" s="54"/>
      <c r="W28" s="70" t="s">
        <v>1892</v>
      </c>
      <c r="X28" s="55" t="s">
        <v>1550</v>
      </c>
      <c r="Y28" s="4" t="s">
        <v>1774</v>
      </c>
      <c r="Z28" s="1" t="s">
        <v>1853</v>
      </c>
      <c r="AA28" s="23" t="s">
        <v>1314</v>
      </c>
      <c r="AB28" s="26">
        <v>45627</v>
      </c>
      <c r="AC28" s="9" t="s">
        <v>1282</v>
      </c>
      <c r="AD28" s="9" t="s">
        <v>1280</v>
      </c>
    </row>
    <row r="29" spans="1:30" ht="30" customHeight="1" x14ac:dyDescent="0.25">
      <c r="A29" s="4" t="s">
        <v>56</v>
      </c>
      <c r="B29" s="9" t="s">
        <v>1871</v>
      </c>
      <c r="C29" s="9" t="s">
        <v>1473</v>
      </c>
      <c r="D29" s="9" t="s">
        <v>293</v>
      </c>
      <c r="E29" s="19" t="s">
        <v>335</v>
      </c>
      <c r="F29" s="43" t="s">
        <v>243</v>
      </c>
      <c r="G29" s="20">
        <v>29778</v>
      </c>
      <c r="H29" s="21" t="str">
        <f t="shared" ca="1" si="1"/>
        <v>45Tahun1Bulan20Hari</v>
      </c>
      <c r="I29" s="22" t="s">
        <v>352</v>
      </c>
      <c r="J29" s="12" t="s">
        <v>1015</v>
      </c>
      <c r="K29" s="4" t="s">
        <v>1129</v>
      </c>
      <c r="L29" s="18" t="s">
        <v>388</v>
      </c>
      <c r="M29" s="21" t="s">
        <v>1012</v>
      </c>
      <c r="N29" s="12" t="s">
        <v>428</v>
      </c>
      <c r="O29" s="1" t="s">
        <v>243</v>
      </c>
      <c r="P29" s="1" t="s">
        <v>1064</v>
      </c>
      <c r="Q29" s="25" t="s">
        <v>1069</v>
      </c>
      <c r="R29" s="1"/>
      <c r="S29" s="1" t="s">
        <v>304</v>
      </c>
      <c r="T29" s="1" t="s">
        <v>303</v>
      </c>
      <c r="U29" s="1"/>
      <c r="V29" s="54"/>
      <c r="W29" s="70" t="s">
        <v>1884</v>
      </c>
      <c r="X29" s="55" t="s">
        <v>1558</v>
      </c>
      <c r="Y29" s="1" t="s">
        <v>1767</v>
      </c>
      <c r="Z29" s="1" t="s">
        <v>1853</v>
      </c>
      <c r="AA29" s="23" t="s">
        <v>1315</v>
      </c>
      <c r="AB29" s="26">
        <v>45627</v>
      </c>
      <c r="AC29" s="9" t="s">
        <v>1282</v>
      </c>
      <c r="AD29" s="9" t="s">
        <v>1280</v>
      </c>
    </row>
    <row r="30" spans="1:30" ht="30" customHeight="1" x14ac:dyDescent="0.25">
      <c r="A30" s="4" t="s">
        <v>57</v>
      </c>
      <c r="B30" s="9" t="s">
        <v>1871</v>
      </c>
      <c r="C30" s="9" t="s">
        <v>1473</v>
      </c>
      <c r="D30" s="9" t="s">
        <v>295</v>
      </c>
      <c r="E30" s="19" t="s">
        <v>337</v>
      </c>
      <c r="F30" s="43" t="s">
        <v>347</v>
      </c>
      <c r="G30" s="20">
        <v>36634</v>
      </c>
      <c r="H30" s="21" t="str">
        <f t="shared" ca="1" si="1"/>
        <v>26Tahun4Bulan13Hari</v>
      </c>
      <c r="I30" s="22" t="s">
        <v>352</v>
      </c>
      <c r="J30" s="12" t="s">
        <v>1031</v>
      </c>
      <c r="K30" s="4" t="s">
        <v>1113</v>
      </c>
      <c r="L30" s="18" t="s">
        <v>390</v>
      </c>
      <c r="M30" s="21" t="s">
        <v>1012</v>
      </c>
      <c r="N30" s="12" t="s">
        <v>429</v>
      </c>
      <c r="O30" s="1" t="s">
        <v>347</v>
      </c>
      <c r="P30" s="1" t="s">
        <v>1064</v>
      </c>
      <c r="Q30" s="25" t="s">
        <v>1069</v>
      </c>
      <c r="R30" s="1"/>
      <c r="S30" s="1" t="s">
        <v>304</v>
      </c>
      <c r="T30" s="1" t="s">
        <v>303</v>
      </c>
      <c r="U30" s="1"/>
      <c r="V30" s="54"/>
      <c r="W30" s="70" t="s">
        <v>1903</v>
      </c>
      <c r="X30" s="55" t="s">
        <v>1539</v>
      </c>
      <c r="Y30" s="1" t="s">
        <v>1785</v>
      </c>
      <c r="Z30" s="1" t="s">
        <v>1853</v>
      </c>
      <c r="AA30" s="23" t="s">
        <v>1317</v>
      </c>
      <c r="AB30" s="26">
        <v>45627</v>
      </c>
      <c r="AC30" s="9" t="s">
        <v>1282</v>
      </c>
      <c r="AD30" s="9" t="s">
        <v>1280</v>
      </c>
    </row>
    <row r="31" spans="1:30" ht="30" customHeight="1" x14ac:dyDescent="0.25">
      <c r="A31" s="4" t="s">
        <v>58</v>
      </c>
      <c r="B31" s="9" t="s">
        <v>1871</v>
      </c>
      <c r="C31" s="9" t="s">
        <v>1473</v>
      </c>
      <c r="D31" s="9" t="s">
        <v>296</v>
      </c>
      <c r="E31" s="19" t="s">
        <v>338</v>
      </c>
      <c r="F31" s="43" t="s">
        <v>243</v>
      </c>
      <c r="G31" s="20">
        <v>33090</v>
      </c>
      <c r="H31" s="21" t="str">
        <f t="shared" ca="1" si="1"/>
        <v>36Tahun0Bulan26Hari</v>
      </c>
      <c r="I31" s="22" t="s">
        <v>355</v>
      </c>
      <c r="J31" s="12" t="s">
        <v>1032</v>
      </c>
      <c r="K31" s="4" t="s">
        <v>1117</v>
      </c>
      <c r="L31" s="18" t="s">
        <v>391</v>
      </c>
      <c r="M31" s="21" t="s">
        <v>1012</v>
      </c>
      <c r="N31" s="12" t="s">
        <v>430</v>
      </c>
      <c r="O31" s="1" t="s">
        <v>243</v>
      </c>
      <c r="P31" s="1" t="s">
        <v>1064</v>
      </c>
      <c r="Q31" s="25" t="s">
        <v>1069</v>
      </c>
      <c r="R31" s="1"/>
      <c r="S31" s="1" t="s">
        <v>304</v>
      </c>
      <c r="T31" s="1" t="s">
        <v>303</v>
      </c>
      <c r="U31" s="1"/>
      <c r="V31" s="54"/>
      <c r="W31" s="70" t="s">
        <v>1890</v>
      </c>
      <c r="X31" s="55" t="s">
        <v>1552</v>
      </c>
      <c r="Y31" s="1" t="s">
        <v>1772</v>
      </c>
      <c r="Z31" s="1" t="s">
        <v>1853</v>
      </c>
      <c r="AA31" s="23" t="s">
        <v>1318</v>
      </c>
      <c r="AB31" s="26">
        <v>45627</v>
      </c>
      <c r="AC31" s="9" t="s">
        <v>1282</v>
      </c>
      <c r="AD31" s="9" t="s">
        <v>1280</v>
      </c>
    </row>
    <row r="32" spans="1:30" ht="30" customHeight="1" x14ac:dyDescent="0.25">
      <c r="A32" s="4" t="s">
        <v>59</v>
      </c>
      <c r="B32" s="9" t="s">
        <v>1871</v>
      </c>
      <c r="C32" s="9" t="s">
        <v>1473</v>
      </c>
      <c r="D32" s="9" t="s">
        <v>286</v>
      </c>
      <c r="E32" s="19" t="s">
        <v>328</v>
      </c>
      <c r="F32" s="43" t="s">
        <v>243</v>
      </c>
      <c r="G32" s="20">
        <v>31286</v>
      </c>
      <c r="H32" s="21" t="str">
        <f t="shared" ca="1" si="1"/>
        <v>41Tahun0Bulan4Hari</v>
      </c>
      <c r="I32" s="22" t="s">
        <v>352</v>
      </c>
      <c r="J32" s="12" t="s">
        <v>1028</v>
      </c>
      <c r="K32" s="4" t="s">
        <v>1111</v>
      </c>
      <c r="L32" s="18" t="s">
        <v>381</v>
      </c>
      <c r="M32" s="21" t="s">
        <v>1012</v>
      </c>
      <c r="N32" s="12" t="s">
        <v>421</v>
      </c>
      <c r="O32" s="1" t="s">
        <v>243</v>
      </c>
      <c r="P32" s="1" t="s">
        <v>1064</v>
      </c>
      <c r="Q32" s="25" t="s">
        <v>1071</v>
      </c>
      <c r="R32" s="1"/>
      <c r="S32" s="1" t="s">
        <v>304</v>
      </c>
      <c r="T32" s="1" t="s">
        <v>303</v>
      </c>
      <c r="U32" s="1"/>
      <c r="V32" s="54"/>
      <c r="W32" s="70" t="s">
        <v>1907</v>
      </c>
      <c r="X32" s="55" t="s">
        <v>1535</v>
      </c>
      <c r="Y32" s="3">
        <v>810367087870</v>
      </c>
      <c r="Z32" s="1" t="s">
        <v>1853</v>
      </c>
      <c r="AA32" s="23" t="s">
        <v>1308</v>
      </c>
      <c r="AB32" s="26">
        <v>45627</v>
      </c>
      <c r="AC32" s="9" t="s">
        <v>1282</v>
      </c>
      <c r="AD32" s="9" t="s">
        <v>1280</v>
      </c>
    </row>
    <row r="33" spans="1:30" ht="30" customHeight="1" x14ac:dyDescent="0.25">
      <c r="A33" s="4" t="s">
        <v>60</v>
      </c>
      <c r="B33" s="9" t="s">
        <v>1871</v>
      </c>
      <c r="C33" s="9" t="s">
        <v>1473</v>
      </c>
      <c r="D33" s="9" t="s">
        <v>288</v>
      </c>
      <c r="E33" s="19" t="s">
        <v>330</v>
      </c>
      <c r="F33" s="43" t="s">
        <v>243</v>
      </c>
      <c r="G33" s="20">
        <v>27155</v>
      </c>
      <c r="H33" s="21" t="str">
        <f t="shared" ca="1" si="1"/>
        <v>52Tahun3Bulan25Hari</v>
      </c>
      <c r="I33" s="22" t="s">
        <v>356</v>
      </c>
      <c r="J33" s="12" t="s">
        <v>1022</v>
      </c>
      <c r="K33" s="4" t="s">
        <v>1109</v>
      </c>
      <c r="L33" s="18" t="s">
        <v>383</v>
      </c>
      <c r="M33" s="21" t="s">
        <v>1012</v>
      </c>
      <c r="N33" s="12" t="s">
        <v>423</v>
      </c>
      <c r="O33" s="1" t="s">
        <v>243</v>
      </c>
      <c r="P33" s="1" t="s">
        <v>1064</v>
      </c>
      <c r="Q33" s="25" t="s">
        <v>1071</v>
      </c>
      <c r="R33" s="1"/>
      <c r="S33" s="1" t="s">
        <v>304</v>
      </c>
      <c r="T33" s="1" t="s">
        <v>303</v>
      </c>
      <c r="U33" s="1"/>
      <c r="V33" s="54"/>
      <c r="W33" s="70" t="s">
        <v>1901</v>
      </c>
      <c r="X33" s="55" t="s">
        <v>1541</v>
      </c>
      <c r="Y33" s="1" t="s">
        <v>1783</v>
      </c>
      <c r="Z33" s="1" t="s">
        <v>1853</v>
      </c>
      <c r="AA33" s="23" t="s">
        <v>1310</v>
      </c>
      <c r="AB33" s="26">
        <v>45627</v>
      </c>
      <c r="AC33" s="9" t="s">
        <v>1282</v>
      </c>
      <c r="AD33" s="9" t="s">
        <v>1280</v>
      </c>
    </row>
    <row r="34" spans="1:30" ht="30" customHeight="1" x14ac:dyDescent="0.25">
      <c r="A34" s="4" t="s">
        <v>61</v>
      </c>
      <c r="B34" s="9" t="s">
        <v>1871</v>
      </c>
      <c r="C34" s="9" t="s">
        <v>1473</v>
      </c>
      <c r="D34" s="9" t="s">
        <v>297</v>
      </c>
      <c r="E34" s="19" t="s">
        <v>339</v>
      </c>
      <c r="F34" s="43" t="s">
        <v>243</v>
      </c>
      <c r="G34" s="20">
        <v>30496</v>
      </c>
      <c r="H34" s="21" t="str">
        <f t="shared" ca="1" si="1"/>
        <v>43Tahun2Bulan2Hari</v>
      </c>
      <c r="I34" s="22" t="s">
        <v>352</v>
      </c>
      <c r="J34" s="12" t="s">
        <v>1030</v>
      </c>
      <c r="K34" s="4" t="s">
        <v>1110</v>
      </c>
      <c r="L34" s="18" t="s">
        <v>392</v>
      </c>
      <c r="M34" s="21" t="s">
        <v>1012</v>
      </c>
      <c r="N34" s="20" t="s">
        <v>431</v>
      </c>
      <c r="O34" s="1" t="s">
        <v>243</v>
      </c>
      <c r="P34" s="1" t="s">
        <v>1064</v>
      </c>
      <c r="Q34" s="25" t="s">
        <v>1071</v>
      </c>
      <c r="R34" s="1"/>
      <c r="S34" s="1" t="s">
        <v>304</v>
      </c>
      <c r="T34" s="1" t="s">
        <v>303</v>
      </c>
      <c r="U34" s="1"/>
      <c r="V34" s="54"/>
      <c r="W34" s="71" t="s">
        <v>1913</v>
      </c>
      <c r="X34" s="55" t="s">
        <v>1529</v>
      </c>
      <c r="Y34" s="1" t="s">
        <v>1794</v>
      </c>
      <c r="Z34" s="1" t="s">
        <v>1853</v>
      </c>
      <c r="AA34" s="23" t="s">
        <v>1319</v>
      </c>
      <c r="AB34" s="26">
        <v>45627</v>
      </c>
      <c r="AC34" s="9" t="s">
        <v>1282</v>
      </c>
      <c r="AD34" s="9" t="s">
        <v>1280</v>
      </c>
    </row>
    <row r="35" spans="1:30" ht="30" customHeight="1" x14ac:dyDescent="0.25">
      <c r="A35" s="4" t="s">
        <v>62</v>
      </c>
      <c r="B35" s="9" t="s">
        <v>1871</v>
      </c>
      <c r="C35" s="9" t="s">
        <v>1473</v>
      </c>
      <c r="D35" s="9" t="s">
        <v>262</v>
      </c>
      <c r="E35" s="19" t="s">
        <v>305</v>
      </c>
      <c r="F35" s="42" t="s">
        <v>243</v>
      </c>
      <c r="G35" s="20">
        <v>33778</v>
      </c>
      <c r="H35" s="21" t="str">
        <f t="shared" ca="1" si="0"/>
        <v>34Tahun2Bulan8Hari</v>
      </c>
      <c r="I35" s="22" t="s">
        <v>351</v>
      </c>
      <c r="J35" s="12" t="s">
        <v>1024</v>
      </c>
      <c r="K35" s="4" t="s">
        <v>1112</v>
      </c>
      <c r="L35" s="72" t="s">
        <v>357</v>
      </c>
      <c r="M35" s="21" t="s">
        <v>1012</v>
      </c>
      <c r="N35" s="12" t="s">
        <v>398</v>
      </c>
      <c r="O35" s="1" t="s">
        <v>243</v>
      </c>
      <c r="P35" s="1" t="s">
        <v>1064</v>
      </c>
      <c r="Q35" s="25" t="s">
        <v>1071</v>
      </c>
      <c r="R35" s="1"/>
      <c r="S35" s="1" t="s">
        <v>304</v>
      </c>
      <c r="T35" s="1" t="s">
        <v>303</v>
      </c>
      <c r="U35" s="1"/>
      <c r="V35" s="54"/>
      <c r="W35" s="71" t="s">
        <v>1894</v>
      </c>
      <c r="X35" s="55" t="s">
        <v>1548</v>
      </c>
      <c r="Y35" s="1" t="s">
        <v>1776</v>
      </c>
      <c r="Z35" s="1" t="s">
        <v>1853</v>
      </c>
      <c r="AA35" s="23" t="s">
        <v>1284</v>
      </c>
      <c r="AB35" s="26">
        <v>45627</v>
      </c>
      <c r="AC35" s="9" t="s">
        <v>1282</v>
      </c>
      <c r="AD35" s="9" t="s">
        <v>1280</v>
      </c>
    </row>
    <row r="36" spans="1:30" ht="30" customHeight="1" x14ac:dyDescent="0.25">
      <c r="A36" s="4" t="s">
        <v>63</v>
      </c>
      <c r="B36" s="9" t="s">
        <v>1871</v>
      </c>
      <c r="C36" s="9" t="s">
        <v>1473</v>
      </c>
      <c r="D36" s="9" t="s">
        <v>263</v>
      </c>
      <c r="E36" s="19" t="s">
        <v>1869</v>
      </c>
      <c r="F36" s="43" t="s">
        <v>347</v>
      </c>
      <c r="G36" s="20">
        <v>28624</v>
      </c>
      <c r="H36" s="21" t="str">
        <f t="shared" ca="1" si="0"/>
        <v>48Tahun3Bulan17Hari</v>
      </c>
      <c r="I36" s="22" t="s">
        <v>352</v>
      </c>
      <c r="J36" s="32" t="s">
        <v>1046</v>
      </c>
      <c r="K36" s="4" t="s">
        <v>1103</v>
      </c>
      <c r="L36" s="18" t="s">
        <v>358</v>
      </c>
      <c r="M36" s="21" t="s">
        <v>1012</v>
      </c>
      <c r="N36" s="12" t="s">
        <v>1870</v>
      </c>
      <c r="O36" s="1" t="s">
        <v>243</v>
      </c>
      <c r="P36" s="1" t="s">
        <v>1064</v>
      </c>
      <c r="Q36" s="25" t="s">
        <v>1070</v>
      </c>
      <c r="R36" s="1"/>
      <c r="S36" s="1" t="s">
        <v>304</v>
      </c>
      <c r="T36" s="1" t="s">
        <v>303</v>
      </c>
      <c r="U36" s="1"/>
      <c r="V36" s="54"/>
      <c r="W36" s="70" t="s">
        <v>1909</v>
      </c>
      <c r="X36" s="55" t="s">
        <v>1533</v>
      </c>
      <c r="Y36" s="1" t="s">
        <v>1790</v>
      </c>
      <c r="Z36" s="1" t="s">
        <v>1853</v>
      </c>
      <c r="AA36" s="23" t="s">
        <v>1285</v>
      </c>
      <c r="AB36" s="26">
        <v>45627</v>
      </c>
      <c r="AC36" s="9" t="s">
        <v>1282</v>
      </c>
      <c r="AD36" s="9" t="s">
        <v>1280</v>
      </c>
    </row>
    <row r="37" spans="1:30" ht="30" customHeight="1" x14ac:dyDescent="0.25">
      <c r="A37" s="4" t="s">
        <v>64</v>
      </c>
      <c r="B37" s="9" t="s">
        <v>1871</v>
      </c>
      <c r="C37" s="9" t="s">
        <v>1473</v>
      </c>
      <c r="D37" s="9" t="s">
        <v>264</v>
      </c>
      <c r="E37" s="19" t="s">
        <v>306</v>
      </c>
      <c r="F37" s="43" t="s">
        <v>243</v>
      </c>
      <c r="G37" s="20">
        <v>31177</v>
      </c>
      <c r="H37" s="21" t="str">
        <f t="shared" ca="1" si="0"/>
        <v>41Tahun3Bulan21Hari</v>
      </c>
      <c r="I37" s="22" t="s">
        <v>355</v>
      </c>
      <c r="J37" s="12" t="s">
        <v>1022</v>
      </c>
      <c r="K37" s="4" t="s">
        <v>1106</v>
      </c>
      <c r="L37" s="18" t="s">
        <v>359</v>
      </c>
      <c r="M37" s="21" t="s">
        <v>1012</v>
      </c>
      <c r="N37" s="12" t="s">
        <v>399</v>
      </c>
      <c r="O37" s="1" t="s">
        <v>243</v>
      </c>
      <c r="P37" s="1" t="s">
        <v>1064</v>
      </c>
      <c r="Q37" s="25" t="s">
        <v>1070</v>
      </c>
      <c r="R37" s="1"/>
      <c r="S37" s="1" t="s">
        <v>304</v>
      </c>
      <c r="T37" s="1" t="s">
        <v>303</v>
      </c>
      <c r="U37" s="1"/>
      <c r="V37" s="54"/>
      <c r="W37" s="70" t="s">
        <v>1912</v>
      </c>
      <c r="X37" s="55" t="s">
        <v>1530</v>
      </c>
      <c r="Y37" s="1" t="s">
        <v>1793</v>
      </c>
      <c r="Z37" s="1" t="s">
        <v>1853</v>
      </c>
      <c r="AA37" s="23" t="s">
        <v>1286</v>
      </c>
      <c r="AB37" s="26">
        <v>45627</v>
      </c>
      <c r="AC37" s="9" t="s">
        <v>1282</v>
      </c>
      <c r="AD37" s="9" t="s">
        <v>1280</v>
      </c>
    </row>
    <row r="38" spans="1:30" ht="30" customHeight="1" x14ac:dyDescent="0.25">
      <c r="A38" s="4" t="s">
        <v>65</v>
      </c>
      <c r="B38" s="9" t="s">
        <v>1871</v>
      </c>
      <c r="C38" s="9" t="s">
        <v>1473</v>
      </c>
      <c r="D38" s="9" t="s">
        <v>267</v>
      </c>
      <c r="E38" s="19" t="s">
        <v>309</v>
      </c>
      <c r="F38" s="43" t="s">
        <v>345</v>
      </c>
      <c r="G38" s="20">
        <v>30501</v>
      </c>
      <c r="H38" s="21" t="str">
        <f t="shared" ref="H38:H46" ca="1" si="2">DATEDIF(G38,TODAY(),"Y")&amp;"Tahun"&amp;DATEDIF(G38,TODAY(),"YM")&amp;"Bulan"&amp;DATEDIF(G38,TODAY(),"MD")&amp;"Hari"</f>
        <v>43Tahun1Bulan27Hari</v>
      </c>
      <c r="I38" s="22" t="s">
        <v>356</v>
      </c>
      <c r="J38" s="12" t="s">
        <v>1022</v>
      </c>
      <c r="K38" s="4" t="s">
        <v>1104</v>
      </c>
      <c r="L38" s="18" t="s">
        <v>362</v>
      </c>
      <c r="M38" s="21" t="s">
        <v>1012</v>
      </c>
      <c r="N38" s="12" t="s">
        <v>402</v>
      </c>
      <c r="O38" s="1" t="s">
        <v>1063</v>
      </c>
      <c r="P38" s="1" t="s">
        <v>1064</v>
      </c>
      <c r="Q38" s="25" t="s">
        <v>1070</v>
      </c>
      <c r="R38" s="1"/>
      <c r="S38" s="1" t="s">
        <v>304</v>
      </c>
      <c r="T38" s="1" t="s">
        <v>303</v>
      </c>
      <c r="U38" s="1"/>
      <c r="V38" s="54"/>
      <c r="W38" s="70" t="s">
        <v>1910</v>
      </c>
      <c r="X38" s="55" t="s">
        <v>1532</v>
      </c>
      <c r="Y38" s="2" t="s">
        <v>1791</v>
      </c>
      <c r="Z38" s="1" t="s">
        <v>1853</v>
      </c>
      <c r="AA38" s="23" t="s">
        <v>1289</v>
      </c>
      <c r="AB38" s="26">
        <v>45627</v>
      </c>
      <c r="AC38" s="9" t="s">
        <v>1282</v>
      </c>
      <c r="AD38" s="9" t="s">
        <v>1280</v>
      </c>
    </row>
    <row r="39" spans="1:30" ht="30" customHeight="1" x14ac:dyDescent="0.25">
      <c r="A39" s="4" t="s">
        <v>66</v>
      </c>
      <c r="B39" s="9" t="s">
        <v>1871</v>
      </c>
      <c r="C39" s="9" t="s">
        <v>1473</v>
      </c>
      <c r="D39" s="9" t="s">
        <v>270</v>
      </c>
      <c r="E39" s="19" t="s">
        <v>312</v>
      </c>
      <c r="F39" s="43" t="s">
        <v>243</v>
      </c>
      <c r="G39" s="20">
        <v>32614</v>
      </c>
      <c r="H39" s="21" t="str">
        <f t="shared" ca="1" si="2"/>
        <v>37Tahun4Bulan15Hari</v>
      </c>
      <c r="I39" s="22" t="s">
        <v>1014</v>
      </c>
      <c r="J39" s="12" t="s">
        <v>1027</v>
      </c>
      <c r="K39" s="5" t="s">
        <v>1098</v>
      </c>
      <c r="L39" s="18" t="s">
        <v>365</v>
      </c>
      <c r="M39" s="21" t="s">
        <v>1012</v>
      </c>
      <c r="N39" s="12" t="s">
        <v>405</v>
      </c>
      <c r="O39" s="1" t="s">
        <v>243</v>
      </c>
      <c r="P39" s="1" t="s">
        <v>1064</v>
      </c>
      <c r="Q39" s="25" t="s">
        <v>1070</v>
      </c>
      <c r="R39" s="1"/>
      <c r="S39" s="1" t="s">
        <v>304</v>
      </c>
      <c r="T39" s="1" t="s">
        <v>303</v>
      </c>
      <c r="U39" s="1"/>
      <c r="V39" s="54"/>
      <c r="W39" s="70" t="s">
        <v>1911</v>
      </c>
      <c r="X39" s="55" t="s">
        <v>1531</v>
      </c>
      <c r="Y39" s="1" t="s">
        <v>1792</v>
      </c>
      <c r="Z39" s="1" t="s">
        <v>1853</v>
      </c>
      <c r="AA39" s="23" t="s">
        <v>1292</v>
      </c>
      <c r="AB39" s="26">
        <v>45627</v>
      </c>
      <c r="AC39" s="9" t="s">
        <v>1282</v>
      </c>
      <c r="AD39" s="9" t="s">
        <v>1280</v>
      </c>
    </row>
    <row r="40" spans="1:30" ht="30" customHeight="1" x14ac:dyDescent="0.25">
      <c r="A40" s="4" t="s">
        <v>67</v>
      </c>
      <c r="B40" s="9" t="s">
        <v>1871</v>
      </c>
      <c r="C40" s="9" t="s">
        <v>1473</v>
      </c>
      <c r="D40" s="9" t="s">
        <v>272</v>
      </c>
      <c r="E40" s="24" t="s">
        <v>314</v>
      </c>
      <c r="F40" s="42" t="s">
        <v>243</v>
      </c>
      <c r="G40" s="20">
        <v>31401</v>
      </c>
      <c r="H40" s="21" t="str">
        <f t="shared" ca="1" si="2"/>
        <v>40Tahun8Bulan11Hari</v>
      </c>
      <c r="I40" s="22" t="s">
        <v>352</v>
      </c>
      <c r="J40" s="12" t="s">
        <v>1017</v>
      </c>
      <c r="K40" s="4" t="s">
        <v>1105</v>
      </c>
      <c r="L40" s="72" t="s">
        <v>367</v>
      </c>
      <c r="M40" s="21" t="s">
        <v>1012</v>
      </c>
      <c r="N40" s="12" t="s">
        <v>407</v>
      </c>
      <c r="O40" s="1" t="s">
        <v>243</v>
      </c>
      <c r="P40" s="1" t="s">
        <v>1064</v>
      </c>
      <c r="Q40" s="25" t="s">
        <v>1070</v>
      </c>
      <c r="R40" s="1"/>
      <c r="S40" s="1" t="s">
        <v>304</v>
      </c>
      <c r="T40" s="1" t="s">
        <v>303</v>
      </c>
      <c r="U40" s="1"/>
      <c r="V40" s="54"/>
      <c r="W40" s="70" t="s">
        <v>1906</v>
      </c>
      <c r="X40" s="55" t="s">
        <v>1536</v>
      </c>
      <c r="Y40" s="1" t="s">
        <v>1788</v>
      </c>
      <c r="Z40" s="1" t="s">
        <v>1853</v>
      </c>
      <c r="AA40" s="25" t="s">
        <v>1294</v>
      </c>
      <c r="AB40" s="26">
        <v>45627</v>
      </c>
      <c r="AC40" s="9" t="s">
        <v>1282</v>
      </c>
      <c r="AD40" s="9" t="s">
        <v>1280</v>
      </c>
    </row>
    <row r="41" spans="1:30" ht="30" customHeight="1" x14ac:dyDescent="0.25">
      <c r="A41" s="4" t="s">
        <v>68</v>
      </c>
      <c r="B41" s="9" t="s">
        <v>1871</v>
      </c>
      <c r="C41" s="9" t="s">
        <v>1473</v>
      </c>
      <c r="D41" s="9" t="s">
        <v>274</v>
      </c>
      <c r="E41" s="19" t="s">
        <v>316</v>
      </c>
      <c r="F41" s="43" t="s">
        <v>347</v>
      </c>
      <c r="G41" s="20">
        <v>36489</v>
      </c>
      <c r="H41" s="21" t="str">
        <f t="shared" ca="1" si="2"/>
        <v>26Tahun9Bulan6Hari</v>
      </c>
      <c r="I41" s="22" t="s">
        <v>352</v>
      </c>
      <c r="J41" s="12" t="s">
        <v>1017</v>
      </c>
      <c r="K41" s="4" t="s">
        <v>1102</v>
      </c>
      <c r="L41" s="18" t="s">
        <v>369</v>
      </c>
      <c r="M41" s="21" t="s">
        <v>1012</v>
      </c>
      <c r="N41" s="12" t="s">
        <v>409</v>
      </c>
      <c r="O41" s="1" t="s">
        <v>347</v>
      </c>
      <c r="P41" s="1" t="s">
        <v>1064</v>
      </c>
      <c r="Q41" s="25" t="s">
        <v>1070</v>
      </c>
      <c r="R41" s="1"/>
      <c r="S41" s="1" t="s">
        <v>304</v>
      </c>
      <c r="T41" s="1" t="s">
        <v>303</v>
      </c>
      <c r="U41" s="1"/>
      <c r="V41" s="54"/>
      <c r="W41" s="70" t="s">
        <v>1914</v>
      </c>
      <c r="X41" s="55" t="s">
        <v>1528</v>
      </c>
      <c r="Y41" s="1" t="s">
        <v>1795</v>
      </c>
      <c r="Z41" s="1" t="s">
        <v>1853</v>
      </c>
      <c r="AA41" s="23" t="s">
        <v>1296</v>
      </c>
      <c r="AB41" s="26">
        <v>45627</v>
      </c>
      <c r="AC41" s="9" t="s">
        <v>1282</v>
      </c>
      <c r="AD41" s="9" t="s">
        <v>1280</v>
      </c>
    </row>
    <row r="42" spans="1:30" ht="30" customHeight="1" x14ac:dyDescent="0.25">
      <c r="A42" s="4" t="s">
        <v>69</v>
      </c>
      <c r="B42" s="9" t="s">
        <v>1871</v>
      </c>
      <c r="C42" s="9" t="s">
        <v>1473</v>
      </c>
      <c r="D42" s="9" t="s">
        <v>290</v>
      </c>
      <c r="E42" s="19" t="s">
        <v>332</v>
      </c>
      <c r="F42" s="43" t="s">
        <v>243</v>
      </c>
      <c r="G42" s="20">
        <v>26917</v>
      </c>
      <c r="H42" s="21" t="str">
        <f t="shared" ca="1" si="2"/>
        <v>52Tahun11Bulan21Hari</v>
      </c>
      <c r="I42" s="22" t="s">
        <v>356</v>
      </c>
      <c r="J42" s="12" t="s">
        <v>356</v>
      </c>
      <c r="K42" s="1"/>
      <c r="L42" s="18" t="s">
        <v>385</v>
      </c>
      <c r="M42" s="21" t="s">
        <v>1012</v>
      </c>
      <c r="N42" s="12" t="s">
        <v>425</v>
      </c>
      <c r="O42" s="1" t="s">
        <v>243</v>
      </c>
      <c r="P42" s="1" t="s">
        <v>1064</v>
      </c>
      <c r="Q42" s="25" t="s">
        <v>1070</v>
      </c>
      <c r="R42" s="1"/>
      <c r="S42" s="1" t="s">
        <v>304</v>
      </c>
      <c r="T42" s="1" t="s">
        <v>303</v>
      </c>
      <c r="U42" s="1"/>
      <c r="V42" s="54"/>
      <c r="W42" s="70" t="s">
        <v>1888</v>
      </c>
      <c r="X42" s="55" t="s">
        <v>1554</v>
      </c>
      <c r="Y42" s="4" t="s">
        <v>1771</v>
      </c>
      <c r="Z42" s="1" t="s">
        <v>1853</v>
      </c>
      <c r="AA42" s="23" t="s">
        <v>1312</v>
      </c>
      <c r="AB42" s="26">
        <v>45627</v>
      </c>
      <c r="AC42" s="9" t="s">
        <v>1282</v>
      </c>
      <c r="AD42" s="9" t="s">
        <v>1280</v>
      </c>
    </row>
    <row r="43" spans="1:30" ht="30" customHeight="1" x14ac:dyDescent="0.25">
      <c r="A43" s="4" t="s">
        <v>70</v>
      </c>
      <c r="B43" s="9" t="s">
        <v>1871</v>
      </c>
      <c r="C43" s="9" t="s">
        <v>1473</v>
      </c>
      <c r="D43" s="9" t="s">
        <v>294</v>
      </c>
      <c r="E43" s="19" t="s">
        <v>336</v>
      </c>
      <c r="F43" s="43" t="s">
        <v>349</v>
      </c>
      <c r="G43" s="20">
        <v>26797</v>
      </c>
      <c r="H43" s="21" t="str">
        <f t="shared" ca="1" si="2"/>
        <v>53Tahun3Bulan18Hari</v>
      </c>
      <c r="I43" s="22" t="s">
        <v>356</v>
      </c>
      <c r="J43" s="12" t="s">
        <v>356</v>
      </c>
      <c r="K43" s="4" t="s">
        <v>1107</v>
      </c>
      <c r="L43" s="18" t="s">
        <v>389</v>
      </c>
      <c r="M43" s="21" t="s">
        <v>1012</v>
      </c>
      <c r="N43" s="12" t="s">
        <v>421</v>
      </c>
      <c r="O43" s="1" t="s">
        <v>243</v>
      </c>
      <c r="P43" s="1" t="s">
        <v>1064</v>
      </c>
      <c r="Q43" s="25" t="s">
        <v>1070</v>
      </c>
      <c r="R43" s="1"/>
      <c r="S43" s="1" t="s">
        <v>304</v>
      </c>
      <c r="T43" s="1" t="s">
        <v>303</v>
      </c>
      <c r="U43" s="1"/>
      <c r="V43" s="54"/>
      <c r="W43" s="70" t="s">
        <v>1885</v>
      </c>
      <c r="X43" s="55" t="s">
        <v>1557</v>
      </c>
      <c r="Y43" s="2" t="s">
        <v>1768</v>
      </c>
      <c r="Z43" s="1" t="s">
        <v>1853</v>
      </c>
      <c r="AA43" s="23" t="s">
        <v>1316</v>
      </c>
      <c r="AB43" s="26">
        <v>45627</v>
      </c>
      <c r="AC43" s="9" t="s">
        <v>1282</v>
      </c>
      <c r="AD43" s="9" t="s">
        <v>1280</v>
      </c>
    </row>
    <row r="44" spans="1:30" ht="30" customHeight="1" x14ac:dyDescent="0.25">
      <c r="A44" s="4" t="s">
        <v>71</v>
      </c>
      <c r="B44" s="9" t="s">
        <v>1871</v>
      </c>
      <c r="C44" s="9" t="s">
        <v>1473</v>
      </c>
      <c r="D44" s="9" t="s">
        <v>298</v>
      </c>
      <c r="E44" s="19" t="s">
        <v>340</v>
      </c>
      <c r="F44" s="42" t="s">
        <v>347</v>
      </c>
      <c r="G44" s="20">
        <v>30524</v>
      </c>
      <c r="H44" s="21" t="str">
        <f t="shared" ca="1" si="2"/>
        <v>43Tahun1Bulan4Hari</v>
      </c>
      <c r="I44" s="22" t="s">
        <v>1014</v>
      </c>
      <c r="J44" s="12" t="s">
        <v>1025</v>
      </c>
      <c r="K44" s="4" t="s">
        <v>1108</v>
      </c>
      <c r="L44" s="72" t="s">
        <v>393</v>
      </c>
      <c r="M44" s="21" t="s">
        <v>1012</v>
      </c>
      <c r="N44" s="12" t="s">
        <v>432</v>
      </c>
      <c r="O44" s="1" t="s">
        <v>347</v>
      </c>
      <c r="P44" s="1" t="s">
        <v>1064</v>
      </c>
      <c r="Q44" s="25" t="s">
        <v>1070</v>
      </c>
      <c r="R44" s="1"/>
      <c r="S44" s="1" t="s">
        <v>304</v>
      </c>
      <c r="T44" s="1" t="s">
        <v>303</v>
      </c>
      <c r="U44" s="1"/>
      <c r="V44" s="54"/>
      <c r="W44" s="71" t="s">
        <v>1918</v>
      </c>
      <c r="X44" s="55" t="s">
        <v>1485</v>
      </c>
      <c r="Y44" s="4" t="s">
        <v>1800</v>
      </c>
      <c r="Z44" s="1" t="s">
        <v>1853</v>
      </c>
      <c r="AA44" s="23" t="s">
        <v>1320</v>
      </c>
      <c r="AB44" s="26">
        <v>45627</v>
      </c>
      <c r="AC44" s="9" t="s">
        <v>1282</v>
      </c>
      <c r="AD44" s="9" t="s">
        <v>1280</v>
      </c>
    </row>
    <row r="45" spans="1:30" ht="30" customHeight="1" x14ac:dyDescent="0.25">
      <c r="A45" s="4" t="s">
        <v>72</v>
      </c>
      <c r="B45" s="9" t="s">
        <v>1871</v>
      </c>
      <c r="C45" s="9" t="s">
        <v>1473</v>
      </c>
      <c r="D45" s="9" t="s">
        <v>280</v>
      </c>
      <c r="E45" s="19" t="s">
        <v>322</v>
      </c>
      <c r="F45" s="43" t="s">
        <v>243</v>
      </c>
      <c r="G45" s="20">
        <v>28932</v>
      </c>
      <c r="H45" s="21" t="str">
        <f t="shared" ca="1" si="2"/>
        <v>47Tahun5Bulan13Hari</v>
      </c>
      <c r="I45" s="22" t="s">
        <v>355</v>
      </c>
      <c r="J45" s="12" t="s">
        <v>355</v>
      </c>
      <c r="K45" s="5" t="s">
        <v>1099</v>
      </c>
      <c r="L45" s="18" t="s">
        <v>375</v>
      </c>
      <c r="M45" s="21" t="s">
        <v>1012</v>
      </c>
      <c r="N45" s="12" t="s">
        <v>415</v>
      </c>
      <c r="O45" s="1" t="s">
        <v>243</v>
      </c>
      <c r="P45" s="1" t="s">
        <v>1064</v>
      </c>
      <c r="Q45" s="25" t="s">
        <v>1068</v>
      </c>
      <c r="R45" s="1"/>
      <c r="S45" s="1" t="s">
        <v>304</v>
      </c>
      <c r="T45" s="1" t="s">
        <v>303</v>
      </c>
      <c r="U45" s="1"/>
      <c r="V45" s="54"/>
      <c r="W45" s="70" t="s">
        <v>1893</v>
      </c>
      <c r="X45" s="55" t="s">
        <v>1549</v>
      </c>
      <c r="Y45" s="1" t="s">
        <v>1775</v>
      </c>
      <c r="Z45" s="1" t="s">
        <v>1853</v>
      </c>
      <c r="AA45" s="23" t="s">
        <v>1302</v>
      </c>
      <c r="AB45" s="26">
        <v>45627</v>
      </c>
      <c r="AC45" s="9" t="s">
        <v>1282</v>
      </c>
      <c r="AD45" s="9" t="s">
        <v>1280</v>
      </c>
    </row>
    <row r="46" spans="1:30" ht="30" customHeight="1" x14ac:dyDescent="0.25">
      <c r="A46" s="4" t="s">
        <v>73</v>
      </c>
      <c r="B46" s="9" t="s">
        <v>1871</v>
      </c>
      <c r="C46" s="9" t="s">
        <v>1473</v>
      </c>
      <c r="D46" s="9" t="s">
        <v>287</v>
      </c>
      <c r="E46" s="19" t="s">
        <v>329</v>
      </c>
      <c r="F46" s="43" t="s">
        <v>243</v>
      </c>
      <c r="G46" s="20">
        <v>29528</v>
      </c>
      <c r="H46" s="21" t="str">
        <f t="shared" ca="1" si="2"/>
        <v>45Tahun9Bulan28Hari</v>
      </c>
      <c r="I46" s="22" t="s">
        <v>352</v>
      </c>
      <c r="J46" s="12" t="s">
        <v>352</v>
      </c>
      <c r="K46" s="5" t="s">
        <v>1100</v>
      </c>
      <c r="L46" s="18" t="s">
        <v>382</v>
      </c>
      <c r="M46" s="21" t="s">
        <v>1012</v>
      </c>
      <c r="N46" s="12" t="s">
        <v>422</v>
      </c>
      <c r="O46" s="1" t="s">
        <v>243</v>
      </c>
      <c r="P46" s="1" t="s">
        <v>1064</v>
      </c>
      <c r="Q46" s="25" t="s">
        <v>1068</v>
      </c>
      <c r="R46" s="1"/>
      <c r="S46" s="1" t="s">
        <v>304</v>
      </c>
      <c r="T46" s="1" t="s">
        <v>303</v>
      </c>
      <c r="U46" s="1"/>
      <c r="V46" s="54"/>
      <c r="W46" s="70" t="s">
        <v>1900</v>
      </c>
      <c r="X46" s="55" t="s">
        <v>1542</v>
      </c>
      <c r="Y46" s="1" t="s">
        <v>1782</v>
      </c>
      <c r="Z46" s="1" t="s">
        <v>1853</v>
      </c>
      <c r="AA46" s="23" t="s">
        <v>1309</v>
      </c>
      <c r="AB46" s="26">
        <v>45627</v>
      </c>
      <c r="AC46" s="9" t="s">
        <v>1282</v>
      </c>
      <c r="AD46" s="9" t="s">
        <v>1280</v>
      </c>
    </row>
    <row r="47" spans="1:30" ht="30" customHeight="1" x14ac:dyDescent="0.25">
      <c r="A47" s="4" t="s">
        <v>74</v>
      </c>
      <c r="B47" s="9" t="s">
        <v>1871</v>
      </c>
      <c r="C47" s="9" t="s">
        <v>1473</v>
      </c>
      <c r="D47" s="9" t="s">
        <v>299</v>
      </c>
      <c r="E47" s="19" t="s">
        <v>341</v>
      </c>
      <c r="F47" s="44" t="s">
        <v>243</v>
      </c>
      <c r="G47" s="20">
        <v>30224</v>
      </c>
      <c r="H47" s="21" t="str">
        <f t="shared" ca="1" si="0"/>
        <v>43Tahun11Bulan1Hari</v>
      </c>
      <c r="I47" s="22" t="s">
        <v>356</v>
      </c>
      <c r="J47" s="12" t="s">
        <v>1022</v>
      </c>
      <c r="K47" s="4" t="s">
        <v>1135</v>
      </c>
      <c r="L47" s="73" t="s">
        <v>394</v>
      </c>
      <c r="M47" s="21" t="s">
        <v>1012</v>
      </c>
      <c r="N47" s="12" t="s">
        <v>433</v>
      </c>
      <c r="O47" s="1" t="s">
        <v>243</v>
      </c>
      <c r="P47" s="1" t="s">
        <v>1064</v>
      </c>
      <c r="Q47" s="25" t="s">
        <v>1067</v>
      </c>
      <c r="R47" s="1"/>
      <c r="S47" s="1" t="s">
        <v>304</v>
      </c>
      <c r="T47" s="1" t="s">
        <v>303</v>
      </c>
      <c r="U47" s="1"/>
      <c r="V47" s="54"/>
      <c r="W47" s="71" t="s">
        <v>1915</v>
      </c>
      <c r="X47" s="55" t="s">
        <v>1527</v>
      </c>
      <c r="Y47" s="4" t="s">
        <v>1797</v>
      </c>
      <c r="Z47" s="1" t="s">
        <v>1853</v>
      </c>
      <c r="AA47" s="23" t="s">
        <v>1321</v>
      </c>
      <c r="AB47" s="26">
        <v>45627</v>
      </c>
      <c r="AC47" s="9" t="s">
        <v>1281</v>
      </c>
      <c r="AD47" s="9" t="s">
        <v>1283</v>
      </c>
    </row>
    <row r="48" spans="1:30" ht="30" customHeight="1" x14ac:dyDescent="0.25">
      <c r="A48" s="4" t="s">
        <v>75</v>
      </c>
      <c r="B48" s="9" t="s">
        <v>1871</v>
      </c>
      <c r="C48" s="9" t="s">
        <v>1473</v>
      </c>
      <c r="D48" s="9" t="s">
        <v>300</v>
      </c>
      <c r="E48" s="19" t="s">
        <v>342</v>
      </c>
      <c r="F48" s="42" t="s">
        <v>350</v>
      </c>
      <c r="G48" s="20">
        <v>30442</v>
      </c>
      <c r="H48" s="21" t="str">
        <f t="shared" ca="1" si="0"/>
        <v>43Tahun3Bulan25Hari</v>
      </c>
      <c r="I48" s="22" t="s">
        <v>1014</v>
      </c>
      <c r="J48" s="12" t="s">
        <v>1033</v>
      </c>
      <c r="K48" s="4" t="s">
        <v>1101</v>
      </c>
      <c r="L48" s="72" t="s">
        <v>395</v>
      </c>
      <c r="M48" s="21" t="s">
        <v>1012</v>
      </c>
      <c r="N48" s="12" t="s">
        <v>434</v>
      </c>
      <c r="O48" s="1" t="s">
        <v>243</v>
      </c>
      <c r="P48" s="1" t="s">
        <v>1064</v>
      </c>
      <c r="Q48" s="25" t="s">
        <v>1067</v>
      </c>
      <c r="R48" s="1"/>
      <c r="S48" s="1" t="s">
        <v>304</v>
      </c>
      <c r="T48" s="1" t="s">
        <v>303</v>
      </c>
      <c r="U48" s="1"/>
      <c r="V48" s="54"/>
      <c r="W48" s="70" t="s">
        <v>1916</v>
      </c>
      <c r="X48" s="55" t="s">
        <v>1526</v>
      </c>
      <c r="Y48" s="4" t="s">
        <v>1796</v>
      </c>
      <c r="Z48" s="1" t="s">
        <v>1853</v>
      </c>
      <c r="AA48" s="23" t="s">
        <v>1322</v>
      </c>
      <c r="AB48" s="26">
        <v>45627</v>
      </c>
      <c r="AC48" s="9" t="s">
        <v>1281</v>
      </c>
      <c r="AD48" s="9" t="s">
        <v>1283</v>
      </c>
    </row>
    <row r="49" spans="1:30" ht="30" customHeight="1" x14ac:dyDescent="0.25">
      <c r="A49" s="4" t="s">
        <v>76</v>
      </c>
      <c r="B49" s="9" t="s">
        <v>1871</v>
      </c>
      <c r="C49" s="9" t="s">
        <v>1473</v>
      </c>
      <c r="D49" s="9" t="s">
        <v>301</v>
      </c>
      <c r="E49" s="19" t="s">
        <v>343</v>
      </c>
      <c r="F49" s="44" t="s">
        <v>347</v>
      </c>
      <c r="G49" s="20">
        <v>31500</v>
      </c>
      <c r="H49" s="21" t="str">
        <f t="shared" ca="1" si="0"/>
        <v>40Tahun5Bulan2Hari</v>
      </c>
      <c r="I49" s="22" t="s">
        <v>352</v>
      </c>
      <c r="J49" s="12" t="s">
        <v>1034</v>
      </c>
      <c r="K49" s="4" t="s">
        <v>1137</v>
      </c>
      <c r="L49" s="73" t="s">
        <v>396</v>
      </c>
      <c r="M49" s="21" t="s">
        <v>1012</v>
      </c>
      <c r="N49" s="12" t="s">
        <v>435</v>
      </c>
      <c r="O49" s="1" t="s">
        <v>243</v>
      </c>
      <c r="P49" s="1" t="s">
        <v>1064</v>
      </c>
      <c r="Q49" s="25" t="s">
        <v>1067</v>
      </c>
      <c r="R49" s="1"/>
      <c r="S49" s="1" t="s">
        <v>304</v>
      </c>
      <c r="T49" s="1" t="s">
        <v>303</v>
      </c>
      <c r="U49" s="1"/>
      <c r="V49" s="54"/>
      <c r="W49" s="71" t="s">
        <v>1917</v>
      </c>
      <c r="X49" s="55" t="s">
        <v>1524</v>
      </c>
      <c r="Y49" s="4" t="s">
        <v>1799</v>
      </c>
      <c r="Z49" s="1" t="s">
        <v>1853</v>
      </c>
      <c r="AA49" s="23" t="s">
        <v>1323</v>
      </c>
      <c r="AB49" s="26">
        <v>45627</v>
      </c>
      <c r="AC49" s="9" t="s">
        <v>1281</v>
      </c>
      <c r="AD49" s="9" t="s">
        <v>1283</v>
      </c>
    </row>
    <row r="50" spans="1:30" ht="30" customHeight="1" x14ac:dyDescent="0.25">
      <c r="A50" s="4" t="s">
        <v>77</v>
      </c>
      <c r="B50" s="9" t="s">
        <v>1871</v>
      </c>
      <c r="C50" s="9" t="s">
        <v>1473</v>
      </c>
      <c r="D50" s="9" t="s">
        <v>302</v>
      </c>
      <c r="E50" s="19" t="s">
        <v>344</v>
      </c>
      <c r="F50" s="44" t="s">
        <v>243</v>
      </c>
      <c r="G50" s="20">
        <v>37560</v>
      </c>
      <c r="H50" s="21" t="str">
        <f t="shared" ca="1" si="0"/>
        <v>23Tahun10Bulan0Hari</v>
      </c>
      <c r="I50" s="22" t="s">
        <v>352</v>
      </c>
      <c r="J50" s="12" t="s">
        <v>1035</v>
      </c>
      <c r="K50" s="4" t="s">
        <v>1136</v>
      </c>
      <c r="L50" s="73" t="s">
        <v>397</v>
      </c>
      <c r="M50" s="21" t="s">
        <v>1012</v>
      </c>
      <c r="N50" s="12" t="s">
        <v>436</v>
      </c>
      <c r="O50" s="1" t="s">
        <v>243</v>
      </c>
      <c r="P50" s="1" t="s">
        <v>1064</v>
      </c>
      <c r="Q50" s="25" t="s">
        <v>1067</v>
      </c>
      <c r="R50" s="1"/>
      <c r="S50" s="1" t="s">
        <v>304</v>
      </c>
      <c r="T50" s="1" t="s">
        <v>303</v>
      </c>
      <c r="U50" s="1"/>
      <c r="V50" s="54"/>
      <c r="W50" s="66"/>
      <c r="X50" s="55" t="s">
        <v>1525</v>
      </c>
      <c r="Y50" s="4" t="s">
        <v>1798</v>
      </c>
      <c r="Z50" s="1" t="s">
        <v>1853</v>
      </c>
      <c r="AA50" s="23" t="s">
        <v>1324</v>
      </c>
      <c r="AB50" s="26">
        <v>46122</v>
      </c>
      <c r="AC50" s="9" t="s">
        <v>1281</v>
      </c>
      <c r="AD50" s="9" t="s">
        <v>1283</v>
      </c>
    </row>
    <row r="51" spans="1:30" s="40" customFormat="1" ht="30" customHeight="1" x14ac:dyDescent="0.25">
      <c r="A51" s="4" t="s">
        <v>78</v>
      </c>
      <c r="B51" s="9" t="s">
        <v>1871</v>
      </c>
      <c r="C51" s="9" t="s">
        <v>1473</v>
      </c>
      <c r="D51" s="9" t="s">
        <v>441</v>
      </c>
      <c r="E51" s="8" t="s">
        <v>482</v>
      </c>
      <c r="F51" s="45" t="s">
        <v>243</v>
      </c>
      <c r="G51" s="27">
        <v>31168</v>
      </c>
      <c r="H51" s="21" t="str">
        <f t="shared" ref="H51:H72" ca="1" si="3">DATEDIF(G51,TODAY(),"Y")&amp;"Tahun"&amp;DATEDIF(G51,TODAY(),"YM")&amp;"Bulan"&amp;DATEDIF(G51,TODAY(),"MD")&amp;"Hari"</f>
        <v>41Tahun3Bulan30Hari</v>
      </c>
      <c r="I51" s="7" t="s">
        <v>352</v>
      </c>
      <c r="J51" s="25" t="s">
        <v>1030</v>
      </c>
      <c r="K51" s="5" t="s">
        <v>1139</v>
      </c>
      <c r="L51" s="14" t="s">
        <v>564</v>
      </c>
      <c r="M51" s="21" t="s">
        <v>1012</v>
      </c>
      <c r="N51" s="25" t="s">
        <v>525</v>
      </c>
      <c r="O51" s="1" t="s">
        <v>243</v>
      </c>
      <c r="P51" s="1" t="s">
        <v>1064</v>
      </c>
      <c r="Q51" s="25" t="s">
        <v>1076</v>
      </c>
      <c r="R51" s="1"/>
      <c r="S51" s="9" t="s">
        <v>304</v>
      </c>
      <c r="T51" s="1" t="s">
        <v>602</v>
      </c>
      <c r="U51" s="1"/>
      <c r="V51" s="54"/>
      <c r="W51" s="64" t="s">
        <v>1921</v>
      </c>
      <c r="X51" s="55" t="s">
        <v>1653</v>
      </c>
      <c r="Y51" s="1" t="s">
        <v>1671</v>
      </c>
      <c r="Z51" s="1" t="s">
        <v>1853</v>
      </c>
      <c r="AA51" s="9" t="s">
        <v>1329</v>
      </c>
      <c r="AB51" s="26">
        <v>45627</v>
      </c>
      <c r="AC51" s="9" t="s">
        <v>1282</v>
      </c>
      <c r="AD51" s="9" t="s">
        <v>1280</v>
      </c>
    </row>
    <row r="52" spans="1:30" s="40" customFormat="1" ht="30" customHeight="1" x14ac:dyDescent="0.25">
      <c r="A52" s="4" t="s">
        <v>79</v>
      </c>
      <c r="B52" s="9" t="s">
        <v>1871</v>
      </c>
      <c r="C52" s="9" t="s">
        <v>1473</v>
      </c>
      <c r="D52" s="9" t="s">
        <v>291</v>
      </c>
      <c r="E52" s="8" t="s">
        <v>507</v>
      </c>
      <c r="F52" s="45" t="s">
        <v>243</v>
      </c>
      <c r="G52" s="27">
        <v>32010</v>
      </c>
      <c r="H52" s="21" t="str">
        <f t="shared" ca="1" si="3"/>
        <v>39Tahun0Bulan10Hari</v>
      </c>
      <c r="I52" s="7" t="s">
        <v>1014</v>
      </c>
      <c r="J52" s="25" t="s">
        <v>1016</v>
      </c>
      <c r="K52" s="28" t="s">
        <v>1138</v>
      </c>
      <c r="L52" s="14" t="s">
        <v>589</v>
      </c>
      <c r="M52" s="21" t="s">
        <v>1012</v>
      </c>
      <c r="N52" s="25" t="s">
        <v>548</v>
      </c>
      <c r="O52" s="1" t="s">
        <v>243</v>
      </c>
      <c r="P52" s="1" t="s">
        <v>1064</v>
      </c>
      <c r="Q52" s="25" t="s">
        <v>1077</v>
      </c>
      <c r="R52" s="1"/>
      <c r="S52" s="9" t="s">
        <v>304</v>
      </c>
      <c r="T52" s="1" t="s">
        <v>602</v>
      </c>
      <c r="U52" s="1"/>
      <c r="V52" s="54"/>
      <c r="W52" s="64" t="s">
        <v>1920</v>
      </c>
      <c r="X52" s="55" t="s">
        <v>1654</v>
      </c>
      <c r="Y52" s="1" t="s">
        <v>1672</v>
      </c>
      <c r="Z52" s="1" t="s">
        <v>1853</v>
      </c>
      <c r="AA52" s="9" t="s">
        <v>1354</v>
      </c>
      <c r="AB52" s="26">
        <v>45627</v>
      </c>
      <c r="AC52" s="9" t="s">
        <v>1282</v>
      </c>
      <c r="AD52" s="9" t="s">
        <v>1280</v>
      </c>
    </row>
    <row r="53" spans="1:30" s="40" customFormat="1" ht="30" customHeight="1" x14ac:dyDescent="0.25">
      <c r="A53" s="4" t="s">
        <v>80</v>
      </c>
      <c r="B53" s="9" t="s">
        <v>1871</v>
      </c>
      <c r="C53" s="9" t="s">
        <v>1473</v>
      </c>
      <c r="D53" s="9" t="s">
        <v>437</v>
      </c>
      <c r="E53" s="8" t="s">
        <v>478</v>
      </c>
      <c r="F53" s="45" t="s">
        <v>243</v>
      </c>
      <c r="G53" s="27">
        <v>33138</v>
      </c>
      <c r="H53" s="21" t="str">
        <f t="shared" ca="1" si="3"/>
        <v>35Tahun11Bulan9Hari</v>
      </c>
      <c r="I53" s="7" t="s">
        <v>352</v>
      </c>
      <c r="J53" s="25" t="s">
        <v>1036</v>
      </c>
      <c r="K53" s="8" t="s">
        <v>1145</v>
      </c>
      <c r="L53" s="14" t="s">
        <v>560</v>
      </c>
      <c r="M53" s="21" t="s">
        <v>1012</v>
      </c>
      <c r="N53" s="25" t="s">
        <v>521</v>
      </c>
      <c r="O53" s="1" t="s">
        <v>243</v>
      </c>
      <c r="P53" s="1" t="s">
        <v>1064</v>
      </c>
      <c r="Q53" s="25" t="s">
        <v>1069</v>
      </c>
      <c r="R53" s="1"/>
      <c r="S53" s="9" t="s">
        <v>304</v>
      </c>
      <c r="T53" s="1" t="s">
        <v>602</v>
      </c>
      <c r="U53" s="1"/>
      <c r="V53" s="54"/>
      <c r="W53" s="64" t="s">
        <v>1927</v>
      </c>
      <c r="X53" s="55" t="s">
        <v>1647</v>
      </c>
      <c r="Y53" s="1" t="s">
        <v>1679</v>
      </c>
      <c r="Z53" s="1" t="s">
        <v>1853</v>
      </c>
      <c r="AA53" s="9" t="s">
        <v>1325</v>
      </c>
      <c r="AB53" s="26">
        <v>45627</v>
      </c>
      <c r="AC53" s="9" t="s">
        <v>1282</v>
      </c>
      <c r="AD53" s="9" t="s">
        <v>1280</v>
      </c>
    </row>
    <row r="54" spans="1:30" s="40" customFormat="1" ht="30" customHeight="1" x14ac:dyDescent="0.25">
      <c r="A54" s="4" t="s">
        <v>81</v>
      </c>
      <c r="B54" s="9" t="s">
        <v>1871</v>
      </c>
      <c r="C54" s="9" t="s">
        <v>1473</v>
      </c>
      <c r="D54" s="9" t="s">
        <v>438</v>
      </c>
      <c r="E54" s="8" t="s">
        <v>479</v>
      </c>
      <c r="F54" s="45" t="s">
        <v>243</v>
      </c>
      <c r="G54" s="27">
        <v>31819</v>
      </c>
      <c r="H54" s="21" t="str">
        <f t="shared" ca="1" si="3"/>
        <v>39Tahun6Bulan20Hari</v>
      </c>
      <c r="I54" s="7" t="s">
        <v>356</v>
      </c>
      <c r="J54" s="25" t="s">
        <v>1022</v>
      </c>
      <c r="K54" s="8" t="s">
        <v>1179</v>
      </c>
      <c r="L54" s="14" t="s">
        <v>561</v>
      </c>
      <c r="M54" s="21" t="s">
        <v>1012</v>
      </c>
      <c r="N54" s="25" t="s">
        <v>522</v>
      </c>
      <c r="O54" s="1" t="s">
        <v>243</v>
      </c>
      <c r="P54" s="1" t="s">
        <v>1064</v>
      </c>
      <c r="Q54" s="25" t="s">
        <v>1069</v>
      </c>
      <c r="R54" s="1"/>
      <c r="S54" s="9" t="s">
        <v>304</v>
      </c>
      <c r="T54" s="1" t="s">
        <v>602</v>
      </c>
      <c r="U54" s="1"/>
      <c r="V54" s="54"/>
      <c r="W54" s="64" t="s">
        <v>1923</v>
      </c>
      <c r="X54" s="55" t="s">
        <v>1651</v>
      </c>
      <c r="Y54" s="1" t="s">
        <v>1675</v>
      </c>
      <c r="Z54" s="1" t="s">
        <v>1853</v>
      </c>
      <c r="AA54" s="9" t="s">
        <v>1326</v>
      </c>
      <c r="AB54" s="26">
        <v>45627</v>
      </c>
      <c r="AC54" s="9" t="s">
        <v>1282</v>
      </c>
      <c r="AD54" s="9" t="s">
        <v>1280</v>
      </c>
    </row>
    <row r="55" spans="1:30" s="40" customFormat="1" ht="30" customHeight="1" x14ac:dyDescent="0.25">
      <c r="A55" s="4" t="s">
        <v>82</v>
      </c>
      <c r="B55" s="9" t="s">
        <v>1871</v>
      </c>
      <c r="C55" s="9" t="s">
        <v>1473</v>
      </c>
      <c r="D55" s="9" t="s">
        <v>439</v>
      </c>
      <c r="E55" s="8" t="s">
        <v>480</v>
      </c>
      <c r="F55" s="45" t="s">
        <v>347</v>
      </c>
      <c r="G55" s="27">
        <v>29380</v>
      </c>
      <c r="H55" s="21" t="str">
        <f t="shared" ca="1" si="3"/>
        <v>46Tahun2Bulan23Hari</v>
      </c>
      <c r="I55" s="7" t="s">
        <v>356</v>
      </c>
      <c r="J55" s="25" t="s">
        <v>1022</v>
      </c>
      <c r="K55" s="8" t="s">
        <v>1142</v>
      </c>
      <c r="L55" s="14" t="s">
        <v>562</v>
      </c>
      <c r="M55" s="21" t="s">
        <v>1012</v>
      </c>
      <c r="N55" s="25" t="s">
        <v>523</v>
      </c>
      <c r="O55" s="1" t="s">
        <v>347</v>
      </c>
      <c r="P55" s="1" t="s">
        <v>1064</v>
      </c>
      <c r="Q55" s="25" t="s">
        <v>1069</v>
      </c>
      <c r="R55" s="1"/>
      <c r="S55" s="9" t="s">
        <v>304</v>
      </c>
      <c r="T55" s="1" t="s">
        <v>602</v>
      </c>
      <c r="U55" s="1"/>
      <c r="V55" s="54"/>
      <c r="W55" s="64" t="s">
        <v>1926</v>
      </c>
      <c r="X55" s="55" t="s">
        <v>1648</v>
      </c>
      <c r="Y55" s="1" t="s">
        <v>1678</v>
      </c>
      <c r="Z55" s="1" t="s">
        <v>1853</v>
      </c>
      <c r="AA55" s="9" t="s">
        <v>1327</v>
      </c>
      <c r="AB55" s="26">
        <v>45627</v>
      </c>
      <c r="AC55" s="9" t="s">
        <v>1282</v>
      </c>
      <c r="AD55" s="9" t="s">
        <v>1280</v>
      </c>
    </row>
    <row r="56" spans="1:30" s="40" customFormat="1" ht="30" customHeight="1" x14ac:dyDescent="0.25">
      <c r="A56" s="4" t="s">
        <v>83</v>
      </c>
      <c r="B56" s="9" t="s">
        <v>1871</v>
      </c>
      <c r="C56" s="9" t="s">
        <v>1473</v>
      </c>
      <c r="D56" s="9" t="s">
        <v>440</v>
      </c>
      <c r="E56" s="8" t="s">
        <v>481</v>
      </c>
      <c r="F56" s="45" t="s">
        <v>243</v>
      </c>
      <c r="G56" s="27">
        <v>30887</v>
      </c>
      <c r="H56" s="21" t="str">
        <f t="shared" ca="1" si="3"/>
        <v>42Tahun1Bulan7Hari</v>
      </c>
      <c r="I56" s="7" t="s">
        <v>352</v>
      </c>
      <c r="J56" s="25" t="s">
        <v>1037</v>
      </c>
      <c r="K56" s="8" t="s">
        <v>1160</v>
      </c>
      <c r="L56" s="14" t="s">
        <v>563</v>
      </c>
      <c r="M56" s="21" t="s">
        <v>1012</v>
      </c>
      <c r="N56" s="25" t="s">
        <v>524</v>
      </c>
      <c r="O56" s="1" t="s">
        <v>243</v>
      </c>
      <c r="P56" s="1" t="s">
        <v>1064</v>
      </c>
      <c r="Q56" s="25" t="s">
        <v>1069</v>
      </c>
      <c r="R56" s="1"/>
      <c r="S56" s="9" t="s">
        <v>304</v>
      </c>
      <c r="T56" s="1" t="s">
        <v>602</v>
      </c>
      <c r="U56" s="1"/>
      <c r="V56" s="54"/>
      <c r="W56" s="64" t="s">
        <v>1953</v>
      </c>
      <c r="X56" s="55" t="s">
        <v>1623</v>
      </c>
      <c r="Y56" s="1" t="s">
        <v>1705</v>
      </c>
      <c r="Z56" s="1" t="s">
        <v>1853</v>
      </c>
      <c r="AA56" s="9" t="s">
        <v>1328</v>
      </c>
      <c r="AB56" s="26">
        <v>45627</v>
      </c>
      <c r="AC56" s="9" t="s">
        <v>1282</v>
      </c>
      <c r="AD56" s="9" t="s">
        <v>1280</v>
      </c>
    </row>
    <row r="57" spans="1:30" s="40" customFormat="1" ht="30" customHeight="1" x14ac:dyDescent="0.25">
      <c r="A57" s="4" t="s">
        <v>84</v>
      </c>
      <c r="B57" s="9" t="s">
        <v>1871</v>
      </c>
      <c r="C57" s="9" t="s">
        <v>1473</v>
      </c>
      <c r="D57" s="9" t="s">
        <v>443</v>
      </c>
      <c r="E57" s="8" t="s">
        <v>484</v>
      </c>
      <c r="F57" s="45" t="s">
        <v>244</v>
      </c>
      <c r="G57" s="27">
        <v>31208</v>
      </c>
      <c r="H57" s="21" t="str">
        <f t="shared" ca="1" si="3"/>
        <v>41Tahun2Bulan21Hari</v>
      </c>
      <c r="I57" s="7" t="s">
        <v>352</v>
      </c>
      <c r="J57" s="25" t="s">
        <v>1034</v>
      </c>
      <c r="K57" s="8" t="s">
        <v>1147</v>
      </c>
      <c r="L57" s="14" t="s">
        <v>566</v>
      </c>
      <c r="M57" s="21" t="s">
        <v>1012</v>
      </c>
      <c r="N57" s="25" t="s">
        <v>527</v>
      </c>
      <c r="O57" s="1" t="s">
        <v>244</v>
      </c>
      <c r="P57" s="1" t="s">
        <v>1064</v>
      </c>
      <c r="Q57" s="25" t="s">
        <v>1069</v>
      </c>
      <c r="R57" s="1"/>
      <c r="S57" s="9" t="s">
        <v>304</v>
      </c>
      <c r="T57" s="1" t="s">
        <v>602</v>
      </c>
      <c r="U57" s="1"/>
      <c r="V57" s="54"/>
      <c r="W57" s="64" t="s">
        <v>1933</v>
      </c>
      <c r="X57" s="55" t="s">
        <v>1641</v>
      </c>
      <c r="Y57" s="1" t="s">
        <v>1685</v>
      </c>
      <c r="Z57" s="1" t="s">
        <v>1853</v>
      </c>
      <c r="AA57" s="9" t="s">
        <v>1331</v>
      </c>
      <c r="AB57" s="26">
        <v>45627</v>
      </c>
      <c r="AC57" s="9" t="s">
        <v>1282</v>
      </c>
      <c r="AD57" s="9" t="s">
        <v>1280</v>
      </c>
    </row>
    <row r="58" spans="1:30" s="40" customFormat="1" ht="30" customHeight="1" x14ac:dyDescent="0.25">
      <c r="A58" s="4" t="s">
        <v>85</v>
      </c>
      <c r="B58" s="9" t="s">
        <v>1871</v>
      </c>
      <c r="C58" s="9" t="s">
        <v>1473</v>
      </c>
      <c r="D58" s="9" t="s">
        <v>444</v>
      </c>
      <c r="E58" s="8" t="s">
        <v>485</v>
      </c>
      <c r="F58" s="45" t="s">
        <v>243</v>
      </c>
      <c r="G58" s="27">
        <v>30578</v>
      </c>
      <c r="H58" s="21" t="str">
        <f t="shared" ca="1" si="3"/>
        <v>42Tahun11Bulan12Hari</v>
      </c>
      <c r="I58" s="7" t="s">
        <v>352</v>
      </c>
      <c r="J58" s="25" t="s">
        <v>1030</v>
      </c>
      <c r="K58" s="8" t="s">
        <v>1143</v>
      </c>
      <c r="L58" s="14" t="s">
        <v>567</v>
      </c>
      <c r="M58" s="21" t="s">
        <v>1012</v>
      </c>
      <c r="N58" s="25" t="s">
        <v>528</v>
      </c>
      <c r="O58" s="1" t="s">
        <v>243</v>
      </c>
      <c r="P58" s="1" t="s">
        <v>1064</v>
      </c>
      <c r="Q58" s="25" t="s">
        <v>1069</v>
      </c>
      <c r="R58" s="1"/>
      <c r="S58" s="9" t="s">
        <v>304</v>
      </c>
      <c r="T58" s="1" t="s">
        <v>602</v>
      </c>
      <c r="U58" s="1"/>
      <c r="V58" s="54"/>
      <c r="W58" s="64" t="s">
        <v>1922</v>
      </c>
      <c r="X58" s="55" t="s">
        <v>1652</v>
      </c>
      <c r="Y58" s="1" t="s">
        <v>1674</v>
      </c>
      <c r="Z58" s="1" t="s">
        <v>1853</v>
      </c>
      <c r="AA58" s="9" t="s">
        <v>1332</v>
      </c>
      <c r="AB58" s="26">
        <v>45627</v>
      </c>
      <c r="AC58" s="9" t="s">
        <v>1282</v>
      </c>
      <c r="AD58" s="9" t="s">
        <v>1280</v>
      </c>
    </row>
    <row r="59" spans="1:30" s="40" customFormat="1" ht="30" customHeight="1" x14ac:dyDescent="0.25">
      <c r="A59" s="4" t="s">
        <v>86</v>
      </c>
      <c r="B59" s="9" t="s">
        <v>1871</v>
      </c>
      <c r="C59" s="9" t="s">
        <v>1473</v>
      </c>
      <c r="D59" s="9" t="s">
        <v>445</v>
      </c>
      <c r="E59" s="8" t="s">
        <v>486</v>
      </c>
      <c r="F59" s="45" t="s">
        <v>243</v>
      </c>
      <c r="G59" s="27">
        <v>30849</v>
      </c>
      <c r="H59" s="21" t="str">
        <f t="shared" ca="1" si="3"/>
        <v>42Tahun2Bulan15Hari</v>
      </c>
      <c r="I59" s="7" t="s">
        <v>1023</v>
      </c>
      <c r="J59" s="25" t="s">
        <v>1022</v>
      </c>
      <c r="K59" s="8" t="s">
        <v>1149</v>
      </c>
      <c r="L59" s="14" t="s">
        <v>568</v>
      </c>
      <c r="M59" s="21" t="s">
        <v>1012</v>
      </c>
      <c r="N59" s="25" t="s">
        <v>529</v>
      </c>
      <c r="O59" s="1" t="s">
        <v>243</v>
      </c>
      <c r="P59" s="1" t="s">
        <v>1064</v>
      </c>
      <c r="Q59" s="25" t="s">
        <v>1069</v>
      </c>
      <c r="R59" s="1"/>
      <c r="S59" s="9" t="s">
        <v>304</v>
      </c>
      <c r="T59" s="1" t="s">
        <v>602</v>
      </c>
      <c r="U59" s="1"/>
      <c r="V59" s="54"/>
      <c r="W59" s="64" t="s">
        <v>1925</v>
      </c>
      <c r="X59" s="55" t="s">
        <v>1649</v>
      </c>
      <c r="Y59" s="1" t="s">
        <v>1677</v>
      </c>
      <c r="Z59" s="1" t="s">
        <v>1853</v>
      </c>
      <c r="AA59" s="9" t="s">
        <v>1333</v>
      </c>
      <c r="AB59" s="26">
        <v>45627</v>
      </c>
      <c r="AC59" s="9" t="s">
        <v>1282</v>
      </c>
      <c r="AD59" s="9" t="s">
        <v>1280</v>
      </c>
    </row>
    <row r="60" spans="1:30" s="40" customFormat="1" ht="30" customHeight="1" x14ac:dyDescent="0.25">
      <c r="A60" s="4" t="s">
        <v>87</v>
      </c>
      <c r="B60" s="9" t="s">
        <v>1871</v>
      </c>
      <c r="C60" s="9" t="s">
        <v>1473</v>
      </c>
      <c r="D60" s="9" t="s">
        <v>448</v>
      </c>
      <c r="E60" s="8" t="s">
        <v>489</v>
      </c>
      <c r="F60" s="45" t="s">
        <v>243</v>
      </c>
      <c r="G60" s="27">
        <v>35747</v>
      </c>
      <c r="H60" s="21" t="str">
        <f t="shared" ca="1" si="3"/>
        <v>28Tahun9Bulan18Hari</v>
      </c>
      <c r="I60" s="7" t="s">
        <v>352</v>
      </c>
      <c r="J60" s="25" t="s">
        <v>1039</v>
      </c>
      <c r="K60" s="8" t="s">
        <v>1161</v>
      </c>
      <c r="L60" s="14" t="s">
        <v>571</v>
      </c>
      <c r="M60" s="21" t="s">
        <v>1012</v>
      </c>
      <c r="N60" s="25" t="s">
        <v>532</v>
      </c>
      <c r="O60" s="1" t="s">
        <v>243</v>
      </c>
      <c r="P60" s="1" t="s">
        <v>1064</v>
      </c>
      <c r="Q60" s="25" t="s">
        <v>1069</v>
      </c>
      <c r="R60" s="1"/>
      <c r="S60" s="9" t="s">
        <v>304</v>
      </c>
      <c r="T60" s="1" t="s">
        <v>602</v>
      </c>
      <c r="U60" s="1"/>
      <c r="V60" s="54"/>
      <c r="W60" s="64" t="s">
        <v>1949</v>
      </c>
      <c r="X60" s="55" t="s">
        <v>1627</v>
      </c>
      <c r="Y60" s="1" t="s">
        <v>1701</v>
      </c>
      <c r="Z60" s="1" t="s">
        <v>1853</v>
      </c>
      <c r="AA60" s="9" t="s">
        <v>1336</v>
      </c>
      <c r="AB60" s="26">
        <v>45627</v>
      </c>
      <c r="AC60" s="9" t="s">
        <v>1282</v>
      </c>
      <c r="AD60" s="9" t="s">
        <v>1280</v>
      </c>
    </row>
    <row r="61" spans="1:30" s="40" customFormat="1" ht="30" customHeight="1" x14ac:dyDescent="0.25">
      <c r="A61" s="4" t="s">
        <v>88</v>
      </c>
      <c r="B61" s="9" t="s">
        <v>1871</v>
      </c>
      <c r="C61" s="9" t="s">
        <v>1473</v>
      </c>
      <c r="D61" s="9" t="s">
        <v>449</v>
      </c>
      <c r="E61" s="8" t="s">
        <v>490</v>
      </c>
      <c r="F61" s="45" t="s">
        <v>243</v>
      </c>
      <c r="G61" s="27">
        <v>28593</v>
      </c>
      <c r="H61" s="21" t="str">
        <f t="shared" ca="1" si="3"/>
        <v>48Tahun4Bulan18Hari</v>
      </c>
      <c r="I61" s="7" t="s">
        <v>352</v>
      </c>
      <c r="J61" s="25" t="s">
        <v>352</v>
      </c>
      <c r="K61" s="8" t="s">
        <v>1148</v>
      </c>
      <c r="L61" s="14" t="s">
        <v>572</v>
      </c>
      <c r="M61" s="21" t="s">
        <v>1012</v>
      </c>
      <c r="N61" s="25" t="s">
        <v>533</v>
      </c>
      <c r="O61" s="1" t="s">
        <v>243</v>
      </c>
      <c r="P61" s="1" t="s">
        <v>1064</v>
      </c>
      <c r="Q61" s="25" t="s">
        <v>1069</v>
      </c>
      <c r="R61" s="1"/>
      <c r="S61" s="9" t="s">
        <v>304</v>
      </c>
      <c r="T61" s="1" t="s">
        <v>602</v>
      </c>
      <c r="U61" s="1"/>
      <c r="V61" s="54"/>
      <c r="W61" s="64" t="s">
        <v>1924</v>
      </c>
      <c r="X61" s="59" t="s">
        <v>1650</v>
      </c>
      <c r="Y61" s="1" t="s">
        <v>1676</v>
      </c>
      <c r="Z61" s="1" t="s">
        <v>1853</v>
      </c>
      <c r="AA61" s="9" t="s">
        <v>1337</v>
      </c>
      <c r="AB61" s="26">
        <v>45627</v>
      </c>
      <c r="AC61" s="9" t="s">
        <v>1282</v>
      </c>
      <c r="AD61" s="9" t="s">
        <v>1280</v>
      </c>
    </row>
    <row r="62" spans="1:30" s="40" customFormat="1" ht="30" customHeight="1" x14ac:dyDescent="0.25">
      <c r="A62" s="4" t="s">
        <v>89</v>
      </c>
      <c r="B62" s="9" t="s">
        <v>1871</v>
      </c>
      <c r="C62" s="9" t="s">
        <v>1473</v>
      </c>
      <c r="D62" s="9" t="s">
        <v>451</v>
      </c>
      <c r="E62" s="8" t="s">
        <v>492</v>
      </c>
      <c r="F62" s="45" t="s">
        <v>243</v>
      </c>
      <c r="G62" s="27">
        <v>36006</v>
      </c>
      <c r="H62" s="21" t="str">
        <f t="shared" ca="1" si="3"/>
        <v>28Tahun1Bulan1Hari</v>
      </c>
      <c r="I62" s="7" t="s">
        <v>352</v>
      </c>
      <c r="J62" s="25" t="s">
        <v>352</v>
      </c>
      <c r="K62" s="8" t="s">
        <v>1159</v>
      </c>
      <c r="L62" s="14" t="s">
        <v>574</v>
      </c>
      <c r="M62" s="21" t="s">
        <v>1012</v>
      </c>
      <c r="N62" s="25" t="s">
        <v>535</v>
      </c>
      <c r="O62" s="1" t="s">
        <v>243</v>
      </c>
      <c r="P62" s="1" t="s">
        <v>1064</v>
      </c>
      <c r="Q62" s="25" t="s">
        <v>1069</v>
      </c>
      <c r="R62" s="1"/>
      <c r="S62" s="9" t="s">
        <v>304</v>
      </c>
      <c r="T62" s="1" t="s">
        <v>602</v>
      </c>
      <c r="U62" s="1"/>
      <c r="V62" s="54"/>
      <c r="W62" s="65" t="s">
        <v>1938</v>
      </c>
      <c r="X62" s="60">
        <v>22116295985</v>
      </c>
      <c r="Y62" s="1" t="s">
        <v>1690</v>
      </c>
      <c r="Z62" s="1" t="s">
        <v>1853</v>
      </c>
      <c r="AA62" s="9" t="s">
        <v>1339</v>
      </c>
      <c r="AB62" s="26">
        <v>45627</v>
      </c>
      <c r="AC62" s="9" t="s">
        <v>1282</v>
      </c>
      <c r="AD62" s="9" t="s">
        <v>1280</v>
      </c>
    </row>
    <row r="63" spans="1:30" s="40" customFormat="1" ht="30" customHeight="1" x14ac:dyDescent="0.25">
      <c r="A63" s="4" t="s">
        <v>90</v>
      </c>
      <c r="B63" s="9" t="s">
        <v>1871</v>
      </c>
      <c r="C63" s="9" t="s">
        <v>1473</v>
      </c>
      <c r="D63" s="9" t="s">
        <v>454</v>
      </c>
      <c r="E63" s="8" t="s">
        <v>495</v>
      </c>
      <c r="F63" s="45" t="s">
        <v>346</v>
      </c>
      <c r="G63" s="27">
        <v>29708</v>
      </c>
      <c r="H63" s="21" t="str">
        <f t="shared" ca="1" si="3"/>
        <v>45Tahun3Bulan29Hari</v>
      </c>
      <c r="I63" s="7" t="s">
        <v>356</v>
      </c>
      <c r="J63" s="25" t="s">
        <v>1022</v>
      </c>
      <c r="K63" s="8" t="s">
        <v>1141</v>
      </c>
      <c r="L63" s="14" t="s">
        <v>577</v>
      </c>
      <c r="M63" s="21" t="s">
        <v>1012</v>
      </c>
      <c r="N63" s="25" t="s">
        <v>537</v>
      </c>
      <c r="O63" s="1" t="s">
        <v>243</v>
      </c>
      <c r="P63" s="1" t="s">
        <v>1064</v>
      </c>
      <c r="Q63" s="25" t="s">
        <v>1069</v>
      </c>
      <c r="R63" s="1"/>
      <c r="S63" s="9" t="s">
        <v>304</v>
      </c>
      <c r="T63" s="1" t="s">
        <v>602</v>
      </c>
      <c r="U63" s="1"/>
      <c r="V63" s="54"/>
      <c r="W63" s="64" t="s">
        <v>1928</v>
      </c>
      <c r="X63" s="55" t="s">
        <v>1646</v>
      </c>
      <c r="Y63" s="1" t="s">
        <v>1680</v>
      </c>
      <c r="Z63" s="1" t="s">
        <v>1853</v>
      </c>
      <c r="AA63" s="9" t="s">
        <v>1342</v>
      </c>
      <c r="AB63" s="26">
        <v>45627</v>
      </c>
      <c r="AC63" s="9" t="s">
        <v>1282</v>
      </c>
      <c r="AD63" s="9" t="s">
        <v>1280</v>
      </c>
    </row>
    <row r="64" spans="1:30" s="40" customFormat="1" ht="30" customHeight="1" x14ac:dyDescent="0.25">
      <c r="A64" s="4" t="s">
        <v>91</v>
      </c>
      <c r="B64" s="9" t="s">
        <v>1871</v>
      </c>
      <c r="C64" s="9" t="s">
        <v>1473</v>
      </c>
      <c r="D64" s="9" t="s">
        <v>455</v>
      </c>
      <c r="E64" s="8" t="s">
        <v>496</v>
      </c>
      <c r="F64" s="45" t="s">
        <v>243</v>
      </c>
      <c r="G64" s="27">
        <v>28413</v>
      </c>
      <c r="H64" s="21" t="str">
        <f t="shared" ca="1" si="3"/>
        <v>48Tahun10Bulan16Hari</v>
      </c>
      <c r="I64" s="7" t="s">
        <v>353</v>
      </c>
      <c r="J64" s="25" t="s">
        <v>353</v>
      </c>
      <c r="K64" s="8" t="s">
        <v>1162</v>
      </c>
      <c r="L64" s="14" t="s">
        <v>578</v>
      </c>
      <c r="M64" s="21" t="s">
        <v>1012</v>
      </c>
      <c r="N64" s="25" t="s">
        <v>538</v>
      </c>
      <c r="O64" s="1" t="s">
        <v>243</v>
      </c>
      <c r="P64" s="1" t="s">
        <v>1064</v>
      </c>
      <c r="Q64" s="25" t="s">
        <v>1069</v>
      </c>
      <c r="R64" s="1"/>
      <c r="S64" s="9" t="s">
        <v>304</v>
      </c>
      <c r="T64" s="1" t="s">
        <v>602</v>
      </c>
      <c r="U64" s="1"/>
      <c r="V64" s="54"/>
      <c r="W64" s="64" t="s">
        <v>1943</v>
      </c>
      <c r="X64" s="55" t="s">
        <v>1632</v>
      </c>
      <c r="Y64" s="1" t="s">
        <v>1695</v>
      </c>
      <c r="Z64" s="1" t="s">
        <v>1853</v>
      </c>
      <c r="AA64" s="9" t="s">
        <v>1343</v>
      </c>
      <c r="AB64" s="26">
        <v>45627</v>
      </c>
      <c r="AC64" s="9" t="s">
        <v>1282</v>
      </c>
      <c r="AD64" s="9" t="s">
        <v>1280</v>
      </c>
    </row>
    <row r="65" spans="1:30" s="40" customFormat="1" ht="30" customHeight="1" x14ac:dyDescent="0.25">
      <c r="A65" s="4" t="s">
        <v>92</v>
      </c>
      <c r="B65" s="9" t="s">
        <v>1871</v>
      </c>
      <c r="C65" s="9" t="s">
        <v>1473</v>
      </c>
      <c r="D65" s="9" t="s">
        <v>456</v>
      </c>
      <c r="E65" s="8" t="s">
        <v>497</v>
      </c>
      <c r="F65" s="45" t="s">
        <v>243</v>
      </c>
      <c r="G65" s="27">
        <v>31265</v>
      </c>
      <c r="H65" s="21" t="str">
        <f t="shared" ca="1" si="3"/>
        <v>41Tahun0Bulan25Hari</v>
      </c>
      <c r="I65" s="7" t="s">
        <v>352</v>
      </c>
      <c r="J65" s="25" t="s">
        <v>1028</v>
      </c>
      <c r="K65" s="8" t="s">
        <v>1140</v>
      </c>
      <c r="L65" s="14" t="s">
        <v>579</v>
      </c>
      <c r="M65" s="21" t="s">
        <v>1012</v>
      </c>
      <c r="N65" s="25" t="s">
        <v>539</v>
      </c>
      <c r="O65" s="1" t="s">
        <v>243</v>
      </c>
      <c r="P65" s="1" t="s">
        <v>1064</v>
      </c>
      <c r="Q65" s="25" t="s">
        <v>1069</v>
      </c>
      <c r="R65" s="1"/>
      <c r="S65" s="9" t="s">
        <v>304</v>
      </c>
      <c r="T65" s="1" t="s">
        <v>602</v>
      </c>
      <c r="U65" s="1"/>
      <c r="V65" s="54"/>
      <c r="W65" s="64" t="s">
        <v>1932</v>
      </c>
      <c r="X65" s="55" t="s">
        <v>1642</v>
      </c>
      <c r="Y65" s="1" t="s">
        <v>1684</v>
      </c>
      <c r="Z65" s="1" t="s">
        <v>1853</v>
      </c>
      <c r="AA65" s="9" t="s">
        <v>1344</v>
      </c>
      <c r="AB65" s="26">
        <v>45627</v>
      </c>
      <c r="AC65" s="9" t="s">
        <v>1282</v>
      </c>
      <c r="AD65" s="9" t="s">
        <v>1280</v>
      </c>
    </row>
    <row r="66" spans="1:30" s="40" customFormat="1" ht="30" customHeight="1" x14ac:dyDescent="0.25">
      <c r="A66" s="4" t="s">
        <v>93</v>
      </c>
      <c r="B66" s="9" t="s">
        <v>1871</v>
      </c>
      <c r="C66" s="9" t="s">
        <v>1473</v>
      </c>
      <c r="D66" s="9" t="s">
        <v>458</v>
      </c>
      <c r="E66" s="8" t="s">
        <v>499</v>
      </c>
      <c r="F66" s="45" t="s">
        <v>243</v>
      </c>
      <c r="G66" s="27">
        <v>34722</v>
      </c>
      <c r="H66" s="21" t="str">
        <f t="shared" ca="1" si="3"/>
        <v>31Tahun7Bulan8Hari</v>
      </c>
      <c r="I66" s="7" t="s">
        <v>352</v>
      </c>
      <c r="J66" s="25" t="s">
        <v>1040</v>
      </c>
      <c r="K66" s="8" t="s">
        <v>1158</v>
      </c>
      <c r="L66" s="14" t="s">
        <v>581</v>
      </c>
      <c r="M66" s="21" t="s">
        <v>1012</v>
      </c>
      <c r="N66" s="25" t="s">
        <v>541</v>
      </c>
      <c r="O66" s="1" t="s">
        <v>243</v>
      </c>
      <c r="P66" s="1" t="s">
        <v>1064</v>
      </c>
      <c r="Q66" s="25" t="s">
        <v>1069</v>
      </c>
      <c r="R66" s="1"/>
      <c r="S66" s="9" t="s">
        <v>304</v>
      </c>
      <c r="T66" s="1" t="s">
        <v>602</v>
      </c>
      <c r="U66" s="1"/>
      <c r="V66" s="54"/>
      <c r="W66" s="64" t="s">
        <v>1929</v>
      </c>
      <c r="X66" s="55" t="s">
        <v>1645</v>
      </c>
      <c r="Y66" s="1" t="s">
        <v>1681</v>
      </c>
      <c r="Z66" s="1" t="s">
        <v>1853</v>
      </c>
      <c r="AA66" s="9" t="s">
        <v>1346</v>
      </c>
      <c r="AB66" s="26">
        <v>45627</v>
      </c>
      <c r="AC66" s="9" t="s">
        <v>1282</v>
      </c>
      <c r="AD66" s="9" t="s">
        <v>1280</v>
      </c>
    </row>
    <row r="67" spans="1:30" s="40" customFormat="1" ht="30" customHeight="1" x14ac:dyDescent="0.25">
      <c r="A67" s="4" t="s">
        <v>94</v>
      </c>
      <c r="B67" s="9" t="s">
        <v>1871</v>
      </c>
      <c r="C67" s="9" t="s">
        <v>1473</v>
      </c>
      <c r="D67" s="9" t="s">
        <v>459</v>
      </c>
      <c r="E67" s="8" t="s">
        <v>500</v>
      </c>
      <c r="F67" s="45" t="s">
        <v>243</v>
      </c>
      <c r="G67" s="27">
        <v>33153</v>
      </c>
      <c r="H67" s="21" t="str">
        <f t="shared" ca="1" si="3"/>
        <v>35Tahun10Bulan24Hari</v>
      </c>
      <c r="I67" s="7" t="s">
        <v>355</v>
      </c>
      <c r="J67" s="25" t="s">
        <v>355</v>
      </c>
      <c r="K67" s="8" t="s">
        <v>1144</v>
      </c>
      <c r="L67" s="14" t="s">
        <v>582</v>
      </c>
      <c r="M67" s="21" t="s">
        <v>1012</v>
      </c>
      <c r="N67" s="25" t="s">
        <v>526</v>
      </c>
      <c r="O67" s="1" t="s">
        <v>243</v>
      </c>
      <c r="P67" s="1" t="s">
        <v>1064</v>
      </c>
      <c r="Q67" s="25" t="s">
        <v>1069</v>
      </c>
      <c r="R67" s="1"/>
      <c r="S67" s="9" t="s">
        <v>304</v>
      </c>
      <c r="T67" s="1" t="s">
        <v>602</v>
      </c>
      <c r="U67" s="1"/>
      <c r="V67" s="54"/>
      <c r="W67" s="65" t="s">
        <v>1941</v>
      </c>
      <c r="X67" s="55" t="s">
        <v>1634</v>
      </c>
      <c r="Y67" s="1" t="s">
        <v>1693</v>
      </c>
      <c r="Z67" s="1" t="s">
        <v>1853</v>
      </c>
      <c r="AA67" s="9" t="s">
        <v>1347</v>
      </c>
      <c r="AB67" s="26">
        <v>45627</v>
      </c>
      <c r="AC67" s="9" t="s">
        <v>1282</v>
      </c>
      <c r="AD67" s="9" t="s">
        <v>1280</v>
      </c>
    </row>
    <row r="68" spans="1:30" s="40" customFormat="1" ht="30" customHeight="1" x14ac:dyDescent="0.25">
      <c r="A68" s="4" t="s">
        <v>95</v>
      </c>
      <c r="B68" s="9" t="s">
        <v>1871</v>
      </c>
      <c r="C68" s="9" t="s">
        <v>1473</v>
      </c>
      <c r="D68" s="9" t="s">
        <v>460</v>
      </c>
      <c r="E68" s="8" t="s">
        <v>501</v>
      </c>
      <c r="F68" s="45" t="s">
        <v>347</v>
      </c>
      <c r="G68" s="27">
        <v>29420</v>
      </c>
      <c r="H68" s="21" t="str">
        <f t="shared" ca="1" si="3"/>
        <v>46Tahun1Bulan13Hari</v>
      </c>
      <c r="I68" s="7" t="s">
        <v>356</v>
      </c>
      <c r="J68" s="25" t="s">
        <v>1022</v>
      </c>
      <c r="K68" s="8" t="s">
        <v>1146</v>
      </c>
      <c r="L68" s="14" t="s">
        <v>583</v>
      </c>
      <c r="M68" s="21" t="s">
        <v>1012</v>
      </c>
      <c r="N68" s="25" t="s">
        <v>542</v>
      </c>
      <c r="O68" s="1" t="s">
        <v>347</v>
      </c>
      <c r="P68" s="1" t="s">
        <v>1064</v>
      </c>
      <c r="Q68" s="25" t="s">
        <v>1069</v>
      </c>
      <c r="R68" s="1"/>
      <c r="S68" s="9" t="s">
        <v>304</v>
      </c>
      <c r="T68" s="1" t="s">
        <v>602</v>
      </c>
      <c r="U68" s="1"/>
      <c r="V68" s="54"/>
      <c r="W68" s="64" t="s">
        <v>1934</v>
      </c>
      <c r="X68" s="55" t="s">
        <v>1640</v>
      </c>
      <c r="Y68" s="1" t="s">
        <v>1686</v>
      </c>
      <c r="Z68" s="1" t="s">
        <v>1853</v>
      </c>
      <c r="AA68" s="9" t="s">
        <v>1348</v>
      </c>
      <c r="AB68" s="26">
        <v>45627</v>
      </c>
      <c r="AC68" s="9" t="s">
        <v>1282</v>
      </c>
      <c r="AD68" s="9" t="s">
        <v>1280</v>
      </c>
    </row>
    <row r="69" spans="1:30" s="40" customFormat="1" ht="30" customHeight="1" x14ac:dyDescent="0.25">
      <c r="A69" s="4" t="s">
        <v>96</v>
      </c>
      <c r="B69" s="9" t="s">
        <v>1871</v>
      </c>
      <c r="C69" s="9" t="s">
        <v>1473</v>
      </c>
      <c r="D69" s="9" t="s">
        <v>462</v>
      </c>
      <c r="E69" s="8" t="s">
        <v>503</v>
      </c>
      <c r="F69" s="45" t="s">
        <v>243</v>
      </c>
      <c r="G69" s="27">
        <v>29567</v>
      </c>
      <c r="H69" s="21" t="str">
        <f t="shared" ca="1" si="3"/>
        <v>45Tahun8Bulan19Hari</v>
      </c>
      <c r="I69" s="7" t="s">
        <v>352</v>
      </c>
      <c r="J69" s="25" t="s">
        <v>352</v>
      </c>
      <c r="K69" s="8" t="s">
        <v>1163</v>
      </c>
      <c r="L69" s="14" t="s">
        <v>585</v>
      </c>
      <c r="M69" s="21" t="s">
        <v>1012</v>
      </c>
      <c r="N69" s="25" t="s">
        <v>544</v>
      </c>
      <c r="O69" s="1" t="s">
        <v>243</v>
      </c>
      <c r="P69" s="1" t="s">
        <v>1064</v>
      </c>
      <c r="Q69" s="25" t="s">
        <v>1071</v>
      </c>
      <c r="R69" s="1"/>
      <c r="S69" s="9" t="s">
        <v>304</v>
      </c>
      <c r="T69" s="1" t="s">
        <v>602</v>
      </c>
      <c r="U69" s="1"/>
      <c r="V69" s="54"/>
      <c r="W69" s="64" t="s">
        <v>1944</v>
      </c>
      <c r="X69" s="61">
        <v>21056472737</v>
      </c>
      <c r="Y69" s="1" t="s">
        <v>1696</v>
      </c>
      <c r="Z69" s="1" t="s">
        <v>1853</v>
      </c>
      <c r="AA69" s="9" t="s">
        <v>1350</v>
      </c>
      <c r="AB69" s="26">
        <v>45627</v>
      </c>
      <c r="AC69" s="9" t="s">
        <v>1282</v>
      </c>
      <c r="AD69" s="9" t="s">
        <v>1280</v>
      </c>
    </row>
    <row r="70" spans="1:30" s="40" customFormat="1" ht="30" customHeight="1" x14ac:dyDescent="0.25">
      <c r="A70" s="4" t="s">
        <v>97</v>
      </c>
      <c r="B70" s="9" t="s">
        <v>1871</v>
      </c>
      <c r="C70" s="9" t="s">
        <v>1473</v>
      </c>
      <c r="D70" s="9" t="s">
        <v>447</v>
      </c>
      <c r="E70" s="8" t="s">
        <v>488</v>
      </c>
      <c r="F70" s="45" t="s">
        <v>243</v>
      </c>
      <c r="G70" s="27">
        <v>32832</v>
      </c>
      <c r="H70" s="21" t="str">
        <f t="shared" ca="1" si="3"/>
        <v>36Tahun9Bulan11Hari</v>
      </c>
      <c r="I70" s="7" t="s">
        <v>352</v>
      </c>
      <c r="J70" s="25" t="s">
        <v>1036</v>
      </c>
      <c r="K70" s="8" t="s">
        <v>1165</v>
      </c>
      <c r="L70" s="14" t="s">
        <v>570</v>
      </c>
      <c r="M70" s="21" t="s">
        <v>1012</v>
      </c>
      <c r="N70" s="25" t="s">
        <v>531</v>
      </c>
      <c r="O70" s="1" t="s">
        <v>243</v>
      </c>
      <c r="P70" s="1" t="s">
        <v>1064</v>
      </c>
      <c r="Q70" s="25" t="s">
        <v>1071</v>
      </c>
      <c r="R70" s="1"/>
      <c r="S70" s="9" t="s">
        <v>304</v>
      </c>
      <c r="T70" s="1" t="s">
        <v>602</v>
      </c>
      <c r="U70" s="1"/>
      <c r="V70" s="54"/>
      <c r="W70" s="64" t="s">
        <v>1942</v>
      </c>
      <c r="X70" s="55" t="s">
        <v>1633</v>
      </c>
      <c r="Y70" s="1" t="s">
        <v>1694</v>
      </c>
      <c r="Z70" s="1" t="s">
        <v>1853</v>
      </c>
      <c r="AA70" s="9" t="s">
        <v>1335</v>
      </c>
      <c r="AB70" s="26">
        <v>45627</v>
      </c>
      <c r="AC70" s="9" t="s">
        <v>1282</v>
      </c>
      <c r="AD70" s="9" t="s">
        <v>1280</v>
      </c>
    </row>
    <row r="71" spans="1:30" s="40" customFormat="1" ht="30" customHeight="1" x14ac:dyDescent="0.25">
      <c r="A71" s="4" t="s">
        <v>98</v>
      </c>
      <c r="B71" s="9" t="s">
        <v>1871</v>
      </c>
      <c r="C71" s="9" t="s">
        <v>1473</v>
      </c>
      <c r="D71" s="9" t="s">
        <v>463</v>
      </c>
      <c r="E71" s="8" t="s">
        <v>504</v>
      </c>
      <c r="F71" s="45" t="s">
        <v>243</v>
      </c>
      <c r="G71" s="27">
        <v>27558</v>
      </c>
      <c r="H71" s="21" t="str">
        <f t="shared" ca="1" si="3"/>
        <v>51Tahun2Bulan18Hari</v>
      </c>
      <c r="I71" s="7" t="s">
        <v>356</v>
      </c>
      <c r="J71" s="25" t="s">
        <v>356</v>
      </c>
      <c r="K71" s="8" t="s">
        <v>1164</v>
      </c>
      <c r="L71" s="14" t="s">
        <v>586</v>
      </c>
      <c r="M71" s="21" t="s">
        <v>1012</v>
      </c>
      <c r="N71" s="25" t="s">
        <v>545</v>
      </c>
      <c r="O71" s="1" t="s">
        <v>243</v>
      </c>
      <c r="P71" s="1" t="s">
        <v>1064</v>
      </c>
      <c r="Q71" s="25" t="s">
        <v>1071</v>
      </c>
      <c r="R71" s="1"/>
      <c r="S71" s="9" t="s">
        <v>304</v>
      </c>
      <c r="T71" s="1" t="s">
        <v>602</v>
      </c>
      <c r="U71" s="1"/>
      <c r="V71" s="54"/>
      <c r="W71" s="64" t="s">
        <v>1948</v>
      </c>
      <c r="X71" s="55" t="s">
        <v>1628</v>
      </c>
      <c r="Y71" s="1" t="s">
        <v>1700</v>
      </c>
      <c r="Z71" s="1" t="s">
        <v>1853</v>
      </c>
      <c r="AA71" s="9" t="s">
        <v>1351</v>
      </c>
      <c r="AB71" s="26">
        <v>45627</v>
      </c>
      <c r="AC71" s="9" t="s">
        <v>1282</v>
      </c>
      <c r="AD71" s="9" t="s">
        <v>1280</v>
      </c>
    </row>
    <row r="72" spans="1:30" s="40" customFormat="1" ht="30" customHeight="1" x14ac:dyDescent="0.25">
      <c r="A72" s="4" t="s">
        <v>99</v>
      </c>
      <c r="B72" s="9" t="s">
        <v>1871</v>
      </c>
      <c r="C72" s="9" t="s">
        <v>1473</v>
      </c>
      <c r="D72" s="9" t="s">
        <v>470</v>
      </c>
      <c r="E72" s="8" t="s">
        <v>512</v>
      </c>
      <c r="F72" s="45" t="s">
        <v>243</v>
      </c>
      <c r="G72" s="27">
        <v>34150</v>
      </c>
      <c r="H72" s="21" t="str">
        <f t="shared" ca="1" si="3"/>
        <v>33Tahun2Bulan1Hari</v>
      </c>
      <c r="I72" s="7" t="s">
        <v>356</v>
      </c>
      <c r="J72" s="25" t="s">
        <v>1022</v>
      </c>
      <c r="K72" s="8" t="s">
        <v>1166</v>
      </c>
      <c r="L72" s="14" t="s">
        <v>594</v>
      </c>
      <c r="M72" s="21" t="s">
        <v>1012</v>
      </c>
      <c r="N72" s="25" t="s">
        <v>552</v>
      </c>
      <c r="O72" s="1" t="s">
        <v>520</v>
      </c>
      <c r="P72" s="1" t="s">
        <v>1064</v>
      </c>
      <c r="Q72" s="25" t="s">
        <v>1071</v>
      </c>
      <c r="R72" s="1"/>
      <c r="S72" s="9" t="s">
        <v>304</v>
      </c>
      <c r="T72" s="1" t="s">
        <v>602</v>
      </c>
      <c r="U72" s="1"/>
      <c r="V72" s="54"/>
      <c r="W72" s="64" t="s">
        <v>1946</v>
      </c>
      <c r="X72" s="55" t="s">
        <v>1630</v>
      </c>
      <c r="Y72" s="1" t="s">
        <v>1698</v>
      </c>
      <c r="Z72" s="1" t="s">
        <v>1853</v>
      </c>
      <c r="AA72" s="9" t="s">
        <v>1359</v>
      </c>
      <c r="AB72" s="26">
        <v>45627</v>
      </c>
      <c r="AC72" s="9" t="s">
        <v>1282</v>
      </c>
      <c r="AD72" s="9" t="s">
        <v>1280</v>
      </c>
    </row>
    <row r="73" spans="1:30" s="40" customFormat="1" ht="30" customHeight="1" x14ac:dyDescent="0.25">
      <c r="A73" s="4" t="s">
        <v>100</v>
      </c>
      <c r="B73" s="9" t="s">
        <v>1871</v>
      </c>
      <c r="C73" s="9" t="s">
        <v>1473</v>
      </c>
      <c r="D73" s="9" t="s">
        <v>442</v>
      </c>
      <c r="E73" s="8" t="s">
        <v>483</v>
      </c>
      <c r="F73" s="45" t="s">
        <v>243</v>
      </c>
      <c r="G73" s="27">
        <v>36029</v>
      </c>
      <c r="H73" s="21" t="str">
        <f t="shared" ca="1" si="0"/>
        <v>28Tahun0Bulan9Hari</v>
      </c>
      <c r="I73" s="7" t="s">
        <v>352</v>
      </c>
      <c r="J73" s="25" t="s">
        <v>1038</v>
      </c>
      <c r="K73" s="8" t="s">
        <v>1172</v>
      </c>
      <c r="L73" s="14" t="s">
        <v>565</v>
      </c>
      <c r="M73" s="21" t="s">
        <v>1012</v>
      </c>
      <c r="N73" s="25" t="s">
        <v>526</v>
      </c>
      <c r="O73" s="1" t="s">
        <v>243</v>
      </c>
      <c r="P73" s="1" t="s">
        <v>1064</v>
      </c>
      <c r="Q73" s="25" t="s">
        <v>1070</v>
      </c>
      <c r="R73" s="1"/>
      <c r="S73" s="9" t="s">
        <v>304</v>
      </c>
      <c r="T73" s="1" t="s">
        <v>602</v>
      </c>
      <c r="U73" s="1"/>
      <c r="V73" s="54"/>
      <c r="W73" s="65" t="s">
        <v>1950</v>
      </c>
      <c r="X73" s="55" t="s">
        <v>1626</v>
      </c>
      <c r="Y73" s="1" t="s">
        <v>1702</v>
      </c>
      <c r="Z73" s="1" t="s">
        <v>1853</v>
      </c>
      <c r="AA73" s="9" t="s">
        <v>1330</v>
      </c>
      <c r="AB73" s="26">
        <v>45627</v>
      </c>
      <c r="AC73" s="9" t="s">
        <v>1282</v>
      </c>
      <c r="AD73" s="9" t="s">
        <v>1280</v>
      </c>
    </row>
    <row r="74" spans="1:30" s="40" customFormat="1" ht="30" customHeight="1" x14ac:dyDescent="0.25">
      <c r="A74" s="4" t="s">
        <v>101</v>
      </c>
      <c r="B74" s="9" t="s">
        <v>1871</v>
      </c>
      <c r="C74" s="9" t="s">
        <v>1473</v>
      </c>
      <c r="D74" s="9" t="s">
        <v>450</v>
      </c>
      <c r="E74" s="8" t="s">
        <v>491</v>
      </c>
      <c r="F74" s="45" t="s">
        <v>243</v>
      </c>
      <c r="G74" s="27">
        <v>34287</v>
      </c>
      <c r="H74" s="21" t="str">
        <f t="shared" ref="H74:H116" ca="1" si="4">DATEDIF(G74,TODAY(),"Y")&amp;"Tahun"&amp;DATEDIF(G74,TODAY(),"YM")&amp;"Bulan"&amp;DATEDIF(G74,TODAY(),"MD")&amp;"Hari"</f>
        <v>32Tahun9Bulan17Hari</v>
      </c>
      <c r="I74" s="7" t="s">
        <v>356</v>
      </c>
      <c r="J74" s="25" t="s">
        <v>1022</v>
      </c>
      <c r="K74" s="8" t="s">
        <v>1169</v>
      </c>
      <c r="L74" s="14" t="s">
        <v>573</v>
      </c>
      <c r="M74" s="21" t="s">
        <v>1012</v>
      </c>
      <c r="N74" s="25" t="s">
        <v>534</v>
      </c>
      <c r="O74" s="1" t="s">
        <v>243</v>
      </c>
      <c r="P74" s="1" t="s">
        <v>1064</v>
      </c>
      <c r="Q74" s="25" t="s">
        <v>1070</v>
      </c>
      <c r="R74" s="1"/>
      <c r="S74" s="9" t="s">
        <v>304</v>
      </c>
      <c r="T74" s="1" t="s">
        <v>602</v>
      </c>
      <c r="U74" s="1"/>
      <c r="V74" s="54"/>
      <c r="W74" s="64" t="s">
        <v>1931</v>
      </c>
      <c r="X74" s="59" t="s">
        <v>1643</v>
      </c>
      <c r="Y74" s="1" t="s">
        <v>1683</v>
      </c>
      <c r="Z74" s="1" t="s">
        <v>1853</v>
      </c>
      <c r="AA74" s="9" t="s">
        <v>1338</v>
      </c>
      <c r="AB74" s="26">
        <v>45627</v>
      </c>
      <c r="AC74" s="9" t="s">
        <v>1282</v>
      </c>
      <c r="AD74" s="9" t="s">
        <v>1280</v>
      </c>
    </row>
    <row r="75" spans="1:30" s="40" customFormat="1" ht="30" customHeight="1" x14ac:dyDescent="0.25">
      <c r="A75" s="4" t="s">
        <v>102</v>
      </c>
      <c r="B75" s="9" t="s">
        <v>1871</v>
      </c>
      <c r="C75" s="9" t="s">
        <v>1473</v>
      </c>
      <c r="D75" s="9" t="s">
        <v>453</v>
      </c>
      <c r="E75" s="8" t="s">
        <v>494</v>
      </c>
      <c r="F75" s="45" t="s">
        <v>243</v>
      </c>
      <c r="G75" s="27">
        <v>37662</v>
      </c>
      <c r="H75" s="21" t="str">
        <f t="shared" ca="1" si="4"/>
        <v>23Tahun6Bulan21Hari</v>
      </c>
      <c r="I75" s="7" t="s">
        <v>352</v>
      </c>
      <c r="J75" s="25" t="s">
        <v>1038</v>
      </c>
      <c r="K75" s="8" t="s">
        <v>1171</v>
      </c>
      <c r="L75" s="14" t="s">
        <v>576</v>
      </c>
      <c r="M75" s="21" t="s">
        <v>1012</v>
      </c>
      <c r="N75" s="25" t="s">
        <v>528</v>
      </c>
      <c r="O75" s="1" t="s">
        <v>243</v>
      </c>
      <c r="P75" s="1" t="s">
        <v>1064</v>
      </c>
      <c r="Q75" s="25" t="s">
        <v>1070</v>
      </c>
      <c r="R75" s="1"/>
      <c r="S75" s="9" t="s">
        <v>304</v>
      </c>
      <c r="T75" s="1" t="s">
        <v>602</v>
      </c>
      <c r="U75" s="1"/>
      <c r="V75" s="54"/>
      <c r="W75" s="65" t="s">
        <v>1955</v>
      </c>
      <c r="X75" s="55" t="s">
        <v>1622</v>
      </c>
      <c r="Y75" s="1" t="s">
        <v>1707</v>
      </c>
      <c r="Z75" s="1" t="s">
        <v>1853</v>
      </c>
      <c r="AA75" s="9" t="s">
        <v>1341</v>
      </c>
      <c r="AB75" s="26">
        <v>45627</v>
      </c>
      <c r="AC75" s="9" t="s">
        <v>1282</v>
      </c>
      <c r="AD75" s="9" t="s">
        <v>1280</v>
      </c>
    </row>
    <row r="76" spans="1:30" s="40" customFormat="1" ht="30" customHeight="1" x14ac:dyDescent="0.25">
      <c r="A76" s="4" t="s">
        <v>103</v>
      </c>
      <c r="B76" s="9" t="s">
        <v>1871</v>
      </c>
      <c r="C76" s="9" t="s">
        <v>1473</v>
      </c>
      <c r="D76" s="9" t="s">
        <v>457</v>
      </c>
      <c r="E76" s="8" t="s">
        <v>498</v>
      </c>
      <c r="F76" s="45" t="s">
        <v>243</v>
      </c>
      <c r="G76" s="27">
        <v>30518</v>
      </c>
      <c r="H76" s="21" t="str">
        <f t="shared" ca="1" si="4"/>
        <v>43Tahun1Bulan10Hari</v>
      </c>
      <c r="I76" s="7" t="s">
        <v>356</v>
      </c>
      <c r="J76" s="25" t="s">
        <v>1022</v>
      </c>
      <c r="K76" s="8" t="s">
        <v>1167</v>
      </c>
      <c r="L76" s="14" t="s">
        <v>580</v>
      </c>
      <c r="M76" s="21" t="s">
        <v>1012</v>
      </c>
      <c r="N76" s="25" t="s">
        <v>540</v>
      </c>
      <c r="O76" s="1" t="s">
        <v>243</v>
      </c>
      <c r="P76" s="1" t="s">
        <v>1064</v>
      </c>
      <c r="Q76" s="25" t="s">
        <v>1070</v>
      </c>
      <c r="R76" s="1"/>
      <c r="S76" s="9" t="s">
        <v>304</v>
      </c>
      <c r="T76" s="1" t="s">
        <v>602</v>
      </c>
      <c r="U76" s="1"/>
      <c r="V76" s="54"/>
      <c r="W76" s="65" t="s">
        <v>1956</v>
      </c>
      <c r="X76" s="55" t="s">
        <v>1621</v>
      </c>
      <c r="Y76" s="2" t="s">
        <v>1708</v>
      </c>
      <c r="Z76" s="1" t="s">
        <v>1853</v>
      </c>
      <c r="AA76" s="9" t="s">
        <v>1345</v>
      </c>
      <c r="AB76" s="26">
        <v>45627</v>
      </c>
      <c r="AC76" s="9" t="s">
        <v>1282</v>
      </c>
      <c r="AD76" s="9" t="s">
        <v>1280</v>
      </c>
    </row>
    <row r="77" spans="1:30" s="40" customFormat="1" ht="30" customHeight="1" x14ac:dyDescent="0.25">
      <c r="A77" s="4" t="s">
        <v>104</v>
      </c>
      <c r="B77" s="9" t="s">
        <v>1871</v>
      </c>
      <c r="C77" s="9" t="s">
        <v>1473</v>
      </c>
      <c r="D77" s="9" t="s">
        <v>467</v>
      </c>
      <c r="E77" s="8" t="s">
        <v>509</v>
      </c>
      <c r="F77" s="45" t="s">
        <v>243</v>
      </c>
      <c r="G77" s="27">
        <v>31514</v>
      </c>
      <c r="H77" s="21" t="str">
        <f t="shared" ca="1" si="4"/>
        <v>40Tahun4Bulan19Hari</v>
      </c>
      <c r="I77" s="7" t="s">
        <v>355</v>
      </c>
      <c r="J77" s="25" t="s">
        <v>355</v>
      </c>
      <c r="K77" s="8" t="s">
        <v>1168</v>
      </c>
      <c r="L77" s="14" t="s">
        <v>591</v>
      </c>
      <c r="M77" s="21" t="s">
        <v>1012</v>
      </c>
      <c r="N77" s="25" t="s">
        <v>550</v>
      </c>
      <c r="O77" s="1" t="s">
        <v>243</v>
      </c>
      <c r="P77" s="1" t="s">
        <v>1064</v>
      </c>
      <c r="Q77" s="25" t="s">
        <v>1070</v>
      </c>
      <c r="R77" s="1"/>
      <c r="S77" s="9" t="s">
        <v>304</v>
      </c>
      <c r="T77" s="1" t="s">
        <v>602</v>
      </c>
      <c r="U77" s="1"/>
      <c r="V77" s="54"/>
      <c r="W77" s="65" t="s">
        <v>1954</v>
      </c>
      <c r="X77" s="61">
        <v>22116295993</v>
      </c>
      <c r="Y77" s="1" t="s">
        <v>1706</v>
      </c>
      <c r="Z77" s="1" t="s">
        <v>1853</v>
      </c>
      <c r="AA77" s="9" t="s">
        <v>1356</v>
      </c>
      <c r="AB77" s="26">
        <v>45627</v>
      </c>
      <c r="AC77" s="9" t="s">
        <v>1282</v>
      </c>
      <c r="AD77" s="9" t="s">
        <v>1280</v>
      </c>
    </row>
    <row r="78" spans="1:30" s="40" customFormat="1" ht="30" customHeight="1" x14ac:dyDescent="0.25">
      <c r="A78" s="4" t="s">
        <v>105</v>
      </c>
      <c r="B78" s="9" t="s">
        <v>1871</v>
      </c>
      <c r="C78" s="9" t="s">
        <v>1473</v>
      </c>
      <c r="D78" s="9" t="s">
        <v>472</v>
      </c>
      <c r="E78" s="8" t="s">
        <v>514</v>
      </c>
      <c r="F78" s="45" t="s">
        <v>243</v>
      </c>
      <c r="G78" s="27">
        <v>34425</v>
      </c>
      <c r="H78" s="21" t="str">
        <f t="shared" ca="1" si="4"/>
        <v>32Tahun4Bulan30Hari</v>
      </c>
      <c r="I78" s="7" t="s">
        <v>355</v>
      </c>
      <c r="J78" s="25" t="s">
        <v>355</v>
      </c>
      <c r="K78" s="8" t="s">
        <v>1177</v>
      </c>
      <c r="L78" s="14" t="s">
        <v>596</v>
      </c>
      <c r="M78" s="21" t="s">
        <v>1012</v>
      </c>
      <c r="N78" s="25" t="s">
        <v>554</v>
      </c>
      <c r="O78" s="1" t="s">
        <v>243</v>
      </c>
      <c r="P78" s="1" t="s">
        <v>1064</v>
      </c>
      <c r="Q78" s="25" t="s">
        <v>1070</v>
      </c>
      <c r="R78" s="1"/>
      <c r="S78" s="9" t="s">
        <v>304</v>
      </c>
      <c r="T78" s="1" t="s">
        <v>602</v>
      </c>
      <c r="U78" s="1"/>
      <c r="V78" s="54"/>
      <c r="W78" s="65" t="s">
        <v>1951</v>
      </c>
      <c r="X78" s="55" t="s">
        <v>1625</v>
      </c>
      <c r="Y78" s="4" t="s">
        <v>1703</v>
      </c>
      <c r="Z78" s="1" t="s">
        <v>1853</v>
      </c>
      <c r="AA78" s="9" t="s">
        <v>1361</v>
      </c>
      <c r="AB78" s="26">
        <v>45778</v>
      </c>
      <c r="AC78" s="9" t="s">
        <v>1282</v>
      </c>
      <c r="AD78" s="9" t="s">
        <v>1280</v>
      </c>
    </row>
    <row r="79" spans="1:30" s="40" customFormat="1" ht="30" customHeight="1" x14ac:dyDescent="0.25">
      <c r="A79" s="4" t="s">
        <v>106</v>
      </c>
      <c r="B79" s="9" t="s">
        <v>1871</v>
      </c>
      <c r="C79" s="9" t="s">
        <v>1473</v>
      </c>
      <c r="D79" s="9" t="s">
        <v>473</v>
      </c>
      <c r="E79" s="8" t="s">
        <v>515</v>
      </c>
      <c r="F79" s="45" t="s">
        <v>243</v>
      </c>
      <c r="G79" s="27">
        <v>32656</v>
      </c>
      <c r="H79" s="21" t="str">
        <f t="shared" ca="1" si="4"/>
        <v>37Tahun3Bulan3Hari</v>
      </c>
      <c r="I79" s="7" t="s">
        <v>355</v>
      </c>
      <c r="J79" s="25" t="s">
        <v>355</v>
      </c>
      <c r="K79" s="8" t="s">
        <v>1170</v>
      </c>
      <c r="L79" s="14" t="s">
        <v>597</v>
      </c>
      <c r="M79" s="21" t="s">
        <v>1012</v>
      </c>
      <c r="N79" s="25" t="s">
        <v>555</v>
      </c>
      <c r="O79" s="1" t="s">
        <v>243</v>
      </c>
      <c r="P79" s="1" t="s">
        <v>1064</v>
      </c>
      <c r="Q79" s="25" t="s">
        <v>1070</v>
      </c>
      <c r="R79" s="1"/>
      <c r="S79" s="9" t="s">
        <v>304</v>
      </c>
      <c r="T79" s="1" t="s">
        <v>602</v>
      </c>
      <c r="U79" s="1"/>
      <c r="V79" s="54"/>
      <c r="W79" s="65" t="s">
        <v>1952</v>
      </c>
      <c r="X79" s="55" t="s">
        <v>1624</v>
      </c>
      <c r="Y79" s="1" t="s">
        <v>1704</v>
      </c>
      <c r="Z79" s="1" t="s">
        <v>1853</v>
      </c>
      <c r="AA79" s="9" t="s">
        <v>1362</v>
      </c>
      <c r="AB79" s="26">
        <v>45627</v>
      </c>
      <c r="AC79" s="9" t="s">
        <v>1282</v>
      </c>
      <c r="AD79" s="9" t="s">
        <v>1280</v>
      </c>
    </row>
    <row r="80" spans="1:30" s="40" customFormat="1" ht="30" customHeight="1" x14ac:dyDescent="0.25">
      <c r="A80" s="4" t="s">
        <v>107</v>
      </c>
      <c r="B80" s="9" t="s">
        <v>1871</v>
      </c>
      <c r="C80" s="9" t="s">
        <v>1473</v>
      </c>
      <c r="D80" s="9" t="s">
        <v>476</v>
      </c>
      <c r="E80" s="8" t="s">
        <v>518</v>
      </c>
      <c r="F80" s="45" t="s">
        <v>346</v>
      </c>
      <c r="G80" s="27">
        <v>37112</v>
      </c>
      <c r="H80" s="21" t="str">
        <f t="shared" ca="1" si="4"/>
        <v>25Tahun0Bulan22Hari</v>
      </c>
      <c r="I80" s="7" t="s">
        <v>352</v>
      </c>
      <c r="J80" s="25" t="s">
        <v>1041</v>
      </c>
      <c r="K80" s="8" t="s">
        <v>1173</v>
      </c>
      <c r="L80" s="14" t="s">
        <v>600</v>
      </c>
      <c r="M80" s="21" t="s">
        <v>1012</v>
      </c>
      <c r="N80" s="25" t="s">
        <v>558</v>
      </c>
      <c r="O80" s="1" t="s">
        <v>346</v>
      </c>
      <c r="P80" s="1" t="s">
        <v>1064</v>
      </c>
      <c r="Q80" s="25" t="s">
        <v>1070</v>
      </c>
      <c r="R80" s="1"/>
      <c r="S80" s="9" t="s">
        <v>304</v>
      </c>
      <c r="T80" s="1" t="s">
        <v>602</v>
      </c>
      <c r="U80" s="1"/>
      <c r="V80" s="54"/>
      <c r="W80" s="66"/>
      <c r="X80" s="62"/>
      <c r="Y80" s="4" t="s">
        <v>1673</v>
      </c>
      <c r="Z80" s="1" t="s">
        <v>1853</v>
      </c>
      <c r="AA80" s="9" t="s">
        <v>1365</v>
      </c>
      <c r="AB80" s="26">
        <v>45627</v>
      </c>
      <c r="AC80" s="9" t="s">
        <v>1282</v>
      </c>
      <c r="AD80" s="9" t="s">
        <v>1280</v>
      </c>
    </row>
    <row r="81" spans="1:30" s="40" customFormat="1" ht="30" customHeight="1" x14ac:dyDescent="0.25">
      <c r="A81" s="4" t="s">
        <v>108</v>
      </c>
      <c r="B81" s="9" t="s">
        <v>1871</v>
      </c>
      <c r="C81" s="9" t="s">
        <v>1473</v>
      </c>
      <c r="D81" s="9" t="s">
        <v>446</v>
      </c>
      <c r="E81" s="8" t="s">
        <v>487</v>
      </c>
      <c r="F81" s="45" t="s">
        <v>520</v>
      </c>
      <c r="G81" s="27">
        <v>29896</v>
      </c>
      <c r="H81" s="21" t="str">
        <f t="shared" ca="1" si="4"/>
        <v>44Tahun9Bulan25Hari</v>
      </c>
      <c r="I81" s="7" t="s">
        <v>356</v>
      </c>
      <c r="J81" s="25" t="s">
        <v>1022</v>
      </c>
      <c r="K81" s="8" t="s">
        <v>1157</v>
      </c>
      <c r="L81" s="14" t="s">
        <v>569</v>
      </c>
      <c r="M81" s="21" t="s">
        <v>1012</v>
      </c>
      <c r="N81" s="25" t="s">
        <v>530</v>
      </c>
      <c r="O81" s="1" t="s">
        <v>520</v>
      </c>
      <c r="P81" s="1" t="s">
        <v>1064</v>
      </c>
      <c r="Q81" s="25" t="s">
        <v>1079</v>
      </c>
      <c r="R81" s="1"/>
      <c r="S81" s="9" t="s">
        <v>304</v>
      </c>
      <c r="T81" s="1" t="s">
        <v>602</v>
      </c>
      <c r="U81" s="1"/>
      <c r="V81" s="54"/>
      <c r="W81" s="64" t="s">
        <v>1930</v>
      </c>
      <c r="X81" s="55" t="s">
        <v>1644</v>
      </c>
      <c r="Y81" s="1" t="s">
        <v>1682</v>
      </c>
      <c r="Z81" s="1" t="s">
        <v>1853</v>
      </c>
      <c r="AA81" s="9" t="s">
        <v>1334</v>
      </c>
      <c r="AB81" s="26">
        <v>45627</v>
      </c>
      <c r="AC81" s="9" t="s">
        <v>1282</v>
      </c>
      <c r="AD81" s="9" t="s">
        <v>1280</v>
      </c>
    </row>
    <row r="82" spans="1:30" s="40" customFormat="1" ht="30" customHeight="1" x14ac:dyDescent="0.25">
      <c r="A82" s="4" t="s">
        <v>109</v>
      </c>
      <c r="B82" s="9" t="s">
        <v>1871</v>
      </c>
      <c r="C82" s="9" t="s">
        <v>1473</v>
      </c>
      <c r="D82" s="9" t="s">
        <v>464</v>
      </c>
      <c r="E82" s="8" t="s">
        <v>505</v>
      </c>
      <c r="F82" s="45" t="s">
        <v>520</v>
      </c>
      <c r="G82" s="27">
        <v>30424</v>
      </c>
      <c r="H82" s="21" t="str">
        <f t="shared" ca="1" si="4"/>
        <v>43Tahun4Bulan13Hari</v>
      </c>
      <c r="I82" s="7" t="s">
        <v>356</v>
      </c>
      <c r="J82" s="25" t="s">
        <v>1022</v>
      </c>
      <c r="K82" s="8" t="s">
        <v>1156</v>
      </c>
      <c r="L82" s="14" t="s">
        <v>587</v>
      </c>
      <c r="M82" s="21" t="s">
        <v>1012</v>
      </c>
      <c r="N82" s="25" t="s">
        <v>546</v>
      </c>
      <c r="O82" s="1" t="s">
        <v>520</v>
      </c>
      <c r="P82" s="1" t="s">
        <v>1064</v>
      </c>
      <c r="Q82" s="25" t="s">
        <v>1079</v>
      </c>
      <c r="R82" s="1"/>
      <c r="S82" s="9" t="s">
        <v>304</v>
      </c>
      <c r="T82" s="1" t="s">
        <v>602</v>
      </c>
      <c r="U82" s="1"/>
      <c r="V82" s="54"/>
      <c r="W82" s="64" t="s">
        <v>1945</v>
      </c>
      <c r="X82" s="55" t="s">
        <v>1631</v>
      </c>
      <c r="Y82" s="1" t="s">
        <v>1697</v>
      </c>
      <c r="Z82" s="1" t="s">
        <v>1853</v>
      </c>
      <c r="AA82" s="9" t="s">
        <v>1352</v>
      </c>
      <c r="AB82" s="26">
        <v>45627</v>
      </c>
      <c r="AC82" s="9" t="s">
        <v>1282</v>
      </c>
      <c r="AD82" s="9" t="s">
        <v>1280</v>
      </c>
    </row>
    <row r="83" spans="1:30" s="40" customFormat="1" ht="30" customHeight="1" x14ac:dyDescent="0.25">
      <c r="A83" s="4" t="s">
        <v>110</v>
      </c>
      <c r="B83" s="9" t="s">
        <v>1871</v>
      </c>
      <c r="C83" s="9" t="s">
        <v>1473</v>
      </c>
      <c r="D83" s="9" t="s">
        <v>461</v>
      </c>
      <c r="E83" s="8" t="s">
        <v>502</v>
      </c>
      <c r="F83" s="45" t="s">
        <v>520</v>
      </c>
      <c r="G83" s="27">
        <v>28230</v>
      </c>
      <c r="H83" s="21" t="str">
        <f t="shared" ca="1" si="4"/>
        <v>49Tahun4Bulan16Hari</v>
      </c>
      <c r="I83" s="7" t="s">
        <v>356</v>
      </c>
      <c r="J83" s="25" t="s">
        <v>1022</v>
      </c>
      <c r="K83" s="8" t="s">
        <v>1151</v>
      </c>
      <c r="L83" s="14" t="s">
        <v>584</v>
      </c>
      <c r="M83" s="21" t="s">
        <v>1012</v>
      </c>
      <c r="N83" s="25" t="s">
        <v>543</v>
      </c>
      <c r="O83" s="1" t="s">
        <v>520</v>
      </c>
      <c r="P83" s="1" t="s">
        <v>1064</v>
      </c>
      <c r="Q83" s="25" t="s">
        <v>1078</v>
      </c>
      <c r="R83" s="1"/>
      <c r="S83" s="9" t="s">
        <v>304</v>
      </c>
      <c r="T83" s="1" t="s">
        <v>602</v>
      </c>
      <c r="U83" s="1"/>
      <c r="V83" s="54"/>
      <c r="W83" s="64" t="s">
        <v>1940</v>
      </c>
      <c r="X83" s="55" t="s">
        <v>1635</v>
      </c>
      <c r="Y83" s="1" t="s">
        <v>1692</v>
      </c>
      <c r="Z83" s="1" t="s">
        <v>1853</v>
      </c>
      <c r="AA83" s="9" t="s">
        <v>1349</v>
      </c>
      <c r="AB83" s="26">
        <v>45627</v>
      </c>
      <c r="AC83" s="9" t="s">
        <v>1282</v>
      </c>
      <c r="AD83" s="9" t="s">
        <v>1280</v>
      </c>
    </row>
    <row r="84" spans="1:30" s="40" customFormat="1" ht="30" customHeight="1" x14ac:dyDescent="0.25">
      <c r="A84" s="4" t="s">
        <v>111</v>
      </c>
      <c r="B84" s="9" t="s">
        <v>1871</v>
      </c>
      <c r="C84" s="9" t="s">
        <v>1473</v>
      </c>
      <c r="D84" s="9" t="s">
        <v>465</v>
      </c>
      <c r="E84" s="8" t="s">
        <v>506</v>
      </c>
      <c r="F84" s="45" t="s">
        <v>520</v>
      </c>
      <c r="G84" s="27">
        <v>33243</v>
      </c>
      <c r="H84" s="21" t="str">
        <f t="shared" ca="1" si="4"/>
        <v>35Tahun7Bulan26Hari</v>
      </c>
      <c r="I84" s="7" t="s">
        <v>355</v>
      </c>
      <c r="J84" s="25" t="s">
        <v>1022</v>
      </c>
      <c r="K84" s="8" t="s">
        <v>1153</v>
      </c>
      <c r="L84" s="14" t="s">
        <v>588</v>
      </c>
      <c r="M84" s="21" t="s">
        <v>1012</v>
      </c>
      <c r="N84" s="25" t="s">
        <v>547</v>
      </c>
      <c r="O84" s="1" t="s">
        <v>520</v>
      </c>
      <c r="P84" s="1" t="s">
        <v>1064</v>
      </c>
      <c r="Q84" s="25" t="s">
        <v>1078</v>
      </c>
      <c r="R84" s="1"/>
      <c r="S84" s="9" t="s">
        <v>304</v>
      </c>
      <c r="T84" s="1" t="s">
        <v>602</v>
      </c>
      <c r="U84" s="1"/>
      <c r="V84" s="54"/>
      <c r="W84" s="65" t="s">
        <v>1936</v>
      </c>
      <c r="X84" s="55" t="s">
        <v>1638</v>
      </c>
      <c r="Y84" s="1" t="s">
        <v>1688</v>
      </c>
      <c r="Z84" s="1" t="s">
        <v>1853</v>
      </c>
      <c r="AA84" s="9" t="s">
        <v>1353</v>
      </c>
      <c r="AB84" s="26">
        <v>45627</v>
      </c>
      <c r="AC84" s="9" t="s">
        <v>1282</v>
      </c>
      <c r="AD84" s="9" t="s">
        <v>1280</v>
      </c>
    </row>
    <row r="85" spans="1:30" s="40" customFormat="1" ht="30" customHeight="1" x14ac:dyDescent="0.25">
      <c r="A85" s="4" t="s">
        <v>112</v>
      </c>
      <c r="B85" s="9" t="s">
        <v>1871</v>
      </c>
      <c r="C85" s="9" t="s">
        <v>1473</v>
      </c>
      <c r="D85" s="9" t="s">
        <v>466</v>
      </c>
      <c r="E85" s="8" t="s">
        <v>508</v>
      </c>
      <c r="F85" s="45" t="s">
        <v>520</v>
      </c>
      <c r="G85" s="27">
        <v>29958</v>
      </c>
      <c r="H85" s="21" t="str">
        <f t="shared" ca="1" si="4"/>
        <v>44Tahun7Bulan24Hari</v>
      </c>
      <c r="I85" s="7" t="s">
        <v>1023</v>
      </c>
      <c r="J85" s="25" t="s">
        <v>1022</v>
      </c>
      <c r="K85" s="8" t="s">
        <v>1155</v>
      </c>
      <c r="L85" s="14" t="s">
        <v>590</v>
      </c>
      <c r="M85" s="21" t="s">
        <v>1012</v>
      </c>
      <c r="N85" s="25" t="s">
        <v>549</v>
      </c>
      <c r="O85" s="1" t="s">
        <v>520</v>
      </c>
      <c r="P85" s="1" t="s">
        <v>1064</v>
      </c>
      <c r="Q85" s="25" t="s">
        <v>1078</v>
      </c>
      <c r="R85" s="1"/>
      <c r="S85" s="9" t="s">
        <v>304</v>
      </c>
      <c r="T85" s="1" t="s">
        <v>602</v>
      </c>
      <c r="U85" s="1"/>
      <c r="V85" s="54"/>
      <c r="W85" s="64" t="s">
        <v>1947</v>
      </c>
      <c r="X85" s="55" t="s">
        <v>1629</v>
      </c>
      <c r="Y85" s="1" t="s">
        <v>1699</v>
      </c>
      <c r="Z85" s="1" t="s">
        <v>1853</v>
      </c>
      <c r="AA85" s="9" t="s">
        <v>1355</v>
      </c>
      <c r="AB85" s="26">
        <v>45627</v>
      </c>
      <c r="AC85" s="9" t="s">
        <v>1282</v>
      </c>
      <c r="AD85" s="9" t="s">
        <v>1280</v>
      </c>
    </row>
    <row r="86" spans="1:30" s="40" customFormat="1" ht="30" customHeight="1" x14ac:dyDescent="0.25">
      <c r="A86" s="4" t="s">
        <v>113</v>
      </c>
      <c r="B86" s="9" t="s">
        <v>1871</v>
      </c>
      <c r="C86" s="9" t="s">
        <v>1473</v>
      </c>
      <c r="D86" s="9" t="s">
        <v>468</v>
      </c>
      <c r="E86" s="8" t="s">
        <v>510</v>
      </c>
      <c r="F86" s="45" t="s">
        <v>520</v>
      </c>
      <c r="G86" s="27">
        <v>31476</v>
      </c>
      <c r="H86" s="21" t="str">
        <f t="shared" ca="1" si="4"/>
        <v>40Tahun5Bulan26Hari</v>
      </c>
      <c r="I86" s="7" t="s">
        <v>356</v>
      </c>
      <c r="J86" s="25" t="s">
        <v>1022</v>
      </c>
      <c r="K86" s="8" t="s">
        <v>1152</v>
      </c>
      <c r="L86" s="14" t="s">
        <v>592</v>
      </c>
      <c r="M86" s="21" t="s">
        <v>1012</v>
      </c>
      <c r="N86" s="25" t="s">
        <v>551</v>
      </c>
      <c r="O86" s="1" t="s">
        <v>520</v>
      </c>
      <c r="P86" s="1" t="s">
        <v>1064</v>
      </c>
      <c r="Q86" s="25" t="s">
        <v>1078</v>
      </c>
      <c r="R86" s="1"/>
      <c r="S86" s="9" t="s">
        <v>304</v>
      </c>
      <c r="T86" s="1" t="s">
        <v>602</v>
      </c>
      <c r="U86" s="1"/>
      <c r="V86" s="54"/>
      <c r="W86" s="65" t="s">
        <v>1939</v>
      </c>
      <c r="X86" s="55" t="s">
        <v>1636</v>
      </c>
      <c r="Y86" s="1" t="s">
        <v>1691</v>
      </c>
      <c r="Z86" s="1" t="s">
        <v>1853</v>
      </c>
      <c r="AA86" s="9" t="s">
        <v>1357</v>
      </c>
      <c r="AB86" s="26">
        <v>45627</v>
      </c>
      <c r="AC86" s="9" t="s">
        <v>1282</v>
      </c>
      <c r="AD86" s="9" t="s">
        <v>1280</v>
      </c>
    </row>
    <row r="87" spans="1:30" s="40" customFormat="1" ht="30" customHeight="1" x14ac:dyDescent="0.25">
      <c r="A87" s="4" t="s">
        <v>114</v>
      </c>
      <c r="B87" s="9" t="s">
        <v>1871</v>
      </c>
      <c r="C87" s="9" t="s">
        <v>1473</v>
      </c>
      <c r="D87" s="9" t="s">
        <v>469</v>
      </c>
      <c r="E87" s="8" t="s">
        <v>511</v>
      </c>
      <c r="F87" s="45" t="s">
        <v>520</v>
      </c>
      <c r="G87" s="27">
        <v>31477</v>
      </c>
      <c r="H87" s="21" t="str">
        <f t="shared" ca="1" si="4"/>
        <v>40Tahun5Bulan25Hari</v>
      </c>
      <c r="I87" s="7" t="s">
        <v>356</v>
      </c>
      <c r="J87" s="25" t="s">
        <v>1022</v>
      </c>
      <c r="K87" s="8" t="s">
        <v>1154</v>
      </c>
      <c r="L87" s="14" t="s">
        <v>593</v>
      </c>
      <c r="M87" s="21" t="s">
        <v>1012</v>
      </c>
      <c r="N87" s="25" t="s">
        <v>551</v>
      </c>
      <c r="O87" s="1" t="s">
        <v>520</v>
      </c>
      <c r="P87" s="1" t="s">
        <v>1064</v>
      </c>
      <c r="Q87" s="25" t="s">
        <v>1078</v>
      </c>
      <c r="R87" s="1"/>
      <c r="S87" s="9" t="s">
        <v>304</v>
      </c>
      <c r="T87" s="1" t="s">
        <v>602</v>
      </c>
      <c r="U87" s="1"/>
      <c r="V87" s="54"/>
      <c r="W87" s="64" t="s">
        <v>1937</v>
      </c>
      <c r="X87" s="55" t="s">
        <v>1637</v>
      </c>
      <c r="Y87" s="1" t="s">
        <v>1689</v>
      </c>
      <c r="Z87" s="1" t="s">
        <v>1853</v>
      </c>
      <c r="AA87" s="9" t="s">
        <v>1358</v>
      </c>
      <c r="AB87" s="26">
        <v>45627</v>
      </c>
      <c r="AC87" s="9" t="s">
        <v>1282</v>
      </c>
      <c r="AD87" s="9" t="s">
        <v>1280</v>
      </c>
    </row>
    <row r="88" spans="1:30" s="40" customFormat="1" ht="30" customHeight="1" x14ac:dyDescent="0.25">
      <c r="A88" s="4" t="s">
        <v>115</v>
      </c>
      <c r="B88" s="9" t="s">
        <v>1871</v>
      </c>
      <c r="C88" s="9" t="s">
        <v>1473</v>
      </c>
      <c r="D88" s="9" t="s">
        <v>471</v>
      </c>
      <c r="E88" s="8" t="s">
        <v>513</v>
      </c>
      <c r="F88" s="45" t="s">
        <v>520</v>
      </c>
      <c r="G88" s="27">
        <v>28537</v>
      </c>
      <c r="H88" s="21" t="str">
        <f t="shared" ca="1" si="4"/>
        <v>48Tahun6Bulan15Hari</v>
      </c>
      <c r="I88" s="7" t="s">
        <v>356</v>
      </c>
      <c r="J88" s="25" t="s">
        <v>356</v>
      </c>
      <c r="K88" s="8" t="s">
        <v>1150</v>
      </c>
      <c r="L88" s="14" t="s">
        <v>595</v>
      </c>
      <c r="M88" s="21" t="s">
        <v>1012</v>
      </c>
      <c r="N88" s="25" t="s">
        <v>553</v>
      </c>
      <c r="O88" s="1" t="s">
        <v>520</v>
      </c>
      <c r="P88" s="1" t="s">
        <v>1064</v>
      </c>
      <c r="Q88" s="25" t="s">
        <v>1078</v>
      </c>
      <c r="R88" s="1"/>
      <c r="S88" s="9" t="s">
        <v>304</v>
      </c>
      <c r="T88" s="1" t="s">
        <v>602</v>
      </c>
      <c r="U88" s="1"/>
      <c r="V88" s="54"/>
      <c r="W88" s="64" t="s">
        <v>1935</v>
      </c>
      <c r="X88" s="55" t="s">
        <v>1639</v>
      </c>
      <c r="Y88" s="1" t="s">
        <v>1687</v>
      </c>
      <c r="Z88" s="1" t="s">
        <v>1853</v>
      </c>
      <c r="AA88" s="9" t="s">
        <v>1360</v>
      </c>
      <c r="AB88" s="26">
        <v>45627</v>
      </c>
      <c r="AC88" s="9" t="s">
        <v>1282</v>
      </c>
      <c r="AD88" s="9" t="s">
        <v>1280</v>
      </c>
    </row>
    <row r="89" spans="1:30" s="40" customFormat="1" ht="30" customHeight="1" x14ac:dyDescent="0.25">
      <c r="A89" s="4" t="s">
        <v>116</v>
      </c>
      <c r="B89" s="9" t="s">
        <v>1871</v>
      </c>
      <c r="C89" s="9" t="s">
        <v>1473</v>
      </c>
      <c r="D89" s="9" t="s">
        <v>474</v>
      </c>
      <c r="E89" s="8" t="s">
        <v>516</v>
      </c>
      <c r="F89" s="45" t="s">
        <v>347</v>
      </c>
      <c r="G89" s="27">
        <v>33759</v>
      </c>
      <c r="H89" s="21" t="str">
        <f t="shared" ca="1" si="4"/>
        <v>34Tahun2Bulan27Hari</v>
      </c>
      <c r="I89" s="7" t="s">
        <v>352</v>
      </c>
      <c r="J89" s="25" t="s">
        <v>1038</v>
      </c>
      <c r="K89" s="8" t="s">
        <v>1175</v>
      </c>
      <c r="L89" s="14" t="s">
        <v>598</v>
      </c>
      <c r="M89" s="21" t="s">
        <v>1012</v>
      </c>
      <c r="N89" s="25" t="s">
        <v>556</v>
      </c>
      <c r="O89" s="1" t="s">
        <v>346</v>
      </c>
      <c r="P89" s="1" t="s">
        <v>1064</v>
      </c>
      <c r="Q89" s="25" t="s">
        <v>1067</v>
      </c>
      <c r="R89" s="1"/>
      <c r="S89" s="9" t="s">
        <v>304</v>
      </c>
      <c r="T89" s="1" t="s">
        <v>602</v>
      </c>
      <c r="U89" s="1"/>
      <c r="V89" s="54"/>
      <c r="W89" s="64" t="s">
        <v>1958</v>
      </c>
      <c r="X89" s="55" t="s">
        <v>1619</v>
      </c>
      <c r="Y89" s="4" t="s">
        <v>1710</v>
      </c>
      <c r="Z89" s="1" t="s">
        <v>1853</v>
      </c>
      <c r="AA89" s="9" t="s">
        <v>1363</v>
      </c>
      <c r="AB89" s="26">
        <v>45627</v>
      </c>
      <c r="AC89" s="9" t="s">
        <v>1281</v>
      </c>
      <c r="AD89" s="9" t="s">
        <v>1283</v>
      </c>
    </row>
    <row r="90" spans="1:30" s="40" customFormat="1" ht="30" customHeight="1" x14ac:dyDescent="0.25">
      <c r="A90" s="4" t="s">
        <v>117</v>
      </c>
      <c r="B90" s="9" t="s">
        <v>1871</v>
      </c>
      <c r="C90" s="9" t="s">
        <v>1473</v>
      </c>
      <c r="D90" s="9" t="s">
        <v>475</v>
      </c>
      <c r="E90" s="8" t="s">
        <v>517</v>
      </c>
      <c r="F90" s="45" t="s">
        <v>243</v>
      </c>
      <c r="G90" s="27">
        <v>35184</v>
      </c>
      <c r="H90" s="21" t="str">
        <f t="shared" ca="1" si="4"/>
        <v>30Tahun4Bulan2Hari</v>
      </c>
      <c r="I90" s="7" t="s">
        <v>352</v>
      </c>
      <c r="J90" s="25" t="s">
        <v>1031</v>
      </c>
      <c r="K90" s="8" t="s">
        <v>1178</v>
      </c>
      <c r="L90" s="14" t="s">
        <v>599</v>
      </c>
      <c r="M90" s="21" t="s">
        <v>1012</v>
      </c>
      <c r="N90" s="25" t="s">
        <v>557</v>
      </c>
      <c r="O90" s="1" t="s">
        <v>243</v>
      </c>
      <c r="P90" s="1" t="s">
        <v>1064</v>
      </c>
      <c r="Q90" s="25" t="s">
        <v>1067</v>
      </c>
      <c r="R90" s="1"/>
      <c r="S90" s="9" t="s">
        <v>304</v>
      </c>
      <c r="T90" s="1" t="s">
        <v>602</v>
      </c>
      <c r="U90" s="1"/>
      <c r="V90" s="54"/>
      <c r="W90" s="65" t="s">
        <v>1959</v>
      </c>
      <c r="X90" s="55" t="s">
        <v>1617</v>
      </c>
      <c r="Y90" s="4" t="s">
        <v>1712</v>
      </c>
      <c r="Z90" s="1" t="s">
        <v>1853</v>
      </c>
      <c r="AA90" s="9" t="s">
        <v>1364</v>
      </c>
      <c r="AB90" s="26">
        <v>45627</v>
      </c>
      <c r="AC90" s="9" t="s">
        <v>1281</v>
      </c>
      <c r="AD90" s="9" t="s">
        <v>1283</v>
      </c>
    </row>
    <row r="91" spans="1:30" s="40" customFormat="1" ht="30" customHeight="1" x14ac:dyDescent="0.25">
      <c r="A91" s="4" t="s">
        <v>118</v>
      </c>
      <c r="B91" s="9" t="s">
        <v>1871</v>
      </c>
      <c r="C91" s="9" t="s">
        <v>1473</v>
      </c>
      <c r="D91" s="9" t="s">
        <v>477</v>
      </c>
      <c r="E91" s="8" t="s">
        <v>519</v>
      </c>
      <c r="F91" s="46" t="s">
        <v>243</v>
      </c>
      <c r="G91" s="27">
        <v>34172</v>
      </c>
      <c r="H91" s="21" t="str">
        <f t="shared" ca="1" si="4"/>
        <v>33Tahun1Bulan9Hari</v>
      </c>
      <c r="I91" s="7" t="s">
        <v>355</v>
      </c>
      <c r="J91" s="25" t="s">
        <v>1022</v>
      </c>
      <c r="K91" s="8" t="s">
        <v>1174</v>
      </c>
      <c r="L91" s="18" t="s">
        <v>601</v>
      </c>
      <c r="M91" s="21" t="s">
        <v>1012</v>
      </c>
      <c r="N91" s="25" t="s">
        <v>559</v>
      </c>
      <c r="O91" s="1" t="s">
        <v>243</v>
      </c>
      <c r="P91" s="1" t="s">
        <v>1064</v>
      </c>
      <c r="Q91" s="25" t="s">
        <v>1067</v>
      </c>
      <c r="R91" s="1"/>
      <c r="S91" s="9" t="s">
        <v>304</v>
      </c>
      <c r="T91" s="1" t="s">
        <v>602</v>
      </c>
      <c r="U91" s="1"/>
      <c r="V91" s="54"/>
      <c r="W91" s="66"/>
      <c r="X91" s="55" t="s">
        <v>1618</v>
      </c>
      <c r="Y91" s="4" t="s">
        <v>1711</v>
      </c>
      <c r="Z91" s="1" t="s">
        <v>1853</v>
      </c>
      <c r="AA91" s="9" t="s">
        <v>1366</v>
      </c>
      <c r="AB91" s="26">
        <v>46113</v>
      </c>
      <c r="AC91" s="9" t="s">
        <v>1281</v>
      </c>
      <c r="AD91" s="9" t="s">
        <v>1283</v>
      </c>
    </row>
    <row r="92" spans="1:30" s="40" customFormat="1" ht="30" customHeight="1" x14ac:dyDescent="0.25">
      <c r="A92" s="4" t="s">
        <v>119</v>
      </c>
      <c r="B92" s="9" t="s">
        <v>1871</v>
      </c>
      <c r="C92" s="9" t="s">
        <v>1473</v>
      </c>
      <c r="D92" s="9" t="s">
        <v>452</v>
      </c>
      <c r="E92" s="8" t="s">
        <v>493</v>
      </c>
      <c r="F92" s="45" t="s">
        <v>243</v>
      </c>
      <c r="G92" s="27">
        <v>27883</v>
      </c>
      <c r="H92" s="21" t="str">
        <f t="shared" ca="1" si="4"/>
        <v>50Tahun3Bulan28Hari</v>
      </c>
      <c r="I92" s="7" t="s">
        <v>356</v>
      </c>
      <c r="J92" s="25" t="s">
        <v>1022</v>
      </c>
      <c r="K92" s="8" t="s">
        <v>1176</v>
      </c>
      <c r="L92" s="14" t="s">
        <v>575</v>
      </c>
      <c r="M92" s="21" t="s">
        <v>1012</v>
      </c>
      <c r="N92" s="25" t="s">
        <v>536</v>
      </c>
      <c r="O92" s="1" t="s">
        <v>243</v>
      </c>
      <c r="P92" s="1" t="s">
        <v>1064</v>
      </c>
      <c r="Q92" s="25" t="s">
        <v>1067</v>
      </c>
      <c r="R92" s="1"/>
      <c r="S92" s="9" t="s">
        <v>304</v>
      </c>
      <c r="T92" s="1" t="s">
        <v>602</v>
      </c>
      <c r="U92" s="1"/>
      <c r="V92" s="54"/>
      <c r="W92" s="64" t="s">
        <v>1957</v>
      </c>
      <c r="X92" s="55" t="s">
        <v>1620</v>
      </c>
      <c r="Y92" s="4" t="s">
        <v>1709</v>
      </c>
      <c r="Z92" s="1" t="s">
        <v>1853</v>
      </c>
      <c r="AA92" s="9" t="s">
        <v>1340</v>
      </c>
      <c r="AB92" s="26">
        <v>45627</v>
      </c>
      <c r="AC92" s="9" t="s">
        <v>1281</v>
      </c>
      <c r="AD92" s="9" t="s">
        <v>1283</v>
      </c>
    </row>
    <row r="93" spans="1:30" s="40" customFormat="1" ht="30" customHeight="1" x14ac:dyDescent="0.25">
      <c r="A93" s="4" t="s">
        <v>120</v>
      </c>
      <c r="B93" s="9" t="s">
        <v>1871</v>
      </c>
      <c r="C93" s="9" t="s">
        <v>1473</v>
      </c>
      <c r="D93" s="12" t="s">
        <v>630</v>
      </c>
      <c r="E93" s="29" t="s">
        <v>683</v>
      </c>
      <c r="F93" s="47" t="s">
        <v>520</v>
      </c>
      <c r="G93" s="20">
        <v>31625</v>
      </c>
      <c r="H93" s="21" t="str">
        <f t="shared" ca="1" si="4"/>
        <v>40Tahun0Bulan30Hari</v>
      </c>
      <c r="I93" s="22" t="s">
        <v>352</v>
      </c>
      <c r="J93" s="12" t="s">
        <v>1030</v>
      </c>
      <c r="K93" s="8" t="s">
        <v>1180</v>
      </c>
      <c r="L93" s="30" t="s">
        <v>790</v>
      </c>
      <c r="M93" s="21" t="s">
        <v>1012</v>
      </c>
      <c r="N93" s="12" t="s">
        <v>739</v>
      </c>
      <c r="O93" s="1" t="s">
        <v>520</v>
      </c>
      <c r="P93" s="1" t="s">
        <v>1064</v>
      </c>
      <c r="Q93" s="25" t="s">
        <v>1076</v>
      </c>
      <c r="R93" s="4"/>
      <c r="S93" s="9" t="s">
        <v>304</v>
      </c>
      <c r="T93" s="1" t="s">
        <v>1080</v>
      </c>
      <c r="U93" s="1"/>
      <c r="V93" s="54"/>
      <c r="W93" s="64" t="s">
        <v>1960</v>
      </c>
      <c r="X93" s="55" t="s">
        <v>1616</v>
      </c>
      <c r="Y93" s="1" t="s">
        <v>1713</v>
      </c>
      <c r="Z93" s="1" t="s">
        <v>1853</v>
      </c>
      <c r="AA93" s="9" t="s">
        <v>1394</v>
      </c>
      <c r="AB93" s="26">
        <v>45627</v>
      </c>
      <c r="AC93" s="9" t="s">
        <v>1282</v>
      </c>
      <c r="AD93" s="9" t="s">
        <v>1280</v>
      </c>
    </row>
    <row r="94" spans="1:30" s="40" customFormat="1" ht="30" customHeight="1" x14ac:dyDescent="0.25">
      <c r="A94" s="4" t="s">
        <v>121</v>
      </c>
      <c r="B94" s="9" t="s">
        <v>1871</v>
      </c>
      <c r="C94" s="9" t="s">
        <v>1473</v>
      </c>
      <c r="D94" s="12" t="s">
        <v>636</v>
      </c>
      <c r="E94" s="29" t="s">
        <v>689</v>
      </c>
      <c r="F94" s="47" t="s">
        <v>520</v>
      </c>
      <c r="G94" s="20">
        <v>31745</v>
      </c>
      <c r="H94" s="21" t="str">
        <f t="shared" ca="1" si="4"/>
        <v>39Tahun9Bulan2Hari</v>
      </c>
      <c r="I94" s="22" t="s">
        <v>1014</v>
      </c>
      <c r="J94" s="12" t="s">
        <v>1043</v>
      </c>
      <c r="K94" s="8" t="s">
        <v>1181</v>
      </c>
      <c r="L94" s="30" t="s">
        <v>796</v>
      </c>
      <c r="M94" s="21" t="s">
        <v>1012</v>
      </c>
      <c r="N94" s="12" t="s">
        <v>713</v>
      </c>
      <c r="O94" s="1" t="s">
        <v>520</v>
      </c>
      <c r="P94" s="1" t="s">
        <v>1064</v>
      </c>
      <c r="Q94" s="25" t="s">
        <v>1077</v>
      </c>
      <c r="R94" s="4"/>
      <c r="S94" s="9" t="s">
        <v>304</v>
      </c>
      <c r="T94" s="1" t="s">
        <v>1080</v>
      </c>
      <c r="U94" s="1"/>
      <c r="V94" s="54"/>
      <c r="W94" s="64" t="s">
        <v>1961</v>
      </c>
      <c r="X94" s="55" t="s">
        <v>1615</v>
      </c>
      <c r="Y94" s="1" t="s">
        <v>1714</v>
      </c>
      <c r="Z94" s="1" t="s">
        <v>1853</v>
      </c>
      <c r="AA94" s="9" t="s">
        <v>1400</v>
      </c>
      <c r="AB94" s="26">
        <v>45627</v>
      </c>
      <c r="AC94" s="9" t="s">
        <v>1282</v>
      </c>
      <c r="AD94" s="9" t="s">
        <v>1280</v>
      </c>
    </row>
    <row r="95" spans="1:30" s="40" customFormat="1" ht="30" customHeight="1" x14ac:dyDescent="0.25">
      <c r="A95" s="4" t="s">
        <v>122</v>
      </c>
      <c r="B95" s="9" t="s">
        <v>1871</v>
      </c>
      <c r="C95" s="9" t="s">
        <v>1473</v>
      </c>
      <c r="D95" s="12" t="s">
        <v>609</v>
      </c>
      <c r="E95" s="29" t="s">
        <v>662</v>
      </c>
      <c r="F95" s="47" t="s">
        <v>520</v>
      </c>
      <c r="G95" s="20">
        <v>32439</v>
      </c>
      <c r="H95" s="21" t="str">
        <f t="shared" ca="1" si="4"/>
        <v>37Tahun10Bulan8Hari</v>
      </c>
      <c r="I95" s="22" t="s">
        <v>355</v>
      </c>
      <c r="J95" s="12" t="s">
        <v>1022</v>
      </c>
      <c r="K95" s="8" t="s">
        <v>1199</v>
      </c>
      <c r="L95" s="30" t="s">
        <v>769</v>
      </c>
      <c r="M95" s="21" t="s">
        <v>1012</v>
      </c>
      <c r="N95" s="12" t="s">
        <v>719</v>
      </c>
      <c r="O95" s="1" t="s">
        <v>520</v>
      </c>
      <c r="P95" s="1" t="s">
        <v>1064</v>
      </c>
      <c r="Q95" s="25" t="s">
        <v>1069</v>
      </c>
      <c r="R95" s="4"/>
      <c r="S95" s="9" t="s">
        <v>304</v>
      </c>
      <c r="T95" s="1" t="s">
        <v>1080</v>
      </c>
      <c r="U95" s="1"/>
      <c r="V95" s="54"/>
      <c r="W95" s="64" t="s">
        <v>1983</v>
      </c>
      <c r="X95" s="55" t="s">
        <v>1593</v>
      </c>
      <c r="Y95" s="1" t="s">
        <v>1735</v>
      </c>
      <c r="Z95" s="1" t="s">
        <v>1853</v>
      </c>
      <c r="AA95" s="9" t="s">
        <v>1373</v>
      </c>
      <c r="AB95" s="26">
        <v>45627</v>
      </c>
      <c r="AC95" s="9" t="s">
        <v>1282</v>
      </c>
      <c r="AD95" s="9" t="s">
        <v>1280</v>
      </c>
    </row>
    <row r="96" spans="1:30" s="40" customFormat="1" ht="30" customHeight="1" x14ac:dyDescent="0.25">
      <c r="A96" s="4" t="s">
        <v>123</v>
      </c>
      <c r="B96" s="9" t="s">
        <v>1871</v>
      </c>
      <c r="C96" s="9" t="s">
        <v>1473</v>
      </c>
      <c r="D96" s="12" t="s">
        <v>611</v>
      </c>
      <c r="E96" s="29" t="s">
        <v>664</v>
      </c>
      <c r="F96" s="47" t="s">
        <v>520</v>
      </c>
      <c r="G96" s="20">
        <v>28703</v>
      </c>
      <c r="H96" s="21" t="str">
        <f t="shared" ca="1" si="4"/>
        <v>48Tahun0Bulan30Hari</v>
      </c>
      <c r="I96" s="22" t="s">
        <v>352</v>
      </c>
      <c r="J96" s="12" t="s">
        <v>352</v>
      </c>
      <c r="K96" s="8" t="s">
        <v>1193</v>
      </c>
      <c r="L96" s="30" t="s">
        <v>771</v>
      </c>
      <c r="M96" s="21" t="s">
        <v>1012</v>
      </c>
      <c r="N96" s="12" t="s">
        <v>721</v>
      </c>
      <c r="O96" s="1" t="s">
        <v>520</v>
      </c>
      <c r="P96" s="1" t="s">
        <v>1064</v>
      </c>
      <c r="Q96" s="25" t="s">
        <v>1069</v>
      </c>
      <c r="R96" s="4"/>
      <c r="S96" s="9" t="s">
        <v>304</v>
      </c>
      <c r="T96" s="1" t="s">
        <v>1080</v>
      </c>
      <c r="U96" s="1"/>
      <c r="V96" s="54"/>
      <c r="W96" s="64" t="s">
        <v>1973</v>
      </c>
      <c r="X96" s="55" t="s">
        <v>1603</v>
      </c>
      <c r="Y96" s="1" t="s">
        <v>1725</v>
      </c>
      <c r="Z96" s="1" t="s">
        <v>1853</v>
      </c>
      <c r="AA96" s="9" t="s">
        <v>1375</v>
      </c>
      <c r="AB96" s="26">
        <v>45627</v>
      </c>
      <c r="AC96" s="9" t="s">
        <v>1282</v>
      </c>
      <c r="AD96" s="9" t="s">
        <v>1280</v>
      </c>
    </row>
    <row r="97" spans="1:30" s="40" customFormat="1" ht="30" customHeight="1" x14ac:dyDescent="0.25">
      <c r="A97" s="4" t="s">
        <v>124</v>
      </c>
      <c r="B97" s="9" t="s">
        <v>1871</v>
      </c>
      <c r="C97" s="9" t="s">
        <v>1473</v>
      </c>
      <c r="D97" s="12" t="s">
        <v>614</v>
      </c>
      <c r="E97" s="29" t="s">
        <v>667</v>
      </c>
      <c r="F97" s="47" t="s">
        <v>520</v>
      </c>
      <c r="G97" s="20">
        <v>31015</v>
      </c>
      <c r="H97" s="21" t="str">
        <f t="shared" ca="1" si="4"/>
        <v>41Tahun9Bulan2Hari</v>
      </c>
      <c r="I97" s="22" t="s">
        <v>1014</v>
      </c>
      <c r="J97" s="12" t="s">
        <v>1043</v>
      </c>
      <c r="K97" s="8" t="s">
        <v>1190</v>
      </c>
      <c r="L97" s="30" t="s">
        <v>774</v>
      </c>
      <c r="M97" s="21" t="s">
        <v>1012</v>
      </c>
      <c r="N97" s="12" t="s">
        <v>724</v>
      </c>
      <c r="O97" s="1" t="s">
        <v>520</v>
      </c>
      <c r="P97" s="1" t="s">
        <v>1064</v>
      </c>
      <c r="Q97" s="25" t="s">
        <v>1069</v>
      </c>
      <c r="R97" s="4"/>
      <c r="S97" s="9" t="s">
        <v>304</v>
      </c>
      <c r="T97" s="1" t="s">
        <v>1080</v>
      </c>
      <c r="U97" s="1"/>
      <c r="V97" s="54"/>
      <c r="W97" s="64" t="s">
        <v>1969</v>
      </c>
      <c r="X97" s="55" t="s">
        <v>1607</v>
      </c>
      <c r="Y97" s="1" t="s">
        <v>1722</v>
      </c>
      <c r="Z97" s="1" t="s">
        <v>1853</v>
      </c>
      <c r="AA97" s="9" t="s">
        <v>1378</v>
      </c>
      <c r="AB97" s="26">
        <v>45627</v>
      </c>
      <c r="AC97" s="9" t="s">
        <v>1282</v>
      </c>
      <c r="AD97" s="9" t="s">
        <v>1280</v>
      </c>
    </row>
    <row r="98" spans="1:30" s="40" customFormat="1" ht="30" customHeight="1" x14ac:dyDescent="0.25">
      <c r="A98" s="4" t="s">
        <v>125</v>
      </c>
      <c r="B98" s="9" t="s">
        <v>1871</v>
      </c>
      <c r="C98" s="9" t="s">
        <v>1473</v>
      </c>
      <c r="D98" s="12" t="s">
        <v>616</v>
      </c>
      <c r="E98" s="29" t="s">
        <v>669</v>
      </c>
      <c r="F98" s="47" t="s">
        <v>520</v>
      </c>
      <c r="G98" s="20">
        <v>28949</v>
      </c>
      <c r="H98" s="21" t="str">
        <f t="shared" ca="1" si="4"/>
        <v>47Tahun4Bulan27Hari</v>
      </c>
      <c r="I98" s="22" t="s">
        <v>352</v>
      </c>
      <c r="J98" s="12" t="s">
        <v>352</v>
      </c>
      <c r="K98" s="8" t="s">
        <v>1198</v>
      </c>
      <c r="L98" s="30" t="s">
        <v>776</v>
      </c>
      <c r="M98" s="21" t="s">
        <v>1012</v>
      </c>
      <c r="N98" s="12" t="s">
        <v>726</v>
      </c>
      <c r="O98" s="1" t="s">
        <v>520</v>
      </c>
      <c r="P98" s="1" t="s">
        <v>1064</v>
      </c>
      <c r="Q98" s="25" t="s">
        <v>1069</v>
      </c>
      <c r="R98" s="4"/>
      <c r="S98" s="9" t="s">
        <v>304</v>
      </c>
      <c r="T98" s="1" t="s">
        <v>1080</v>
      </c>
      <c r="U98" s="1"/>
      <c r="V98" s="54"/>
      <c r="W98" s="64" t="s">
        <v>1971</v>
      </c>
      <c r="X98" s="55" t="s">
        <v>1605</v>
      </c>
      <c r="Y98" s="3">
        <v>810367088169</v>
      </c>
      <c r="Z98" s="1" t="s">
        <v>1853</v>
      </c>
      <c r="AA98" s="9" t="s">
        <v>1380</v>
      </c>
      <c r="AB98" s="26">
        <v>45627</v>
      </c>
      <c r="AC98" s="9" t="s">
        <v>1282</v>
      </c>
      <c r="AD98" s="9" t="s">
        <v>1280</v>
      </c>
    </row>
    <row r="99" spans="1:30" s="40" customFormat="1" ht="30" customHeight="1" x14ac:dyDescent="0.25">
      <c r="A99" s="4" t="s">
        <v>126</v>
      </c>
      <c r="B99" s="9" t="s">
        <v>1871</v>
      </c>
      <c r="C99" s="9" t="s">
        <v>1473</v>
      </c>
      <c r="D99" s="12" t="s">
        <v>617</v>
      </c>
      <c r="E99" s="29" t="s">
        <v>670</v>
      </c>
      <c r="F99" s="47" t="s">
        <v>520</v>
      </c>
      <c r="G99" s="20">
        <v>28819</v>
      </c>
      <c r="H99" s="21" t="str">
        <f t="shared" ca="1" si="4"/>
        <v>47Tahun9Bulan6Hari</v>
      </c>
      <c r="I99" s="22" t="s">
        <v>352</v>
      </c>
      <c r="J99" s="12" t="s">
        <v>352</v>
      </c>
      <c r="K99" s="8" t="s">
        <v>1187</v>
      </c>
      <c r="L99" s="30" t="s">
        <v>777</v>
      </c>
      <c r="M99" s="21" t="s">
        <v>1012</v>
      </c>
      <c r="N99" s="12" t="s">
        <v>727</v>
      </c>
      <c r="O99" s="1" t="s">
        <v>520</v>
      </c>
      <c r="P99" s="1" t="s">
        <v>1064</v>
      </c>
      <c r="Q99" s="25" t="s">
        <v>1069</v>
      </c>
      <c r="R99" s="4"/>
      <c r="S99" s="9" t="s">
        <v>304</v>
      </c>
      <c r="T99" s="1" t="s">
        <v>1080</v>
      </c>
      <c r="U99" s="1"/>
      <c r="V99" s="54"/>
      <c r="W99" s="64" t="s">
        <v>1968</v>
      </c>
      <c r="X99" s="55" t="s">
        <v>1608</v>
      </c>
      <c r="Y99" s="1" t="s">
        <v>1721</v>
      </c>
      <c r="Z99" s="1" t="s">
        <v>1853</v>
      </c>
      <c r="AA99" s="9" t="s">
        <v>1381</v>
      </c>
      <c r="AB99" s="26">
        <v>45627</v>
      </c>
      <c r="AC99" s="9" t="s">
        <v>1282</v>
      </c>
      <c r="AD99" s="9" t="s">
        <v>1280</v>
      </c>
    </row>
    <row r="100" spans="1:30" s="40" customFormat="1" ht="30" customHeight="1" x14ac:dyDescent="0.25">
      <c r="A100" s="4" t="s">
        <v>127</v>
      </c>
      <c r="B100" s="9" t="s">
        <v>1871</v>
      </c>
      <c r="C100" s="9" t="s">
        <v>1473</v>
      </c>
      <c r="D100" s="12" t="s">
        <v>618</v>
      </c>
      <c r="E100" s="29" t="s">
        <v>671</v>
      </c>
      <c r="F100" s="47" t="s">
        <v>520</v>
      </c>
      <c r="G100" s="20">
        <v>34707</v>
      </c>
      <c r="H100" s="21" t="str">
        <f t="shared" ca="1" si="4"/>
        <v>31Tahun7Bulan23Hari</v>
      </c>
      <c r="I100" s="22" t="s">
        <v>352</v>
      </c>
      <c r="J100" s="12" t="s">
        <v>1044</v>
      </c>
      <c r="K100" s="8" t="s">
        <v>1192</v>
      </c>
      <c r="L100" s="30" t="s">
        <v>778</v>
      </c>
      <c r="M100" s="21" t="s">
        <v>1012</v>
      </c>
      <c r="N100" s="12" t="s">
        <v>728</v>
      </c>
      <c r="O100" s="1" t="s">
        <v>520</v>
      </c>
      <c r="P100" s="1" t="s">
        <v>1064</v>
      </c>
      <c r="Q100" s="25" t="s">
        <v>1069</v>
      </c>
      <c r="R100" s="4"/>
      <c r="S100" s="9" t="s">
        <v>304</v>
      </c>
      <c r="T100" s="1" t="s">
        <v>1080</v>
      </c>
      <c r="U100" s="1"/>
      <c r="V100" s="54"/>
      <c r="W100" s="64" t="s">
        <v>1985</v>
      </c>
      <c r="X100" s="55" t="s">
        <v>1591</v>
      </c>
      <c r="Y100" s="1" t="s">
        <v>1737</v>
      </c>
      <c r="Z100" s="1" t="s">
        <v>1853</v>
      </c>
      <c r="AA100" s="9" t="s">
        <v>1382</v>
      </c>
      <c r="AB100" s="26">
        <v>45627</v>
      </c>
      <c r="AC100" s="9" t="s">
        <v>1282</v>
      </c>
      <c r="AD100" s="9" t="s">
        <v>1280</v>
      </c>
    </row>
    <row r="101" spans="1:30" s="40" customFormat="1" ht="30" customHeight="1" x14ac:dyDescent="0.25">
      <c r="A101" s="4" t="s">
        <v>128</v>
      </c>
      <c r="B101" s="9" t="s">
        <v>1871</v>
      </c>
      <c r="C101" s="9" t="s">
        <v>1473</v>
      </c>
      <c r="D101" s="12" t="s">
        <v>619</v>
      </c>
      <c r="E101" s="29" t="s">
        <v>672</v>
      </c>
      <c r="F101" s="47" t="s">
        <v>520</v>
      </c>
      <c r="G101" s="20">
        <v>30214</v>
      </c>
      <c r="H101" s="21" t="str">
        <f t="shared" ca="1" si="4"/>
        <v>43Tahun11Bulan11Hari</v>
      </c>
      <c r="I101" s="22" t="s">
        <v>356</v>
      </c>
      <c r="J101" s="12" t="s">
        <v>1022</v>
      </c>
      <c r="K101" s="8" t="s">
        <v>1183</v>
      </c>
      <c r="L101" s="30" t="s">
        <v>779</v>
      </c>
      <c r="M101" s="21" t="s">
        <v>1012</v>
      </c>
      <c r="N101" s="12" t="s">
        <v>713</v>
      </c>
      <c r="O101" s="1" t="s">
        <v>520</v>
      </c>
      <c r="P101" s="1" t="s">
        <v>1064</v>
      </c>
      <c r="Q101" s="25" t="s">
        <v>1069</v>
      </c>
      <c r="R101" s="4"/>
      <c r="S101" s="9" t="s">
        <v>304</v>
      </c>
      <c r="T101" s="1" t="s">
        <v>1080</v>
      </c>
      <c r="U101" s="1"/>
      <c r="V101" s="54"/>
      <c r="W101" s="64" t="s">
        <v>1964</v>
      </c>
      <c r="X101" s="55" t="s">
        <v>1612</v>
      </c>
      <c r="Y101" s="1" t="s">
        <v>1717</v>
      </c>
      <c r="Z101" s="1" t="s">
        <v>1853</v>
      </c>
      <c r="AA101" s="9" t="s">
        <v>1383</v>
      </c>
      <c r="AB101" s="26">
        <v>45627</v>
      </c>
      <c r="AC101" s="9" t="s">
        <v>1282</v>
      </c>
      <c r="AD101" s="9" t="s">
        <v>1280</v>
      </c>
    </row>
    <row r="102" spans="1:30" s="40" customFormat="1" ht="30" customHeight="1" x14ac:dyDescent="0.25">
      <c r="A102" s="4" t="s">
        <v>129</v>
      </c>
      <c r="B102" s="9" t="s">
        <v>1871</v>
      </c>
      <c r="C102" s="9" t="s">
        <v>1473</v>
      </c>
      <c r="D102" s="12" t="s">
        <v>621</v>
      </c>
      <c r="E102" s="29" t="s">
        <v>674</v>
      </c>
      <c r="F102" s="47" t="s">
        <v>520</v>
      </c>
      <c r="G102" s="20">
        <v>29397</v>
      </c>
      <c r="H102" s="21" t="str">
        <f t="shared" ca="1" si="4"/>
        <v>46Tahun2Bulan6Hari</v>
      </c>
      <c r="I102" s="22" t="s">
        <v>352</v>
      </c>
      <c r="J102" s="12" t="s">
        <v>352</v>
      </c>
      <c r="K102" s="8" t="s">
        <v>1184</v>
      </c>
      <c r="L102" s="30" t="s">
        <v>781</v>
      </c>
      <c r="M102" s="21" t="s">
        <v>1012</v>
      </c>
      <c r="N102" s="12" t="s">
        <v>730</v>
      </c>
      <c r="O102" s="1" t="s">
        <v>520</v>
      </c>
      <c r="P102" s="1" t="s">
        <v>1064</v>
      </c>
      <c r="Q102" s="25" t="s">
        <v>1069</v>
      </c>
      <c r="R102" s="4"/>
      <c r="S102" s="9" t="s">
        <v>304</v>
      </c>
      <c r="T102" s="1" t="s">
        <v>1080</v>
      </c>
      <c r="U102" s="1"/>
      <c r="V102" s="54"/>
      <c r="W102" s="64" t="s">
        <v>1963</v>
      </c>
      <c r="X102" s="55" t="s">
        <v>1613</v>
      </c>
      <c r="Y102" s="1" t="s">
        <v>1716</v>
      </c>
      <c r="Z102" s="1" t="s">
        <v>1853</v>
      </c>
      <c r="AA102" s="9" t="s">
        <v>1385</v>
      </c>
      <c r="AB102" s="26">
        <v>45627</v>
      </c>
      <c r="AC102" s="9" t="s">
        <v>1282</v>
      </c>
      <c r="AD102" s="9" t="s">
        <v>1280</v>
      </c>
    </row>
    <row r="103" spans="1:30" s="40" customFormat="1" ht="30" customHeight="1" x14ac:dyDescent="0.25">
      <c r="A103" s="4" t="s">
        <v>130</v>
      </c>
      <c r="B103" s="9" t="s">
        <v>1871</v>
      </c>
      <c r="C103" s="9" t="s">
        <v>1473</v>
      </c>
      <c r="D103" s="12" t="s">
        <v>627</v>
      </c>
      <c r="E103" s="29" t="s">
        <v>680</v>
      </c>
      <c r="F103" s="47" t="s">
        <v>520</v>
      </c>
      <c r="G103" s="20">
        <v>29485</v>
      </c>
      <c r="H103" s="21" t="str">
        <f t="shared" ca="1" si="4"/>
        <v>45Tahun11Bulan10Hari</v>
      </c>
      <c r="I103" s="22" t="s">
        <v>356</v>
      </c>
      <c r="J103" s="12" t="s">
        <v>1022</v>
      </c>
      <c r="K103" s="8" t="s">
        <v>1195</v>
      </c>
      <c r="L103" s="30" t="s">
        <v>787</v>
      </c>
      <c r="M103" s="21" t="s">
        <v>1012</v>
      </c>
      <c r="N103" s="12" t="s">
        <v>736</v>
      </c>
      <c r="O103" s="1" t="s">
        <v>520</v>
      </c>
      <c r="P103" s="1" t="s">
        <v>1064</v>
      </c>
      <c r="Q103" s="25" t="s">
        <v>1069</v>
      </c>
      <c r="R103" s="4"/>
      <c r="S103" s="9" t="s">
        <v>304</v>
      </c>
      <c r="T103" s="1" t="s">
        <v>1080</v>
      </c>
      <c r="U103" s="1"/>
      <c r="V103" s="54"/>
      <c r="W103" s="64" t="s">
        <v>1970</v>
      </c>
      <c r="X103" s="55" t="s">
        <v>1606</v>
      </c>
      <c r="Y103" s="1" t="s">
        <v>1723</v>
      </c>
      <c r="Z103" s="1" t="s">
        <v>1853</v>
      </c>
      <c r="AA103" s="9" t="s">
        <v>1391</v>
      </c>
      <c r="AB103" s="26">
        <v>45627</v>
      </c>
      <c r="AC103" s="9" t="s">
        <v>1282</v>
      </c>
      <c r="AD103" s="9" t="s">
        <v>1280</v>
      </c>
    </row>
    <row r="104" spans="1:30" s="40" customFormat="1" ht="30" customHeight="1" x14ac:dyDescent="0.25">
      <c r="A104" s="4" t="s">
        <v>131</v>
      </c>
      <c r="B104" s="9" t="s">
        <v>1871</v>
      </c>
      <c r="C104" s="9" t="s">
        <v>1473</v>
      </c>
      <c r="D104" s="12" t="s">
        <v>628</v>
      </c>
      <c r="E104" s="29" t="s">
        <v>681</v>
      </c>
      <c r="F104" s="47" t="s">
        <v>520</v>
      </c>
      <c r="G104" s="20">
        <v>28230</v>
      </c>
      <c r="H104" s="21" t="str">
        <f t="shared" ca="1" si="4"/>
        <v>49Tahun4Bulan16Hari</v>
      </c>
      <c r="I104" s="22" t="s">
        <v>352</v>
      </c>
      <c r="J104" s="12" t="s">
        <v>352</v>
      </c>
      <c r="K104" s="8" t="s">
        <v>1186</v>
      </c>
      <c r="L104" s="30" t="s">
        <v>788</v>
      </c>
      <c r="M104" s="21" t="s">
        <v>1012</v>
      </c>
      <c r="N104" s="12" t="s">
        <v>737</v>
      </c>
      <c r="O104" s="1" t="s">
        <v>520</v>
      </c>
      <c r="P104" s="1" t="s">
        <v>1064</v>
      </c>
      <c r="Q104" s="25" t="s">
        <v>1069</v>
      </c>
      <c r="R104" s="4"/>
      <c r="S104" s="9" t="s">
        <v>304</v>
      </c>
      <c r="T104" s="1" t="s">
        <v>1080</v>
      </c>
      <c r="U104" s="1"/>
      <c r="V104" s="54"/>
      <c r="W104" s="64" t="s">
        <v>1975</v>
      </c>
      <c r="X104" s="55" t="s">
        <v>1601</v>
      </c>
      <c r="Y104" s="1" t="s">
        <v>1727</v>
      </c>
      <c r="Z104" s="1" t="s">
        <v>1853</v>
      </c>
      <c r="AA104" s="9" t="s">
        <v>1392</v>
      </c>
      <c r="AB104" s="26">
        <v>45627</v>
      </c>
      <c r="AC104" s="9" t="s">
        <v>1282</v>
      </c>
      <c r="AD104" s="9" t="s">
        <v>1280</v>
      </c>
    </row>
    <row r="105" spans="1:30" s="40" customFormat="1" ht="30" customHeight="1" x14ac:dyDescent="0.25">
      <c r="A105" s="4" t="s">
        <v>132</v>
      </c>
      <c r="B105" s="9" t="s">
        <v>1871</v>
      </c>
      <c r="C105" s="9" t="s">
        <v>1473</v>
      </c>
      <c r="D105" s="12" t="s">
        <v>634</v>
      </c>
      <c r="E105" s="29" t="s">
        <v>687</v>
      </c>
      <c r="F105" s="47" t="s">
        <v>520</v>
      </c>
      <c r="G105" s="20">
        <v>34519</v>
      </c>
      <c r="H105" s="21" t="str">
        <f t="shared" ca="1" si="4"/>
        <v>32Tahun1Bulan27Hari</v>
      </c>
      <c r="I105" s="22" t="s">
        <v>352</v>
      </c>
      <c r="J105" s="12" t="s">
        <v>1038</v>
      </c>
      <c r="K105" s="8" t="s">
        <v>1191</v>
      </c>
      <c r="L105" s="30" t="s">
        <v>794</v>
      </c>
      <c r="M105" s="21" t="s">
        <v>1012</v>
      </c>
      <c r="N105" s="12" t="s">
        <v>743</v>
      </c>
      <c r="O105" s="1" t="s">
        <v>520</v>
      </c>
      <c r="P105" s="1" t="s">
        <v>1064</v>
      </c>
      <c r="Q105" s="25" t="s">
        <v>1069</v>
      </c>
      <c r="R105" s="4"/>
      <c r="S105" s="9" t="s">
        <v>304</v>
      </c>
      <c r="T105" s="1" t="s">
        <v>1080</v>
      </c>
      <c r="U105" s="1"/>
      <c r="V105" s="54"/>
      <c r="W105" s="64" t="s">
        <v>1990</v>
      </c>
      <c r="X105" s="58" t="s">
        <v>1586</v>
      </c>
      <c r="Y105" s="1" t="s">
        <v>1742</v>
      </c>
      <c r="Z105" s="1" t="s">
        <v>1853</v>
      </c>
      <c r="AA105" s="9" t="s">
        <v>1398</v>
      </c>
      <c r="AB105" s="26">
        <v>45627</v>
      </c>
      <c r="AC105" s="9" t="s">
        <v>1282</v>
      </c>
      <c r="AD105" s="9" t="s">
        <v>1280</v>
      </c>
    </row>
    <row r="106" spans="1:30" s="40" customFormat="1" ht="30" customHeight="1" x14ac:dyDescent="0.25">
      <c r="A106" s="4" t="s">
        <v>133</v>
      </c>
      <c r="B106" s="9" t="s">
        <v>1871</v>
      </c>
      <c r="C106" s="9" t="s">
        <v>1473</v>
      </c>
      <c r="D106" s="12" t="s">
        <v>635</v>
      </c>
      <c r="E106" s="29" t="s">
        <v>688</v>
      </c>
      <c r="F106" s="47" t="s">
        <v>520</v>
      </c>
      <c r="G106" s="20">
        <v>31585</v>
      </c>
      <c r="H106" s="21" t="str">
        <f t="shared" ca="1" si="4"/>
        <v>40Tahun2Bulan9Hari</v>
      </c>
      <c r="I106" s="22" t="s">
        <v>352</v>
      </c>
      <c r="J106" s="12" t="s">
        <v>1048</v>
      </c>
      <c r="K106" s="8" t="s">
        <v>1182</v>
      </c>
      <c r="L106" s="30" t="s">
        <v>795</v>
      </c>
      <c r="M106" s="21" t="s">
        <v>1012</v>
      </c>
      <c r="N106" s="12" t="s">
        <v>744</v>
      </c>
      <c r="O106" s="1" t="s">
        <v>520</v>
      </c>
      <c r="P106" s="1" t="s">
        <v>1064</v>
      </c>
      <c r="Q106" s="25" t="s">
        <v>1069</v>
      </c>
      <c r="R106" s="4"/>
      <c r="S106" s="9" t="s">
        <v>304</v>
      </c>
      <c r="T106" s="1" t="s">
        <v>1080</v>
      </c>
      <c r="U106" s="1"/>
      <c r="V106" s="54"/>
      <c r="W106" s="64" t="s">
        <v>1967</v>
      </c>
      <c r="X106" s="55" t="s">
        <v>1609</v>
      </c>
      <c r="Y106" s="1" t="s">
        <v>1720</v>
      </c>
      <c r="Z106" s="1" t="s">
        <v>1853</v>
      </c>
      <c r="AA106" s="9" t="s">
        <v>1399</v>
      </c>
      <c r="AB106" s="26">
        <v>45627</v>
      </c>
      <c r="AC106" s="9" t="s">
        <v>1282</v>
      </c>
      <c r="AD106" s="9" t="s">
        <v>1280</v>
      </c>
    </row>
    <row r="107" spans="1:30" s="40" customFormat="1" ht="30" customHeight="1" x14ac:dyDescent="0.25">
      <c r="A107" s="4" t="s">
        <v>134</v>
      </c>
      <c r="B107" s="9" t="s">
        <v>1871</v>
      </c>
      <c r="C107" s="9" t="s">
        <v>1473</v>
      </c>
      <c r="D107" s="12" t="s">
        <v>637</v>
      </c>
      <c r="E107" s="29" t="s">
        <v>690</v>
      </c>
      <c r="F107" s="47" t="s">
        <v>520</v>
      </c>
      <c r="G107" s="20">
        <v>30842</v>
      </c>
      <c r="H107" s="21" t="str">
        <f t="shared" ca="1" si="4"/>
        <v>42Tahun2Bulan22Hari</v>
      </c>
      <c r="I107" s="22" t="s">
        <v>352</v>
      </c>
      <c r="J107" s="12" t="s">
        <v>1045</v>
      </c>
      <c r="K107" s="8" t="s">
        <v>1185</v>
      </c>
      <c r="L107" s="30" t="s">
        <v>797</v>
      </c>
      <c r="M107" s="21" t="s">
        <v>1012</v>
      </c>
      <c r="N107" s="12" t="s">
        <v>745</v>
      </c>
      <c r="O107" s="1" t="s">
        <v>520</v>
      </c>
      <c r="P107" s="1" t="s">
        <v>1064</v>
      </c>
      <c r="Q107" s="25" t="s">
        <v>1069</v>
      </c>
      <c r="R107" s="4"/>
      <c r="S107" s="9" t="s">
        <v>304</v>
      </c>
      <c r="T107" s="1" t="s">
        <v>1080</v>
      </c>
      <c r="U107" s="1"/>
      <c r="V107" s="54"/>
      <c r="W107" s="64" t="s">
        <v>1962</v>
      </c>
      <c r="X107" s="55" t="s">
        <v>1614</v>
      </c>
      <c r="Y107" s="1" t="s">
        <v>1715</v>
      </c>
      <c r="Z107" s="1" t="s">
        <v>1853</v>
      </c>
      <c r="AA107" s="9" t="s">
        <v>1401</v>
      </c>
      <c r="AB107" s="26">
        <v>45627</v>
      </c>
      <c r="AC107" s="9" t="s">
        <v>1282</v>
      </c>
      <c r="AD107" s="9" t="s">
        <v>1280</v>
      </c>
    </row>
    <row r="108" spans="1:30" s="40" customFormat="1" ht="30" customHeight="1" x14ac:dyDescent="0.25">
      <c r="A108" s="4" t="s">
        <v>135</v>
      </c>
      <c r="B108" s="9" t="s">
        <v>1871</v>
      </c>
      <c r="C108" s="9" t="s">
        <v>1473</v>
      </c>
      <c r="D108" s="12" t="s">
        <v>639</v>
      </c>
      <c r="E108" s="29" t="s">
        <v>692</v>
      </c>
      <c r="F108" s="47" t="s">
        <v>520</v>
      </c>
      <c r="G108" s="20">
        <v>28996</v>
      </c>
      <c r="H108" s="21" t="str">
        <f t="shared" ca="1" si="4"/>
        <v>47Tahun3Bulan10Hari</v>
      </c>
      <c r="I108" s="22" t="s">
        <v>352</v>
      </c>
      <c r="J108" s="12" t="s">
        <v>1049</v>
      </c>
      <c r="K108" s="8" t="s">
        <v>1189</v>
      </c>
      <c r="L108" s="30" t="s">
        <v>799</v>
      </c>
      <c r="M108" s="21" t="s">
        <v>1012</v>
      </c>
      <c r="N108" s="12" t="s">
        <v>746</v>
      </c>
      <c r="O108" s="1" t="s">
        <v>520</v>
      </c>
      <c r="P108" s="1" t="s">
        <v>1064</v>
      </c>
      <c r="Q108" s="25" t="s">
        <v>1069</v>
      </c>
      <c r="R108" s="4"/>
      <c r="S108" s="9" t="s">
        <v>304</v>
      </c>
      <c r="T108" s="1" t="s">
        <v>1080</v>
      </c>
      <c r="U108" s="1"/>
      <c r="V108" s="54"/>
      <c r="W108" s="64" t="s">
        <v>1981</v>
      </c>
      <c r="X108" s="55" t="s">
        <v>1595</v>
      </c>
      <c r="Y108" s="1" t="s">
        <v>1733</v>
      </c>
      <c r="Z108" s="1" t="s">
        <v>1853</v>
      </c>
      <c r="AA108" s="9" t="s">
        <v>1403</v>
      </c>
      <c r="AB108" s="26">
        <v>45627</v>
      </c>
      <c r="AC108" s="9" t="s">
        <v>1282</v>
      </c>
      <c r="AD108" s="9" t="s">
        <v>1280</v>
      </c>
    </row>
    <row r="109" spans="1:30" s="40" customFormat="1" ht="30" customHeight="1" x14ac:dyDescent="0.25">
      <c r="A109" s="4" t="s">
        <v>136</v>
      </c>
      <c r="B109" s="9" t="s">
        <v>1871</v>
      </c>
      <c r="C109" s="9" t="s">
        <v>1473</v>
      </c>
      <c r="D109" s="12" t="s">
        <v>643</v>
      </c>
      <c r="E109" s="29" t="s">
        <v>696</v>
      </c>
      <c r="F109" s="47" t="s">
        <v>711</v>
      </c>
      <c r="G109" s="20">
        <v>29653</v>
      </c>
      <c r="H109" s="21" t="str">
        <f t="shared" ca="1" si="4"/>
        <v>45Tahun5Bulan23Hari</v>
      </c>
      <c r="I109" s="22" t="s">
        <v>1014</v>
      </c>
      <c r="J109" s="12" t="s">
        <v>1033</v>
      </c>
      <c r="K109" s="8" t="s">
        <v>1188</v>
      </c>
      <c r="L109" s="30" t="s">
        <v>803</v>
      </c>
      <c r="M109" s="21" t="s">
        <v>1012</v>
      </c>
      <c r="N109" s="12" t="s">
        <v>750</v>
      </c>
      <c r="O109" s="1" t="s">
        <v>520</v>
      </c>
      <c r="P109" s="1" t="s">
        <v>1064</v>
      </c>
      <c r="Q109" s="25" t="s">
        <v>1069</v>
      </c>
      <c r="R109" s="4"/>
      <c r="S109" s="9" t="s">
        <v>304</v>
      </c>
      <c r="T109" s="1" t="s">
        <v>1080</v>
      </c>
      <c r="U109" s="1"/>
      <c r="V109" s="54"/>
      <c r="W109" s="64" t="s">
        <v>1965</v>
      </c>
      <c r="X109" s="55" t="s">
        <v>1611</v>
      </c>
      <c r="Y109" s="1" t="s">
        <v>1718</v>
      </c>
      <c r="Z109" s="1" t="s">
        <v>1853</v>
      </c>
      <c r="AA109" s="9" t="s">
        <v>1407</v>
      </c>
      <c r="AB109" s="26">
        <v>45627</v>
      </c>
      <c r="AC109" s="9" t="s">
        <v>1282</v>
      </c>
      <c r="AD109" s="9" t="s">
        <v>1280</v>
      </c>
    </row>
    <row r="110" spans="1:30" s="40" customFormat="1" ht="30" customHeight="1" x14ac:dyDescent="0.25">
      <c r="A110" s="4" t="s">
        <v>137</v>
      </c>
      <c r="B110" s="9" t="s">
        <v>1871</v>
      </c>
      <c r="C110" s="9" t="s">
        <v>1473</v>
      </c>
      <c r="D110" s="12" t="s">
        <v>649</v>
      </c>
      <c r="E110" s="29" t="s">
        <v>702</v>
      </c>
      <c r="F110" s="47" t="s">
        <v>520</v>
      </c>
      <c r="G110" s="20">
        <v>31559</v>
      </c>
      <c r="H110" s="21" t="str">
        <f t="shared" ca="1" si="4"/>
        <v>40Tahun3Bulan4Hari</v>
      </c>
      <c r="I110" s="22" t="s">
        <v>352</v>
      </c>
      <c r="J110" s="12" t="s">
        <v>1030</v>
      </c>
      <c r="K110" s="8" t="s">
        <v>1194</v>
      </c>
      <c r="L110" s="30" t="s">
        <v>809</v>
      </c>
      <c r="M110" s="21" t="s">
        <v>1012</v>
      </c>
      <c r="N110" s="12" t="s">
        <v>756</v>
      </c>
      <c r="O110" s="1" t="s">
        <v>520</v>
      </c>
      <c r="P110" s="1" t="s">
        <v>1064</v>
      </c>
      <c r="Q110" s="25" t="s">
        <v>1069</v>
      </c>
      <c r="R110" s="4"/>
      <c r="S110" s="9" t="s">
        <v>304</v>
      </c>
      <c r="T110" s="1" t="s">
        <v>1080</v>
      </c>
      <c r="U110" s="1"/>
      <c r="V110" s="54"/>
      <c r="W110" s="64" t="s">
        <v>1976</v>
      </c>
      <c r="X110" s="55" t="s">
        <v>1600</v>
      </c>
      <c r="Y110" s="1" t="s">
        <v>1728</v>
      </c>
      <c r="Z110" s="1" t="s">
        <v>1853</v>
      </c>
      <c r="AA110" s="9" t="s">
        <v>1413</v>
      </c>
      <c r="AB110" s="26">
        <v>45627</v>
      </c>
      <c r="AC110" s="9" t="s">
        <v>1282</v>
      </c>
      <c r="AD110" s="9" t="s">
        <v>1280</v>
      </c>
    </row>
    <row r="111" spans="1:30" s="40" customFormat="1" ht="30" customHeight="1" x14ac:dyDescent="0.25">
      <c r="A111" s="4" t="s">
        <v>138</v>
      </c>
      <c r="B111" s="9" t="s">
        <v>1871</v>
      </c>
      <c r="C111" s="9" t="s">
        <v>1473</v>
      </c>
      <c r="D111" s="12" t="s">
        <v>650</v>
      </c>
      <c r="E111" s="29" t="s">
        <v>703</v>
      </c>
      <c r="F111" s="47" t="s">
        <v>520</v>
      </c>
      <c r="G111" s="20">
        <v>32392</v>
      </c>
      <c r="H111" s="21" t="str">
        <f t="shared" ca="1" si="4"/>
        <v>37Tahun11Bulan25Hari</v>
      </c>
      <c r="I111" s="22" t="s">
        <v>352</v>
      </c>
      <c r="J111" s="12" t="s">
        <v>1028</v>
      </c>
      <c r="K111" s="8" t="s">
        <v>1196</v>
      </c>
      <c r="L111" s="30" t="s">
        <v>810</v>
      </c>
      <c r="M111" s="21" t="s">
        <v>1012</v>
      </c>
      <c r="N111" s="12" t="s">
        <v>757</v>
      </c>
      <c r="O111" s="1" t="s">
        <v>520</v>
      </c>
      <c r="P111" s="1" t="s">
        <v>1064</v>
      </c>
      <c r="Q111" s="25" t="s">
        <v>1069</v>
      </c>
      <c r="R111" s="4"/>
      <c r="S111" s="9" t="s">
        <v>304</v>
      </c>
      <c r="T111" s="1" t="s">
        <v>1080</v>
      </c>
      <c r="U111" s="1"/>
      <c r="V111" s="54"/>
      <c r="W111" s="64" t="s">
        <v>1989</v>
      </c>
      <c r="X111" s="58" t="s">
        <v>1587</v>
      </c>
      <c r="Y111" s="1" t="s">
        <v>1741</v>
      </c>
      <c r="Z111" s="1" t="s">
        <v>1853</v>
      </c>
      <c r="AA111" s="9" t="s">
        <v>1414</v>
      </c>
      <c r="AB111" s="26">
        <v>45627</v>
      </c>
      <c r="AC111" s="9" t="s">
        <v>1282</v>
      </c>
      <c r="AD111" s="9" t="s">
        <v>1280</v>
      </c>
    </row>
    <row r="112" spans="1:30" s="40" customFormat="1" ht="30" customHeight="1" x14ac:dyDescent="0.25">
      <c r="A112" s="4" t="s">
        <v>139</v>
      </c>
      <c r="B112" s="9" t="s">
        <v>1871</v>
      </c>
      <c r="C112" s="9" t="s">
        <v>1473</v>
      </c>
      <c r="D112" s="12" t="s">
        <v>604</v>
      </c>
      <c r="E112" s="29" t="s">
        <v>657</v>
      </c>
      <c r="F112" s="47" t="s">
        <v>520</v>
      </c>
      <c r="G112" s="20">
        <v>29445</v>
      </c>
      <c r="H112" s="21" t="str">
        <f t="shared" ca="1" si="4"/>
        <v>46Tahun0Bulan19Hari</v>
      </c>
      <c r="I112" s="22" t="s">
        <v>356</v>
      </c>
      <c r="J112" s="12" t="s">
        <v>1022</v>
      </c>
      <c r="K112" s="8" t="s">
        <v>1197</v>
      </c>
      <c r="L112" s="30" t="s">
        <v>764</v>
      </c>
      <c r="M112" s="21" t="s">
        <v>1012</v>
      </c>
      <c r="N112" s="12" t="s">
        <v>714</v>
      </c>
      <c r="O112" s="1" t="s">
        <v>520</v>
      </c>
      <c r="P112" s="1" t="s">
        <v>1064</v>
      </c>
      <c r="Q112" s="25" t="s">
        <v>1069</v>
      </c>
      <c r="R112" s="4"/>
      <c r="S112" s="9" t="s">
        <v>304</v>
      </c>
      <c r="T112" s="1" t="s">
        <v>1080</v>
      </c>
      <c r="U112" s="1"/>
      <c r="V112" s="54"/>
      <c r="W112" s="64" t="s">
        <v>1972</v>
      </c>
      <c r="X112" s="55" t="s">
        <v>1604</v>
      </c>
      <c r="Y112" s="1" t="s">
        <v>1724</v>
      </c>
      <c r="Z112" s="1" t="s">
        <v>1853</v>
      </c>
      <c r="AA112" s="9" t="s">
        <v>1368</v>
      </c>
      <c r="AB112" s="26">
        <v>45627</v>
      </c>
      <c r="AC112" s="9" t="s">
        <v>1282</v>
      </c>
      <c r="AD112" s="9" t="s">
        <v>1280</v>
      </c>
    </row>
    <row r="113" spans="1:30" s="40" customFormat="1" ht="30" customHeight="1" x14ac:dyDescent="0.25">
      <c r="A113" s="4" t="s">
        <v>140</v>
      </c>
      <c r="B113" s="9" t="s">
        <v>1871</v>
      </c>
      <c r="C113" s="9" t="s">
        <v>1473</v>
      </c>
      <c r="D113" s="12" t="s">
        <v>625</v>
      </c>
      <c r="E113" s="29" t="s">
        <v>678</v>
      </c>
      <c r="F113" s="47" t="s">
        <v>520</v>
      </c>
      <c r="G113" s="20">
        <v>29194</v>
      </c>
      <c r="H113" s="21" t="str">
        <f t="shared" ca="1" si="4"/>
        <v>46Tahun8Bulan26Hari</v>
      </c>
      <c r="I113" s="22" t="s">
        <v>352</v>
      </c>
      <c r="J113" s="12" t="s">
        <v>1046</v>
      </c>
      <c r="K113" s="8" t="s">
        <v>1201</v>
      </c>
      <c r="L113" s="30" t="s">
        <v>785</v>
      </c>
      <c r="M113" s="21" t="s">
        <v>1012</v>
      </c>
      <c r="N113" s="12" t="s">
        <v>734</v>
      </c>
      <c r="O113" s="1" t="s">
        <v>520</v>
      </c>
      <c r="P113" s="1" t="s">
        <v>1064</v>
      </c>
      <c r="Q113" s="25" t="s">
        <v>1071</v>
      </c>
      <c r="R113" s="4"/>
      <c r="S113" s="9" t="s">
        <v>304</v>
      </c>
      <c r="T113" s="1" t="s">
        <v>1080</v>
      </c>
      <c r="U113" s="1"/>
      <c r="V113" s="54"/>
      <c r="W113" s="64" t="s">
        <v>1995</v>
      </c>
      <c r="X113" s="55" t="s">
        <v>1581</v>
      </c>
      <c r="Y113" s="1" t="s">
        <v>1746</v>
      </c>
      <c r="Z113" s="1" t="s">
        <v>1853</v>
      </c>
      <c r="AA113" s="9" t="s">
        <v>1389</v>
      </c>
      <c r="AB113" s="26">
        <v>45627</v>
      </c>
      <c r="AC113" s="9" t="s">
        <v>1282</v>
      </c>
      <c r="AD113" s="9" t="s">
        <v>1280</v>
      </c>
    </row>
    <row r="114" spans="1:30" s="40" customFormat="1" ht="30" customHeight="1" x14ac:dyDescent="0.25">
      <c r="A114" s="4" t="s">
        <v>141</v>
      </c>
      <c r="B114" s="9" t="s">
        <v>1871</v>
      </c>
      <c r="C114" s="9" t="s">
        <v>1473</v>
      </c>
      <c r="D114" s="12" t="s">
        <v>626</v>
      </c>
      <c r="E114" s="29" t="s">
        <v>679</v>
      </c>
      <c r="F114" s="47" t="s">
        <v>520</v>
      </c>
      <c r="G114" s="20">
        <v>32012</v>
      </c>
      <c r="H114" s="21" t="str">
        <f t="shared" ca="1" si="4"/>
        <v>39Tahun0Bulan8Hari</v>
      </c>
      <c r="I114" s="22" t="s">
        <v>356</v>
      </c>
      <c r="J114" s="12" t="s">
        <v>1022</v>
      </c>
      <c r="K114" s="8" t="s">
        <v>1203</v>
      </c>
      <c r="L114" s="30" t="s">
        <v>786</v>
      </c>
      <c r="M114" s="21" t="s">
        <v>1012</v>
      </c>
      <c r="N114" s="12" t="s">
        <v>735</v>
      </c>
      <c r="O114" s="1" t="s">
        <v>520</v>
      </c>
      <c r="P114" s="1" t="s">
        <v>1064</v>
      </c>
      <c r="Q114" s="25" t="s">
        <v>1071</v>
      </c>
      <c r="R114" s="4"/>
      <c r="S114" s="9" t="s">
        <v>304</v>
      </c>
      <c r="T114" s="1" t="s">
        <v>1080</v>
      </c>
      <c r="U114" s="1"/>
      <c r="V114" s="54"/>
      <c r="W114" s="64" t="s">
        <v>1994</v>
      </c>
      <c r="X114" s="55" t="s">
        <v>1582</v>
      </c>
      <c r="Y114" s="1" t="s">
        <v>1745</v>
      </c>
      <c r="Z114" s="1" t="s">
        <v>1853</v>
      </c>
      <c r="AA114" s="9" t="s">
        <v>1390</v>
      </c>
      <c r="AB114" s="26">
        <v>45627</v>
      </c>
      <c r="AC114" s="9" t="s">
        <v>1282</v>
      </c>
      <c r="AD114" s="9" t="s">
        <v>1280</v>
      </c>
    </row>
    <row r="115" spans="1:30" s="40" customFormat="1" ht="30" customHeight="1" x14ac:dyDescent="0.25">
      <c r="A115" s="4" t="s">
        <v>142</v>
      </c>
      <c r="B115" s="9" t="s">
        <v>1871</v>
      </c>
      <c r="C115" s="9" t="s">
        <v>1473</v>
      </c>
      <c r="D115" s="12" t="s">
        <v>629</v>
      </c>
      <c r="E115" s="29" t="s">
        <v>682</v>
      </c>
      <c r="F115" s="47" t="s">
        <v>520</v>
      </c>
      <c r="G115" s="20">
        <v>29885</v>
      </c>
      <c r="H115" s="21" t="str">
        <f t="shared" ca="1" si="4"/>
        <v>44Tahun10Bulan5Hari</v>
      </c>
      <c r="I115" s="22" t="s">
        <v>352</v>
      </c>
      <c r="J115" s="12" t="s">
        <v>1047</v>
      </c>
      <c r="K115" s="8" t="s">
        <v>1200</v>
      </c>
      <c r="L115" s="30" t="s">
        <v>789</v>
      </c>
      <c r="M115" s="21" t="s">
        <v>1012</v>
      </c>
      <c r="N115" s="12" t="s">
        <v>738</v>
      </c>
      <c r="O115" s="1" t="s">
        <v>520</v>
      </c>
      <c r="P115" s="1" t="s">
        <v>1064</v>
      </c>
      <c r="Q115" s="25" t="s">
        <v>1071</v>
      </c>
      <c r="R115" s="4"/>
      <c r="S115" s="9" t="s">
        <v>304</v>
      </c>
      <c r="T115" s="1" t="s">
        <v>1080</v>
      </c>
      <c r="U115" s="1"/>
      <c r="V115" s="54"/>
      <c r="W115" s="64" t="s">
        <v>1993</v>
      </c>
      <c r="X115" s="55" t="s">
        <v>1583</v>
      </c>
      <c r="Y115" s="1" t="s">
        <v>1744</v>
      </c>
      <c r="Z115" s="1" t="s">
        <v>1853</v>
      </c>
      <c r="AA115" s="9" t="s">
        <v>1393</v>
      </c>
      <c r="AB115" s="26">
        <v>45627</v>
      </c>
      <c r="AC115" s="9" t="s">
        <v>1282</v>
      </c>
      <c r="AD115" s="9" t="s">
        <v>1280</v>
      </c>
    </row>
    <row r="116" spans="1:30" s="40" customFormat="1" ht="30" customHeight="1" x14ac:dyDescent="0.25">
      <c r="A116" s="4" t="s">
        <v>143</v>
      </c>
      <c r="B116" s="9" t="s">
        <v>1871</v>
      </c>
      <c r="C116" s="9" t="s">
        <v>1473</v>
      </c>
      <c r="D116" s="12" t="s">
        <v>646</v>
      </c>
      <c r="E116" s="29" t="s">
        <v>699</v>
      </c>
      <c r="F116" s="47" t="s">
        <v>520</v>
      </c>
      <c r="G116" s="20">
        <v>29550</v>
      </c>
      <c r="H116" s="21" t="str">
        <f t="shared" ca="1" si="4"/>
        <v>45Tahun9Bulan6Hari</v>
      </c>
      <c r="I116" s="22" t="s">
        <v>356</v>
      </c>
      <c r="J116" s="12" t="s">
        <v>1022</v>
      </c>
      <c r="K116" s="8" t="s">
        <v>1202</v>
      </c>
      <c r="L116" s="30" t="s">
        <v>806</v>
      </c>
      <c r="M116" s="21" t="s">
        <v>1012</v>
      </c>
      <c r="N116" s="12" t="s">
        <v>753</v>
      </c>
      <c r="O116" s="1" t="s">
        <v>520</v>
      </c>
      <c r="P116" s="1" t="s">
        <v>1064</v>
      </c>
      <c r="Q116" s="25" t="s">
        <v>1071</v>
      </c>
      <c r="R116" s="4"/>
      <c r="S116" s="9" t="s">
        <v>304</v>
      </c>
      <c r="T116" s="1" t="s">
        <v>1080</v>
      </c>
      <c r="U116" s="1"/>
      <c r="V116" s="54"/>
      <c r="W116" s="64" t="s">
        <v>1992</v>
      </c>
      <c r="X116" s="55" t="s">
        <v>1584</v>
      </c>
      <c r="Y116" s="3">
        <v>810367090221</v>
      </c>
      <c r="Z116" s="1" t="s">
        <v>1853</v>
      </c>
      <c r="AA116" s="9" t="s">
        <v>1410</v>
      </c>
      <c r="AB116" s="26">
        <v>45627</v>
      </c>
      <c r="AC116" s="9" t="s">
        <v>1282</v>
      </c>
      <c r="AD116" s="9" t="s">
        <v>1280</v>
      </c>
    </row>
    <row r="117" spans="1:30" s="40" customFormat="1" ht="30" customHeight="1" x14ac:dyDescent="0.25">
      <c r="A117" s="4" t="s">
        <v>144</v>
      </c>
      <c r="B117" s="9" t="s">
        <v>1871</v>
      </c>
      <c r="C117" s="9" t="s">
        <v>1473</v>
      </c>
      <c r="D117" s="12" t="s">
        <v>603</v>
      </c>
      <c r="E117" s="29" t="s">
        <v>656</v>
      </c>
      <c r="F117" s="47" t="s">
        <v>709</v>
      </c>
      <c r="G117" s="20">
        <v>34714</v>
      </c>
      <c r="H117" s="21" t="str">
        <f t="shared" ref="H117:H140" ca="1" si="5">DATEDIF(G117,TODAY(),"Y")&amp;"Tahun"&amp;DATEDIF(G117,TODAY(),"YM")&amp;"Bulan"&amp;DATEDIF(G117,TODAY(),"MD")&amp;"Hari"</f>
        <v>31Tahun7Bulan16Hari</v>
      </c>
      <c r="I117" s="22" t="s">
        <v>352</v>
      </c>
      <c r="J117" s="12" t="s">
        <v>1038</v>
      </c>
      <c r="K117" s="8" t="s">
        <v>1205</v>
      </c>
      <c r="L117" s="30" t="s">
        <v>763</v>
      </c>
      <c r="M117" s="21" t="s">
        <v>1012</v>
      </c>
      <c r="N117" s="12" t="s">
        <v>713</v>
      </c>
      <c r="O117" s="1" t="s">
        <v>520</v>
      </c>
      <c r="P117" s="1" t="s">
        <v>1064</v>
      </c>
      <c r="Q117" s="25" t="s">
        <v>1070</v>
      </c>
      <c r="R117" s="4"/>
      <c r="S117" s="9" t="s">
        <v>304</v>
      </c>
      <c r="T117" s="1" t="s">
        <v>1080</v>
      </c>
      <c r="U117" s="1"/>
      <c r="V117" s="54"/>
      <c r="W117" s="65" t="s">
        <v>1996</v>
      </c>
      <c r="X117" s="55" t="s">
        <v>1580</v>
      </c>
      <c r="Y117" s="1" t="s">
        <v>1747</v>
      </c>
      <c r="Z117" s="1" t="s">
        <v>1853</v>
      </c>
      <c r="AA117" s="9" t="s">
        <v>1367</v>
      </c>
      <c r="AB117" s="26">
        <v>45627</v>
      </c>
      <c r="AC117" s="9" t="s">
        <v>1282</v>
      </c>
      <c r="AD117" s="9" t="s">
        <v>1280</v>
      </c>
    </row>
    <row r="118" spans="1:30" s="40" customFormat="1" ht="30" customHeight="1" x14ac:dyDescent="0.25">
      <c r="A118" s="4" t="s">
        <v>145</v>
      </c>
      <c r="B118" s="9" t="s">
        <v>1871</v>
      </c>
      <c r="C118" s="9" t="s">
        <v>1473</v>
      </c>
      <c r="D118" s="12" t="s">
        <v>605</v>
      </c>
      <c r="E118" s="29" t="s">
        <v>658</v>
      </c>
      <c r="F118" s="47" t="s">
        <v>243</v>
      </c>
      <c r="G118" s="20">
        <v>35265</v>
      </c>
      <c r="H118" s="21" t="str">
        <f t="shared" ca="1" si="5"/>
        <v>30Tahun1Bulan12Hari</v>
      </c>
      <c r="I118" s="22" t="s">
        <v>352</v>
      </c>
      <c r="J118" s="12" t="s">
        <v>1042</v>
      </c>
      <c r="K118" s="8" t="s">
        <v>1206</v>
      </c>
      <c r="L118" s="30" t="s">
        <v>765</v>
      </c>
      <c r="M118" s="21" t="s">
        <v>1012</v>
      </c>
      <c r="N118" s="29" t="s">
        <v>715</v>
      </c>
      <c r="O118" s="1" t="s">
        <v>520</v>
      </c>
      <c r="P118" s="1" t="s">
        <v>1064</v>
      </c>
      <c r="Q118" s="25" t="s">
        <v>1070</v>
      </c>
      <c r="R118" s="4"/>
      <c r="S118" s="9" t="s">
        <v>304</v>
      </c>
      <c r="T118" s="1" t="s">
        <v>1080</v>
      </c>
      <c r="U118" s="1"/>
      <c r="V118" s="54"/>
      <c r="W118" s="65" t="s">
        <v>1997</v>
      </c>
      <c r="X118" s="55" t="s">
        <v>1579</v>
      </c>
      <c r="Y118" s="1" t="s">
        <v>1748</v>
      </c>
      <c r="Z118" s="1" t="s">
        <v>1853</v>
      </c>
      <c r="AA118" s="9" t="s">
        <v>1369</v>
      </c>
      <c r="AB118" s="26">
        <v>45627</v>
      </c>
      <c r="AC118" s="9" t="s">
        <v>1282</v>
      </c>
      <c r="AD118" s="9" t="s">
        <v>1280</v>
      </c>
    </row>
    <row r="119" spans="1:30" s="40" customFormat="1" ht="30" customHeight="1" x14ac:dyDescent="0.25">
      <c r="A119" s="4" t="s">
        <v>146</v>
      </c>
      <c r="B119" s="9" t="s">
        <v>1871</v>
      </c>
      <c r="C119" s="9" t="s">
        <v>1473</v>
      </c>
      <c r="D119" s="12" t="s">
        <v>607</v>
      </c>
      <c r="E119" s="29" t="s">
        <v>660</v>
      </c>
      <c r="F119" s="47" t="s">
        <v>520</v>
      </c>
      <c r="G119" s="20">
        <v>37067</v>
      </c>
      <c r="H119" s="21" t="str">
        <f t="shared" ca="1" si="5"/>
        <v>25Tahun2Bulan6Hari</v>
      </c>
      <c r="I119" s="22" t="s">
        <v>352</v>
      </c>
      <c r="J119" s="12" t="s">
        <v>1031</v>
      </c>
      <c r="K119" s="8" t="s">
        <v>1209</v>
      </c>
      <c r="L119" s="30" t="s">
        <v>767</v>
      </c>
      <c r="M119" s="21" t="s">
        <v>1012</v>
      </c>
      <c r="N119" s="12" t="s">
        <v>717</v>
      </c>
      <c r="O119" s="1" t="s">
        <v>520</v>
      </c>
      <c r="P119" s="1" t="s">
        <v>1064</v>
      </c>
      <c r="Q119" s="25" t="s">
        <v>1070</v>
      </c>
      <c r="R119" s="4"/>
      <c r="S119" s="9" t="s">
        <v>304</v>
      </c>
      <c r="T119" s="1" t="s">
        <v>1080</v>
      </c>
      <c r="U119" s="1"/>
      <c r="V119" s="54"/>
      <c r="W119" s="65" t="s">
        <v>1998</v>
      </c>
      <c r="X119" s="55" t="s">
        <v>1578</v>
      </c>
      <c r="Y119" s="1" t="s">
        <v>1749</v>
      </c>
      <c r="Z119" s="1" t="s">
        <v>1853</v>
      </c>
      <c r="AA119" s="9" t="s">
        <v>1371</v>
      </c>
      <c r="AB119" s="26">
        <v>45627</v>
      </c>
      <c r="AC119" s="9" t="s">
        <v>1282</v>
      </c>
      <c r="AD119" s="9" t="s">
        <v>1280</v>
      </c>
    </row>
    <row r="120" spans="1:30" s="40" customFormat="1" ht="30" customHeight="1" x14ac:dyDescent="0.25">
      <c r="A120" s="4" t="s">
        <v>147</v>
      </c>
      <c r="B120" s="9" t="s">
        <v>1871</v>
      </c>
      <c r="C120" s="9" t="s">
        <v>1473</v>
      </c>
      <c r="D120" s="12" t="s">
        <v>608</v>
      </c>
      <c r="E120" s="29" t="s">
        <v>661</v>
      </c>
      <c r="F120" s="47" t="s">
        <v>710</v>
      </c>
      <c r="G120" s="20">
        <v>29502</v>
      </c>
      <c r="H120" s="21" t="str">
        <f t="shared" ca="1" si="5"/>
        <v>45Tahun10Bulan23Hari</v>
      </c>
      <c r="I120" s="22" t="s">
        <v>352</v>
      </c>
      <c r="J120" s="12" t="s">
        <v>352</v>
      </c>
      <c r="K120" s="8" t="s">
        <v>1204</v>
      </c>
      <c r="L120" s="30" t="s">
        <v>768</v>
      </c>
      <c r="M120" s="21" t="s">
        <v>1012</v>
      </c>
      <c r="N120" s="12" t="s">
        <v>718</v>
      </c>
      <c r="O120" s="1" t="s">
        <v>520</v>
      </c>
      <c r="P120" s="1" t="s">
        <v>1064</v>
      </c>
      <c r="Q120" s="25" t="s">
        <v>1070</v>
      </c>
      <c r="R120" s="4"/>
      <c r="S120" s="9" t="s">
        <v>304</v>
      </c>
      <c r="T120" s="1" t="s">
        <v>1080</v>
      </c>
      <c r="U120" s="1"/>
      <c r="V120" s="54"/>
      <c r="W120" s="64" t="s">
        <v>2005</v>
      </c>
      <c r="X120" s="55" t="s">
        <v>1571</v>
      </c>
      <c r="Y120" s="1" t="s">
        <v>1753</v>
      </c>
      <c r="Z120" s="1" t="s">
        <v>1853</v>
      </c>
      <c r="AA120" s="9" t="s">
        <v>1372</v>
      </c>
      <c r="AB120" s="26">
        <v>45627</v>
      </c>
      <c r="AC120" s="9" t="s">
        <v>1282</v>
      </c>
      <c r="AD120" s="9" t="s">
        <v>1280</v>
      </c>
    </row>
    <row r="121" spans="1:30" s="40" customFormat="1" ht="30" customHeight="1" x14ac:dyDescent="0.25">
      <c r="A121" s="4" t="s">
        <v>148</v>
      </c>
      <c r="B121" s="9" t="s">
        <v>1871</v>
      </c>
      <c r="C121" s="9" t="s">
        <v>1473</v>
      </c>
      <c r="D121" s="12" t="s">
        <v>615</v>
      </c>
      <c r="E121" s="29" t="s">
        <v>668</v>
      </c>
      <c r="F121" s="47" t="s">
        <v>520</v>
      </c>
      <c r="G121" s="20">
        <v>32466</v>
      </c>
      <c r="H121" s="21" t="str">
        <f t="shared" ref="H121" ca="1" si="6">DATEDIF(G121,TODAY(),"Y")&amp;"Tahun"&amp;DATEDIF(G121,TODAY(),"YM")&amp;"Bulan"&amp;DATEDIF(G121,TODAY(),"MD")&amp;"Hari"</f>
        <v>37Tahun9Bulan12Hari</v>
      </c>
      <c r="I121" s="22" t="s">
        <v>352</v>
      </c>
      <c r="J121" s="12" t="s">
        <v>1040</v>
      </c>
      <c r="K121" s="8" t="s">
        <v>1212</v>
      </c>
      <c r="L121" s="30" t="s">
        <v>775</v>
      </c>
      <c r="M121" s="21" t="s">
        <v>1012</v>
      </c>
      <c r="N121" s="12" t="s">
        <v>725</v>
      </c>
      <c r="O121" s="1" t="s">
        <v>520</v>
      </c>
      <c r="P121" s="1" t="s">
        <v>1064</v>
      </c>
      <c r="Q121" s="25" t="s">
        <v>1070</v>
      </c>
      <c r="R121" s="4"/>
      <c r="S121" s="9" t="s">
        <v>304</v>
      </c>
      <c r="T121" s="1" t="s">
        <v>1080</v>
      </c>
      <c r="U121" s="1"/>
      <c r="V121" s="54"/>
      <c r="W121" s="65" t="s">
        <v>2001</v>
      </c>
      <c r="X121" s="55" t="s">
        <v>1575</v>
      </c>
      <c r="Y121" s="3">
        <v>810367088290</v>
      </c>
      <c r="Z121" s="1" t="s">
        <v>1853</v>
      </c>
      <c r="AA121" s="9" t="s">
        <v>1379</v>
      </c>
      <c r="AB121" s="26">
        <v>45627</v>
      </c>
      <c r="AC121" s="9" t="s">
        <v>1282</v>
      </c>
      <c r="AD121" s="9" t="s">
        <v>1280</v>
      </c>
    </row>
    <row r="122" spans="1:30" s="40" customFormat="1" ht="30" customHeight="1" x14ac:dyDescent="0.25">
      <c r="A122" s="4" t="s">
        <v>149</v>
      </c>
      <c r="B122" s="9" t="s">
        <v>1871</v>
      </c>
      <c r="C122" s="9" t="s">
        <v>1473</v>
      </c>
      <c r="D122" s="12" t="s">
        <v>610</v>
      </c>
      <c r="E122" s="29" t="s">
        <v>663</v>
      </c>
      <c r="F122" s="47" t="s">
        <v>520</v>
      </c>
      <c r="G122" s="20">
        <v>27215</v>
      </c>
      <c r="H122" s="21" t="str">
        <f t="shared" ca="1" si="5"/>
        <v>52Tahun1Bulan26Hari</v>
      </c>
      <c r="I122" s="22" t="s">
        <v>353</v>
      </c>
      <c r="J122" s="12" t="s">
        <v>353</v>
      </c>
      <c r="K122" s="8" t="s">
        <v>1211</v>
      </c>
      <c r="L122" s="30" t="s">
        <v>770</v>
      </c>
      <c r="M122" s="21" t="s">
        <v>1012</v>
      </c>
      <c r="N122" s="12" t="s">
        <v>720</v>
      </c>
      <c r="O122" s="1" t="s">
        <v>520</v>
      </c>
      <c r="P122" s="1" t="s">
        <v>1064</v>
      </c>
      <c r="Q122" s="25" t="s">
        <v>1070</v>
      </c>
      <c r="R122" s="4"/>
      <c r="S122" s="9" t="s">
        <v>304</v>
      </c>
      <c r="T122" s="1" t="s">
        <v>1080</v>
      </c>
      <c r="U122" s="1"/>
      <c r="V122" s="54"/>
      <c r="W122" s="64" t="s">
        <v>2007</v>
      </c>
      <c r="X122" s="55" t="s">
        <v>1569</v>
      </c>
      <c r="Y122" s="1" t="s">
        <v>1755</v>
      </c>
      <c r="Z122" s="1" t="s">
        <v>1853</v>
      </c>
      <c r="AA122" s="9" t="s">
        <v>1374</v>
      </c>
      <c r="AB122" s="26">
        <v>45627</v>
      </c>
      <c r="AC122" s="9" t="s">
        <v>1282</v>
      </c>
      <c r="AD122" s="9" t="s">
        <v>1280</v>
      </c>
    </row>
    <row r="123" spans="1:30" s="40" customFormat="1" ht="30" customHeight="1" x14ac:dyDescent="0.25">
      <c r="A123" s="4" t="s">
        <v>150</v>
      </c>
      <c r="B123" s="9" t="s">
        <v>1871</v>
      </c>
      <c r="C123" s="9" t="s">
        <v>1473</v>
      </c>
      <c r="D123" s="12" t="s">
        <v>622</v>
      </c>
      <c r="E123" s="29" t="s">
        <v>675</v>
      </c>
      <c r="F123" s="47" t="s">
        <v>520</v>
      </c>
      <c r="G123" s="20">
        <v>32178</v>
      </c>
      <c r="H123" s="21" t="str">
        <f t="shared" ref="H123:H129" ca="1" si="7">DATEDIF(G123,TODAY(),"Y")&amp;"Tahun"&amp;DATEDIF(G123,TODAY(),"YM")&amp;"Bulan"&amp;DATEDIF(G123,TODAY(),"MD")&amp;"Hari"</f>
        <v>38Tahun6Bulan26Hari</v>
      </c>
      <c r="I123" s="22" t="s">
        <v>356</v>
      </c>
      <c r="J123" s="12" t="s">
        <v>1022</v>
      </c>
      <c r="K123" s="8" t="s">
        <v>1210</v>
      </c>
      <c r="L123" s="30" t="s">
        <v>782</v>
      </c>
      <c r="M123" s="21" t="s">
        <v>1012</v>
      </c>
      <c r="N123" s="12" t="s">
        <v>731</v>
      </c>
      <c r="O123" s="1" t="s">
        <v>520</v>
      </c>
      <c r="P123" s="1" t="s">
        <v>1064</v>
      </c>
      <c r="Q123" s="25" t="s">
        <v>1070</v>
      </c>
      <c r="R123" s="4"/>
      <c r="S123" s="9" t="s">
        <v>304</v>
      </c>
      <c r="T123" s="1" t="s">
        <v>1080</v>
      </c>
      <c r="U123" s="1"/>
      <c r="V123" s="54"/>
      <c r="W123" s="65" t="s">
        <v>2004</v>
      </c>
      <c r="X123" s="55" t="s">
        <v>1572</v>
      </c>
      <c r="Y123" s="1" t="s">
        <v>1752</v>
      </c>
      <c r="Z123" s="1" t="s">
        <v>1853</v>
      </c>
      <c r="AA123" s="9" t="s">
        <v>1386</v>
      </c>
      <c r="AB123" s="26">
        <v>45627</v>
      </c>
      <c r="AC123" s="9" t="s">
        <v>1282</v>
      </c>
      <c r="AD123" s="9" t="s">
        <v>1280</v>
      </c>
    </row>
    <row r="124" spans="1:30" s="40" customFormat="1" ht="30" customHeight="1" x14ac:dyDescent="0.25">
      <c r="A124" s="4" t="s">
        <v>151</v>
      </c>
      <c r="B124" s="9" t="s">
        <v>1871</v>
      </c>
      <c r="C124" s="9" t="s">
        <v>1473</v>
      </c>
      <c r="D124" s="12" t="s">
        <v>623</v>
      </c>
      <c r="E124" s="29" t="s">
        <v>676</v>
      </c>
      <c r="F124" s="47" t="s">
        <v>520</v>
      </c>
      <c r="G124" s="20">
        <v>36508</v>
      </c>
      <c r="H124" s="21" t="str">
        <f t="shared" ca="1" si="7"/>
        <v>26Tahun8Bulan17Hari</v>
      </c>
      <c r="I124" s="22" t="s">
        <v>1014</v>
      </c>
      <c r="J124" s="12" t="s">
        <v>1043</v>
      </c>
      <c r="K124" s="8" t="s">
        <v>1216</v>
      </c>
      <c r="L124" s="30" t="s">
        <v>783</v>
      </c>
      <c r="M124" s="21" t="s">
        <v>1012</v>
      </c>
      <c r="N124" s="12" t="s">
        <v>732</v>
      </c>
      <c r="O124" s="1" t="s">
        <v>520</v>
      </c>
      <c r="P124" s="1" t="s">
        <v>1064</v>
      </c>
      <c r="Q124" s="25" t="s">
        <v>1070</v>
      </c>
      <c r="R124" s="4"/>
      <c r="S124" s="9" t="s">
        <v>304</v>
      </c>
      <c r="T124" s="1" t="s">
        <v>1080</v>
      </c>
      <c r="U124" s="1"/>
      <c r="V124" s="54"/>
      <c r="W124" s="65" t="s">
        <v>1999</v>
      </c>
      <c r="X124" s="55" t="s">
        <v>1577</v>
      </c>
      <c r="Y124" s="4" t="s">
        <v>1758</v>
      </c>
      <c r="Z124" s="1" t="s">
        <v>1853</v>
      </c>
      <c r="AA124" s="9" t="s">
        <v>1387</v>
      </c>
      <c r="AB124" s="26">
        <v>45627</v>
      </c>
      <c r="AC124" s="9" t="s">
        <v>1282</v>
      </c>
      <c r="AD124" s="9" t="s">
        <v>1280</v>
      </c>
    </row>
    <row r="125" spans="1:30" s="40" customFormat="1" ht="30" customHeight="1" x14ac:dyDescent="0.25">
      <c r="A125" s="4" t="s">
        <v>152</v>
      </c>
      <c r="B125" s="9" t="s">
        <v>1871</v>
      </c>
      <c r="C125" s="9" t="s">
        <v>1473</v>
      </c>
      <c r="D125" s="12" t="s">
        <v>633</v>
      </c>
      <c r="E125" s="29" t="s">
        <v>686</v>
      </c>
      <c r="F125" s="47" t="s">
        <v>520</v>
      </c>
      <c r="G125" s="20">
        <v>36361</v>
      </c>
      <c r="H125" s="21" t="str">
        <f t="shared" ca="1" si="7"/>
        <v>27Tahun1Bulan11Hari</v>
      </c>
      <c r="I125" s="22" t="s">
        <v>352</v>
      </c>
      <c r="J125" s="12" t="s">
        <v>1038</v>
      </c>
      <c r="K125" s="8" t="s">
        <v>1214</v>
      </c>
      <c r="L125" s="30" t="s">
        <v>793</v>
      </c>
      <c r="M125" s="21" t="s">
        <v>1012</v>
      </c>
      <c r="N125" s="12" t="s">
        <v>742</v>
      </c>
      <c r="O125" s="1" t="s">
        <v>520</v>
      </c>
      <c r="P125" s="1" t="s">
        <v>1064</v>
      </c>
      <c r="Q125" s="25" t="s">
        <v>1070</v>
      </c>
      <c r="R125" s="4"/>
      <c r="S125" s="9" t="s">
        <v>304</v>
      </c>
      <c r="T125" s="1" t="s">
        <v>1080</v>
      </c>
      <c r="U125" s="1"/>
      <c r="V125" s="54"/>
      <c r="W125" s="64" t="s">
        <v>2003</v>
      </c>
      <c r="X125" s="55" t="s">
        <v>1573</v>
      </c>
      <c r="Y125" s="1" t="s">
        <v>1751</v>
      </c>
      <c r="Z125" s="1" t="s">
        <v>1853</v>
      </c>
      <c r="AA125" s="9" t="s">
        <v>1397</v>
      </c>
      <c r="AB125" s="26">
        <v>45627</v>
      </c>
      <c r="AC125" s="9" t="s">
        <v>1282</v>
      </c>
      <c r="AD125" s="9" t="s">
        <v>1280</v>
      </c>
    </row>
    <row r="126" spans="1:30" s="40" customFormat="1" ht="30" customHeight="1" x14ac:dyDescent="0.25">
      <c r="A126" s="4" t="s">
        <v>153</v>
      </c>
      <c r="B126" s="9" t="s">
        <v>1871</v>
      </c>
      <c r="C126" s="9" t="s">
        <v>1473</v>
      </c>
      <c r="D126" s="12" t="s">
        <v>638</v>
      </c>
      <c r="E126" s="29" t="s">
        <v>691</v>
      </c>
      <c r="F126" s="47" t="s">
        <v>520</v>
      </c>
      <c r="G126" s="20">
        <v>31729</v>
      </c>
      <c r="H126" s="21" t="str">
        <f t="shared" ca="1" si="7"/>
        <v>39Tahun9Bulan18Hari</v>
      </c>
      <c r="I126" s="22" t="s">
        <v>356</v>
      </c>
      <c r="J126" s="12" t="s">
        <v>1032</v>
      </c>
      <c r="K126" s="8" t="s">
        <v>1208</v>
      </c>
      <c r="L126" s="30" t="s">
        <v>798</v>
      </c>
      <c r="M126" s="21" t="s">
        <v>1012</v>
      </c>
      <c r="N126" s="12" t="s">
        <v>746</v>
      </c>
      <c r="O126" s="1" t="s">
        <v>520</v>
      </c>
      <c r="P126" s="1" t="s">
        <v>1064</v>
      </c>
      <c r="Q126" s="25" t="s">
        <v>1070</v>
      </c>
      <c r="R126" s="4"/>
      <c r="S126" s="9" t="s">
        <v>304</v>
      </c>
      <c r="T126" s="1" t="s">
        <v>1080</v>
      </c>
      <c r="U126" s="1"/>
      <c r="V126" s="54"/>
      <c r="W126" s="64" t="s">
        <v>2006</v>
      </c>
      <c r="X126" s="55" t="s">
        <v>1570</v>
      </c>
      <c r="Y126" s="1" t="s">
        <v>1754</v>
      </c>
      <c r="Z126" s="1" t="s">
        <v>1853</v>
      </c>
      <c r="AA126" s="9" t="s">
        <v>1402</v>
      </c>
      <c r="AB126" s="26">
        <v>45627</v>
      </c>
      <c r="AC126" s="9" t="s">
        <v>1282</v>
      </c>
      <c r="AD126" s="9" t="s">
        <v>1280</v>
      </c>
    </row>
    <row r="127" spans="1:30" s="40" customFormat="1" ht="30" customHeight="1" x14ac:dyDescent="0.25">
      <c r="A127" s="4" t="s">
        <v>154</v>
      </c>
      <c r="B127" s="9" t="s">
        <v>1871</v>
      </c>
      <c r="C127" s="9" t="s">
        <v>1473</v>
      </c>
      <c r="D127" s="12" t="s">
        <v>640</v>
      </c>
      <c r="E127" s="29" t="s">
        <v>693</v>
      </c>
      <c r="F127" s="47" t="s">
        <v>520</v>
      </c>
      <c r="G127" s="20">
        <v>26726</v>
      </c>
      <c r="H127" s="21" t="str">
        <f t="shared" ca="1" si="7"/>
        <v>53Tahun5Bulan28Hari</v>
      </c>
      <c r="I127" s="22" t="s">
        <v>356</v>
      </c>
      <c r="J127" s="12" t="s">
        <v>1022</v>
      </c>
      <c r="K127" s="8" t="s">
        <v>1207</v>
      </c>
      <c r="L127" s="30" t="s">
        <v>800</v>
      </c>
      <c r="M127" s="21" t="s">
        <v>1012</v>
      </c>
      <c r="N127" s="12" t="s">
        <v>747</v>
      </c>
      <c r="O127" s="1" t="s">
        <v>520</v>
      </c>
      <c r="P127" s="1" t="s">
        <v>1064</v>
      </c>
      <c r="Q127" s="25" t="s">
        <v>1070</v>
      </c>
      <c r="R127" s="4"/>
      <c r="S127" s="9" t="s">
        <v>304</v>
      </c>
      <c r="T127" s="1" t="s">
        <v>1080</v>
      </c>
      <c r="U127" s="1"/>
      <c r="V127" s="54"/>
      <c r="W127" s="64" t="s">
        <v>2000</v>
      </c>
      <c r="X127" s="55" t="s">
        <v>1576</v>
      </c>
      <c r="Y127" s="4" t="s">
        <v>1757</v>
      </c>
      <c r="Z127" s="1" t="s">
        <v>1853</v>
      </c>
      <c r="AA127" s="9" t="s">
        <v>1404</v>
      </c>
      <c r="AB127" s="26">
        <v>45627</v>
      </c>
      <c r="AC127" s="9" t="s">
        <v>1282</v>
      </c>
      <c r="AD127" s="9" t="s">
        <v>1280</v>
      </c>
    </row>
    <row r="128" spans="1:30" s="40" customFormat="1" ht="30" customHeight="1" x14ac:dyDescent="0.25">
      <c r="A128" s="4" t="s">
        <v>155</v>
      </c>
      <c r="B128" s="9" t="s">
        <v>1871</v>
      </c>
      <c r="C128" s="9" t="s">
        <v>1473</v>
      </c>
      <c r="D128" s="12" t="s">
        <v>642</v>
      </c>
      <c r="E128" s="29" t="s">
        <v>695</v>
      </c>
      <c r="F128" s="47" t="s">
        <v>520</v>
      </c>
      <c r="G128" s="20">
        <v>27520</v>
      </c>
      <c r="H128" s="21" t="str">
        <f t="shared" ca="1" si="7"/>
        <v>51Tahun3Bulan25Hari</v>
      </c>
      <c r="I128" s="22" t="s">
        <v>355</v>
      </c>
      <c r="J128" s="12" t="s">
        <v>1022</v>
      </c>
      <c r="K128" s="8" t="s">
        <v>1213</v>
      </c>
      <c r="L128" s="30" t="s">
        <v>802</v>
      </c>
      <c r="M128" s="21" t="s">
        <v>1012</v>
      </c>
      <c r="N128" s="12" t="s">
        <v>749</v>
      </c>
      <c r="O128" s="1" t="s">
        <v>520</v>
      </c>
      <c r="P128" s="1" t="s">
        <v>1064</v>
      </c>
      <c r="Q128" s="25" t="s">
        <v>1070</v>
      </c>
      <c r="R128" s="4"/>
      <c r="S128" s="9" t="s">
        <v>304</v>
      </c>
      <c r="T128" s="1" t="s">
        <v>1080</v>
      </c>
      <c r="U128" s="1"/>
      <c r="V128" s="54"/>
      <c r="W128" s="64" t="s">
        <v>2002</v>
      </c>
      <c r="X128" s="55" t="s">
        <v>1574</v>
      </c>
      <c r="Y128" s="1" t="s">
        <v>1750</v>
      </c>
      <c r="Z128" s="1" t="s">
        <v>1853</v>
      </c>
      <c r="AA128" s="9" t="s">
        <v>1406</v>
      </c>
      <c r="AB128" s="26">
        <v>45627</v>
      </c>
      <c r="AC128" s="9" t="s">
        <v>1282</v>
      </c>
      <c r="AD128" s="9" t="s">
        <v>1280</v>
      </c>
    </row>
    <row r="129" spans="1:30" s="40" customFormat="1" ht="30" customHeight="1" x14ac:dyDescent="0.25">
      <c r="A129" s="4" t="s">
        <v>156</v>
      </c>
      <c r="B129" s="9" t="s">
        <v>1871</v>
      </c>
      <c r="C129" s="9" t="s">
        <v>1473</v>
      </c>
      <c r="D129" s="12" t="s">
        <v>651</v>
      </c>
      <c r="E129" s="29" t="s">
        <v>704</v>
      </c>
      <c r="F129" s="47" t="s">
        <v>520</v>
      </c>
      <c r="G129" s="20">
        <v>29397</v>
      </c>
      <c r="H129" s="21" t="str">
        <f t="shared" ca="1" si="7"/>
        <v>46Tahun2Bulan6Hari</v>
      </c>
      <c r="I129" s="22" t="s">
        <v>356</v>
      </c>
      <c r="J129" s="12" t="s">
        <v>1022</v>
      </c>
      <c r="K129" s="8" t="s">
        <v>1215</v>
      </c>
      <c r="L129" s="30" t="s">
        <v>811</v>
      </c>
      <c r="M129" s="21" t="s">
        <v>1012</v>
      </c>
      <c r="N129" s="12" t="s">
        <v>758</v>
      </c>
      <c r="O129" s="1" t="s">
        <v>520</v>
      </c>
      <c r="P129" s="1" t="s">
        <v>1064</v>
      </c>
      <c r="Q129" s="25" t="s">
        <v>1070</v>
      </c>
      <c r="R129" s="4"/>
      <c r="S129" s="9" t="s">
        <v>304</v>
      </c>
      <c r="T129" s="1" t="s">
        <v>1080</v>
      </c>
      <c r="U129" s="1"/>
      <c r="V129" s="54"/>
      <c r="W129" s="64" t="s">
        <v>2008</v>
      </c>
      <c r="X129" s="55" t="s">
        <v>1568</v>
      </c>
      <c r="Y129" s="1" t="s">
        <v>1756</v>
      </c>
      <c r="Z129" s="1" t="s">
        <v>1853</v>
      </c>
      <c r="AA129" s="9" t="s">
        <v>1415</v>
      </c>
      <c r="AB129" s="26">
        <v>45627</v>
      </c>
      <c r="AC129" s="9" t="s">
        <v>1282</v>
      </c>
      <c r="AD129" s="9" t="s">
        <v>1280</v>
      </c>
    </row>
    <row r="130" spans="1:30" s="40" customFormat="1" ht="30" customHeight="1" x14ac:dyDescent="0.25">
      <c r="A130" s="4" t="s">
        <v>157</v>
      </c>
      <c r="B130" s="9" t="s">
        <v>1871</v>
      </c>
      <c r="C130" s="9" t="s">
        <v>1473</v>
      </c>
      <c r="D130" s="12" t="s">
        <v>612</v>
      </c>
      <c r="E130" s="29" t="s">
        <v>665</v>
      </c>
      <c r="F130" s="47" t="s">
        <v>520</v>
      </c>
      <c r="G130" s="20">
        <v>32211</v>
      </c>
      <c r="H130" s="21" t="str">
        <f t="shared" ref="H130:H134" ca="1" si="8">DATEDIF(G130,TODAY(),"Y")&amp;"Tahun"&amp;DATEDIF(G130,TODAY(),"YM")&amp;"Bulan"&amp;DATEDIF(G130,TODAY(),"MD")&amp;"Hari"</f>
        <v>38Tahun5Bulan22Hari</v>
      </c>
      <c r="I130" s="22" t="s">
        <v>356</v>
      </c>
      <c r="J130" s="12" t="s">
        <v>1022</v>
      </c>
      <c r="K130" s="8" t="s">
        <v>1220</v>
      </c>
      <c r="L130" s="30" t="s">
        <v>772</v>
      </c>
      <c r="M130" s="21" t="s">
        <v>1012</v>
      </c>
      <c r="N130" s="12" t="s">
        <v>722</v>
      </c>
      <c r="O130" s="1" t="s">
        <v>520</v>
      </c>
      <c r="P130" s="1" t="s">
        <v>1064</v>
      </c>
      <c r="Q130" s="25" t="s">
        <v>1083</v>
      </c>
      <c r="R130" s="4"/>
      <c r="S130" s="9" t="s">
        <v>304</v>
      </c>
      <c r="T130" s="1" t="s">
        <v>1080</v>
      </c>
      <c r="U130" s="1"/>
      <c r="V130" s="54"/>
      <c r="W130" s="64" t="s">
        <v>1988</v>
      </c>
      <c r="X130" s="58" t="s">
        <v>1588</v>
      </c>
      <c r="Y130" s="1" t="s">
        <v>1740</v>
      </c>
      <c r="Z130" s="1" t="s">
        <v>1853</v>
      </c>
      <c r="AA130" s="9" t="s">
        <v>1376</v>
      </c>
      <c r="AB130" s="26">
        <v>45627</v>
      </c>
      <c r="AC130" s="9" t="s">
        <v>1282</v>
      </c>
      <c r="AD130" s="9" t="s">
        <v>1280</v>
      </c>
    </row>
    <row r="131" spans="1:30" s="40" customFormat="1" ht="30" customHeight="1" x14ac:dyDescent="0.25">
      <c r="A131" s="4" t="s">
        <v>158</v>
      </c>
      <c r="B131" s="9" t="s">
        <v>1871</v>
      </c>
      <c r="C131" s="9" t="s">
        <v>1473</v>
      </c>
      <c r="D131" s="12" t="s">
        <v>613</v>
      </c>
      <c r="E131" s="29" t="s">
        <v>666</v>
      </c>
      <c r="F131" s="47" t="s">
        <v>520</v>
      </c>
      <c r="G131" s="20">
        <v>33521</v>
      </c>
      <c r="H131" s="21" t="str">
        <f t="shared" ca="1" si="8"/>
        <v>34Tahun10Bulan21Hari</v>
      </c>
      <c r="I131" s="22" t="s">
        <v>356</v>
      </c>
      <c r="J131" s="12" t="s">
        <v>1022</v>
      </c>
      <c r="K131" s="8" t="s">
        <v>1221</v>
      </c>
      <c r="L131" s="30" t="s">
        <v>773</v>
      </c>
      <c r="M131" s="21" t="s">
        <v>1012</v>
      </c>
      <c r="N131" s="12" t="s">
        <v>723</v>
      </c>
      <c r="O131" s="1" t="s">
        <v>520</v>
      </c>
      <c r="P131" s="1" t="s">
        <v>1064</v>
      </c>
      <c r="Q131" s="25" t="s">
        <v>1083</v>
      </c>
      <c r="R131" s="4"/>
      <c r="S131" s="9" t="s">
        <v>304</v>
      </c>
      <c r="T131" s="1" t="s">
        <v>1080</v>
      </c>
      <c r="U131" s="1"/>
      <c r="V131" s="54"/>
      <c r="W131" s="64" t="s">
        <v>1978</v>
      </c>
      <c r="X131" s="55" t="s">
        <v>1598</v>
      </c>
      <c r="Y131" s="1" t="s">
        <v>1730</v>
      </c>
      <c r="Z131" s="1" t="s">
        <v>1853</v>
      </c>
      <c r="AA131" s="9" t="s">
        <v>1377</v>
      </c>
      <c r="AB131" s="26">
        <v>45627</v>
      </c>
      <c r="AC131" s="9" t="s">
        <v>1282</v>
      </c>
      <c r="AD131" s="9" t="s">
        <v>1280</v>
      </c>
    </row>
    <row r="132" spans="1:30" s="40" customFormat="1" ht="30" customHeight="1" x14ac:dyDescent="0.25">
      <c r="A132" s="4" t="s">
        <v>159</v>
      </c>
      <c r="B132" s="9" t="s">
        <v>1871</v>
      </c>
      <c r="C132" s="9" t="s">
        <v>1473</v>
      </c>
      <c r="D132" s="12" t="s">
        <v>631</v>
      </c>
      <c r="E132" s="29" t="s">
        <v>684</v>
      </c>
      <c r="F132" s="47" t="s">
        <v>520</v>
      </c>
      <c r="G132" s="20">
        <v>30373</v>
      </c>
      <c r="H132" s="21" t="str">
        <f t="shared" ca="1" si="8"/>
        <v>43Tahun6Bulan5Hari</v>
      </c>
      <c r="I132" s="22" t="s">
        <v>1023</v>
      </c>
      <c r="J132" s="12" t="s">
        <v>1022</v>
      </c>
      <c r="K132" s="8" t="s">
        <v>1219</v>
      </c>
      <c r="L132" s="30" t="s">
        <v>791</v>
      </c>
      <c r="M132" s="21" t="s">
        <v>1012</v>
      </c>
      <c r="N132" s="12" t="s">
        <v>740</v>
      </c>
      <c r="O132" s="1" t="s">
        <v>520</v>
      </c>
      <c r="P132" s="1" t="s">
        <v>1064</v>
      </c>
      <c r="Q132" s="25" t="s">
        <v>1083</v>
      </c>
      <c r="R132" s="4"/>
      <c r="S132" s="9" t="s">
        <v>304</v>
      </c>
      <c r="T132" s="1" t="s">
        <v>1080</v>
      </c>
      <c r="U132" s="1"/>
      <c r="V132" s="54"/>
      <c r="W132" s="64" t="s">
        <v>1974</v>
      </c>
      <c r="X132" s="55" t="s">
        <v>1602</v>
      </c>
      <c r="Y132" s="1" t="s">
        <v>1726</v>
      </c>
      <c r="Z132" s="1" t="s">
        <v>1853</v>
      </c>
      <c r="AA132" s="9" t="s">
        <v>1395</v>
      </c>
      <c r="AB132" s="26">
        <v>45627</v>
      </c>
      <c r="AC132" s="9" t="s">
        <v>1282</v>
      </c>
      <c r="AD132" s="9" t="s">
        <v>1280</v>
      </c>
    </row>
    <row r="133" spans="1:30" s="40" customFormat="1" ht="30" customHeight="1" x14ac:dyDescent="0.25">
      <c r="A133" s="4" t="s">
        <v>160</v>
      </c>
      <c r="B133" s="9" t="s">
        <v>1871</v>
      </c>
      <c r="C133" s="9" t="s">
        <v>1473</v>
      </c>
      <c r="D133" s="12" t="s">
        <v>606</v>
      </c>
      <c r="E133" s="29" t="s">
        <v>659</v>
      </c>
      <c r="F133" s="47" t="s">
        <v>520</v>
      </c>
      <c r="G133" s="20">
        <v>35169</v>
      </c>
      <c r="H133" s="21" t="str">
        <f t="shared" ca="1" si="8"/>
        <v>30Tahun4Bulan17Hari</v>
      </c>
      <c r="I133" s="22" t="s">
        <v>352</v>
      </c>
      <c r="J133" s="12" t="s">
        <v>1039</v>
      </c>
      <c r="K133" s="8" t="s">
        <v>1222</v>
      </c>
      <c r="L133" s="30" t="s">
        <v>766</v>
      </c>
      <c r="M133" s="21" t="s">
        <v>1012</v>
      </c>
      <c r="N133" s="12" t="s">
        <v>716</v>
      </c>
      <c r="O133" s="1" t="s">
        <v>520</v>
      </c>
      <c r="P133" s="1" t="s">
        <v>1064</v>
      </c>
      <c r="Q133" s="25" t="s">
        <v>1084</v>
      </c>
      <c r="R133" s="4"/>
      <c r="S133" s="9" t="s">
        <v>304</v>
      </c>
      <c r="T133" s="1" t="s">
        <v>1080</v>
      </c>
      <c r="U133" s="1"/>
      <c r="V133" s="54"/>
      <c r="W133" s="64" t="s">
        <v>1980</v>
      </c>
      <c r="X133" s="55" t="s">
        <v>1596</v>
      </c>
      <c r="Y133" s="1" t="s">
        <v>1732</v>
      </c>
      <c r="Z133" s="1" t="s">
        <v>1853</v>
      </c>
      <c r="AA133" s="9" t="s">
        <v>1370</v>
      </c>
      <c r="AB133" s="26">
        <v>45627</v>
      </c>
      <c r="AC133" s="9" t="s">
        <v>1282</v>
      </c>
      <c r="AD133" s="9" t="s">
        <v>1280</v>
      </c>
    </row>
    <row r="134" spans="1:30" s="40" customFormat="1" ht="30" customHeight="1" x14ac:dyDescent="0.25">
      <c r="A134" s="4" t="s">
        <v>161</v>
      </c>
      <c r="B134" s="9" t="s">
        <v>1871</v>
      </c>
      <c r="C134" s="9" t="s">
        <v>1473</v>
      </c>
      <c r="D134" s="12" t="s">
        <v>641</v>
      </c>
      <c r="E134" s="29" t="s">
        <v>694</v>
      </c>
      <c r="F134" s="47" t="s">
        <v>520</v>
      </c>
      <c r="G134" s="20">
        <v>27429</v>
      </c>
      <c r="H134" s="21" t="str">
        <f t="shared" ca="1" si="8"/>
        <v>51Tahun6Bulan27Hari</v>
      </c>
      <c r="I134" s="22" t="s">
        <v>356</v>
      </c>
      <c r="J134" s="12" t="s">
        <v>1022</v>
      </c>
      <c r="K134" s="8" t="s">
        <v>1223</v>
      </c>
      <c r="L134" s="30" t="s">
        <v>801</v>
      </c>
      <c r="M134" s="21" t="s">
        <v>1012</v>
      </c>
      <c r="N134" s="12" t="s">
        <v>748</v>
      </c>
      <c r="O134" s="1" t="s">
        <v>520</v>
      </c>
      <c r="P134" s="1" t="s">
        <v>1064</v>
      </c>
      <c r="Q134" s="25" t="s">
        <v>1084</v>
      </c>
      <c r="R134" s="4"/>
      <c r="S134" s="9" t="s">
        <v>304</v>
      </c>
      <c r="T134" s="1" t="s">
        <v>1080</v>
      </c>
      <c r="U134" s="1"/>
      <c r="V134" s="54"/>
      <c r="W134" s="64" t="s">
        <v>1979</v>
      </c>
      <c r="X134" s="55" t="s">
        <v>1597</v>
      </c>
      <c r="Y134" s="1" t="s">
        <v>1731</v>
      </c>
      <c r="Z134" s="1" t="s">
        <v>1853</v>
      </c>
      <c r="AA134" s="9" t="s">
        <v>1405</v>
      </c>
      <c r="AB134" s="26">
        <v>45627</v>
      </c>
      <c r="AC134" s="9" t="s">
        <v>1282</v>
      </c>
      <c r="AD134" s="9" t="s">
        <v>1280</v>
      </c>
    </row>
    <row r="135" spans="1:30" s="40" customFormat="1" ht="30" customHeight="1" x14ac:dyDescent="0.25">
      <c r="A135" s="4" t="s">
        <v>162</v>
      </c>
      <c r="B135" s="9" t="s">
        <v>1871</v>
      </c>
      <c r="C135" s="9" t="s">
        <v>1473</v>
      </c>
      <c r="D135" s="12" t="s">
        <v>620</v>
      </c>
      <c r="E135" s="29" t="s">
        <v>673</v>
      </c>
      <c r="F135" s="47" t="s">
        <v>520</v>
      </c>
      <c r="G135" s="20">
        <v>32643</v>
      </c>
      <c r="H135" s="21" t="str">
        <f t="shared" ca="1" si="5"/>
        <v>37Tahun3Bulan16Hari</v>
      </c>
      <c r="I135" s="22" t="s">
        <v>356</v>
      </c>
      <c r="J135" s="12" t="s">
        <v>1022</v>
      </c>
      <c r="K135" s="8" t="s">
        <v>1226</v>
      </c>
      <c r="L135" s="30" t="s">
        <v>780</v>
      </c>
      <c r="M135" s="21" t="s">
        <v>1012</v>
      </c>
      <c r="N135" s="12" t="s">
        <v>729</v>
      </c>
      <c r="O135" s="1" t="s">
        <v>520</v>
      </c>
      <c r="P135" s="1" t="s">
        <v>1064</v>
      </c>
      <c r="Q135" s="25" t="s">
        <v>1082</v>
      </c>
      <c r="R135" s="4"/>
      <c r="S135" s="9" t="s">
        <v>304</v>
      </c>
      <c r="T135" s="1" t="s">
        <v>1080</v>
      </c>
      <c r="U135" s="1"/>
      <c r="V135" s="54"/>
      <c r="W135" s="64" t="s">
        <v>1987</v>
      </c>
      <c r="X135" s="55" t="s">
        <v>1589</v>
      </c>
      <c r="Y135" s="1" t="s">
        <v>1739</v>
      </c>
      <c r="Z135" s="1" t="s">
        <v>1853</v>
      </c>
      <c r="AA135" s="9" t="s">
        <v>1384</v>
      </c>
      <c r="AB135" s="26">
        <v>45627</v>
      </c>
      <c r="AC135" s="9" t="s">
        <v>1282</v>
      </c>
      <c r="AD135" s="9" t="s">
        <v>1280</v>
      </c>
    </row>
    <row r="136" spans="1:30" s="40" customFormat="1" ht="30" customHeight="1" x14ac:dyDescent="0.25">
      <c r="A136" s="4" t="s">
        <v>163</v>
      </c>
      <c r="B136" s="9" t="s">
        <v>1871</v>
      </c>
      <c r="C136" s="9" t="s">
        <v>1473</v>
      </c>
      <c r="D136" s="12" t="s">
        <v>644</v>
      </c>
      <c r="E136" s="29" t="s">
        <v>697</v>
      </c>
      <c r="F136" s="47" t="s">
        <v>520</v>
      </c>
      <c r="G136" s="20">
        <v>30571</v>
      </c>
      <c r="H136" s="21" t="str">
        <f t="shared" ca="1" si="5"/>
        <v>42Tahun11Bulan19Hari</v>
      </c>
      <c r="I136" s="22" t="s">
        <v>356</v>
      </c>
      <c r="J136" s="12" t="s">
        <v>1022</v>
      </c>
      <c r="K136" s="8" t="s">
        <v>1225</v>
      </c>
      <c r="L136" s="30" t="s">
        <v>804</v>
      </c>
      <c r="M136" s="21" t="s">
        <v>1012</v>
      </c>
      <c r="N136" s="12" t="s">
        <v>751</v>
      </c>
      <c r="O136" s="1" t="s">
        <v>520</v>
      </c>
      <c r="P136" s="1" t="s">
        <v>1064</v>
      </c>
      <c r="Q136" s="25" t="s">
        <v>1082</v>
      </c>
      <c r="R136" s="4"/>
      <c r="S136" s="9" t="s">
        <v>304</v>
      </c>
      <c r="T136" s="1" t="s">
        <v>1080</v>
      </c>
      <c r="U136" s="1"/>
      <c r="V136" s="54"/>
      <c r="W136" s="64" t="s">
        <v>1982</v>
      </c>
      <c r="X136" s="55" t="s">
        <v>1594</v>
      </c>
      <c r="Y136" s="1" t="s">
        <v>1734</v>
      </c>
      <c r="Z136" s="1" t="s">
        <v>1853</v>
      </c>
      <c r="AA136" s="9" t="s">
        <v>1408</v>
      </c>
      <c r="AB136" s="26">
        <v>45627</v>
      </c>
      <c r="AC136" s="9" t="s">
        <v>1282</v>
      </c>
      <c r="AD136" s="9" t="s">
        <v>1280</v>
      </c>
    </row>
    <row r="137" spans="1:30" s="40" customFormat="1" ht="30" customHeight="1" x14ac:dyDescent="0.25">
      <c r="A137" s="4" t="s">
        <v>164</v>
      </c>
      <c r="B137" s="9" t="s">
        <v>1871</v>
      </c>
      <c r="C137" s="9" t="s">
        <v>1473</v>
      </c>
      <c r="D137" s="12" t="s">
        <v>645</v>
      </c>
      <c r="E137" s="29" t="s">
        <v>698</v>
      </c>
      <c r="F137" s="47" t="s">
        <v>520</v>
      </c>
      <c r="G137" s="20">
        <v>29844</v>
      </c>
      <c r="H137" s="21" t="str">
        <f t="shared" ca="1" si="5"/>
        <v>44Tahun11Bulan16Hari</v>
      </c>
      <c r="I137" s="22" t="s">
        <v>356</v>
      </c>
      <c r="J137" s="12" t="s">
        <v>1022</v>
      </c>
      <c r="K137" s="8" t="s">
        <v>1224</v>
      </c>
      <c r="L137" s="30" t="s">
        <v>805</v>
      </c>
      <c r="M137" s="21" t="s">
        <v>1012</v>
      </c>
      <c r="N137" s="12" t="s">
        <v>752</v>
      </c>
      <c r="O137" s="1" t="s">
        <v>520</v>
      </c>
      <c r="P137" s="1" t="s">
        <v>1064</v>
      </c>
      <c r="Q137" s="25" t="s">
        <v>1082</v>
      </c>
      <c r="R137" s="4"/>
      <c r="S137" s="9" t="s">
        <v>304</v>
      </c>
      <c r="T137" s="1" t="s">
        <v>1080</v>
      </c>
      <c r="U137" s="1"/>
      <c r="V137" s="54"/>
      <c r="W137" s="64" t="s">
        <v>1986</v>
      </c>
      <c r="X137" s="55" t="s">
        <v>1590</v>
      </c>
      <c r="Y137" s="1" t="s">
        <v>1738</v>
      </c>
      <c r="Z137" s="1" t="s">
        <v>1853</v>
      </c>
      <c r="AA137" s="9" t="s">
        <v>1409</v>
      </c>
      <c r="AB137" s="26">
        <v>45627</v>
      </c>
      <c r="AC137" s="9" t="s">
        <v>1282</v>
      </c>
      <c r="AD137" s="9" t="s">
        <v>1280</v>
      </c>
    </row>
    <row r="138" spans="1:30" s="40" customFormat="1" ht="30" customHeight="1" x14ac:dyDescent="0.25">
      <c r="A138" s="4" t="s">
        <v>165</v>
      </c>
      <c r="B138" s="9" t="s">
        <v>1871</v>
      </c>
      <c r="C138" s="9" t="s">
        <v>1473</v>
      </c>
      <c r="D138" s="12" t="s">
        <v>647</v>
      </c>
      <c r="E138" s="29" t="s">
        <v>700</v>
      </c>
      <c r="F138" s="47" t="s">
        <v>520</v>
      </c>
      <c r="G138" s="20">
        <v>33394</v>
      </c>
      <c r="H138" s="21" t="str">
        <f t="shared" ca="1" si="5"/>
        <v>35Tahun2Bulan26Hari</v>
      </c>
      <c r="I138" s="22" t="s">
        <v>356</v>
      </c>
      <c r="J138" s="12" t="s">
        <v>1022</v>
      </c>
      <c r="K138" s="8" t="s">
        <v>1228</v>
      </c>
      <c r="L138" s="30" t="s">
        <v>807</v>
      </c>
      <c r="M138" s="21" t="s">
        <v>1012</v>
      </c>
      <c r="N138" s="12" t="s">
        <v>754</v>
      </c>
      <c r="O138" s="1" t="s">
        <v>520</v>
      </c>
      <c r="P138" s="1" t="s">
        <v>1064</v>
      </c>
      <c r="Q138" s="25" t="s">
        <v>1085</v>
      </c>
      <c r="R138" s="4"/>
      <c r="S138" s="9" t="s">
        <v>304</v>
      </c>
      <c r="T138" s="1" t="s">
        <v>1080</v>
      </c>
      <c r="U138" s="1"/>
      <c r="V138" s="54"/>
      <c r="W138" s="64" t="s">
        <v>1991</v>
      </c>
      <c r="X138" s="59" t="s">
        <v>1585</v>
      </c>
      <c r="Y138" s="1" t="s">
        <v>1743</v>
      </c>
      <c r="Z138" s="1" t="s">
        <v>1853</v>
      </c>
      <c r="AA138" s="9" t="s">
        <v>1411</v>
      </c>
      <c r="AB138" s="26">
        <v>45627</v>
      </c>
      <c r="AC138" s="9" t="s">
        <v>1282</v>
      </c>
      <c r="AD138" s="9" t="s">
        <v>1280</v>
      </c>
    </row>
    <row r="139" spans="1:30" s="40" customFormat="1" ht="30" customHeight="1" x14ac:dyDescent="0.25">
      <c r="A139" s="4" t="s">
        <v>166</v>
      </c>
      <c r="B139" s="9" t="s">
        <v>1871</v>
      </c>
      <c r="C139" s="9" t="s">
        <v>1473</v>
      </c>
      <c r="D139" s="12" t="s">
        <v>624</v>
      </c>
      <c r="E139" s="29" t="s">
        <v>677</v>
      </c>
      <c r="F139" s="47" t="s">
        <v>520</v>
      </c>
      <c r="G139" s="20">
        <v>33896</v>
      </c>
      <c r="H139" s="21" t="str">
        <f t="shared" ca="1" si="5"/>
        <v>33Tahun10Bulan12Hari</v>
      </c>
      <c r="I139" s="22" t="s">
        <v>352</v>
      </c>
      <c r="J139" s="12" t="s">
        <v>1045</v>
      </c>
      <c r="K139" s="8" t="s">
        <v>1227</v>
      </c>
      <c r="L139" s="30" t="s">
        <v>784</v>
      </c>
      <c r="M139" s="21" t="s">
        <v>1012</v>
      </c>
      <c r="N139" s="12" t="s">
        <v>733</v>
      </c>
      <c r="O139" s="1" t="s">
        <v>520</v>
      </c>
      <c r="P139" s="1" t="s">
        <v>1064</v>
      </c>
      <c r="Q139" s="25" t="s">
        <v>1085</v>
      </c>
      <c r="R139" s="4"/>
      <c r="S139" s="9" t="s">
        <v>304</v>
      </c>
      <c r="T139" s="1" t="s">
        <v>1080</v>
      </c>
      <c r="U139" s="1"/>
      <c r="V139" s="54"/>
      <c r="W139" s="64" t="s">
        <v>1966</v>
      </c>
      <c r="X139" s="55" t="s">
        <v>1610</v>
      </c>
      <c r="Y139" s="1" t="s">
        <v>1719</v>
      </c>
      <c r="Z139" s="1" t="s">
        <v>1853</v>
      </c>
      <c r="AA139" s="9" t="s">
        <v>1388</v>
      </c>
      <c r="AB139" s="26">
        <v>45627</v>
      </c>
      <c r="AC139" s="9" t="s">
        <v>1282</v>
      </c>
      <c r="AD139" s="9" t="s">
        <v>1280</v>
      </c>
    </row>
    <row r="140" spans="1:30" s="40" customFormat="1" ht="30" customHeight="1" x14ac:dyDescent="0.25">
      <c r="A140" s="4" t="s">
        <v>167</v>
      </c>
      <c r="B140" s="9" t="s">
        <v>1871</v>
      </c>
      <c r="C140" s="9" t="s">
        <v>1473</v>
      </c>
      <c r="D140" s="12" t="s">
        <v>648</v>
      </c>
      <c r="E140" s="29" t="s">
        <v>701</v>
      </c>
      <c r="F140" s="47" t="s">
        <v>712</v>
      </c>
      <c r="G140" s="20">
        <v>31160</v>
      </c>
      <c r="H140" s="21" t="str">
        <f t="shared" ca="1" si="5"/>
        <v>41Tahun4Bulan8Hari</v>
      </c>
      <c r="I140" s="22" t="s">
        <v>352</v>
      </c>
      <c r="J140" s="12" t="s">
        <v>1050</v>
      </c>
      <c r="K140" s="8" t="s">
        <v>1217</v>
      </c>
      <c r="L140" s="30" t="s">
        <v>808</v>
      </c>
      <c r="M140" s="21" t="s">
        <v>1012</v>
      </c>
      <c r="N140" s="12" t="s">
        <v>755</v>
      </c>
      <c r="O140" s="1" t="s">
        <v>520</v>
      </c>
      <c r="P140" s="1" t="s">
        <v>1064</v>
      </c>
      <c r="Q140" s="25" t="s">
        <v>1081</v>
      </c>
      <c r="R140" s="4"/>
      <c r="S140" s="9" t="s">
        <v>304</v>
      </c>
      <c r="T140" s="1" t="s">
        <v>1080</v>
      </c>
      <c r="U140" s="1"/>
      <c r="V140" s="54"/>
      <c r="W140" s="64" t="s">
        <v>1977</v>
      </c>
      <c r="X140" s="55" t="s">
        <v>1599</v>
      </c>
      <c r="Y140" s="1" t="s">
        <v>1729</v>
      </c>
      <c r="Z140" s="1" t="s">
        <v>1853</v>
      </c>
      <c r="AA140" s="9" t="s">
        <v>1412</v>
      </c>
      <c r="AB140" s="26">
        <v>45627</v>
      </c>
      <c r="AC140" s="9" t="s">
        <v>1282</v>
      </c>
      <c r="AD140" s="9" t="s">
        <v>1280</v>
      </c>
    </row>
    <row r="141" spans="1:30" s="40" customFormat="1" ht="30" customHeight="1" x14ac:dyDescent="0.25">
      <c r="A141" s="4" t="s">
        <v>168</v>
      </c>
      <c r="B141" s="9" t="s">
        <v>1871</v>
      </c>
      <c r="C141" s="9" t="s">
        <v>1473</v>
      </c>
      <c r="D141" s="12" t="s">
        <v>632</v>
      </c>
      <c r="E141" s="29" t="s">
        <v>685</v>
      </c>
      <c r="F141" s="47" t="s">
        <v>520</v>
      </c>
      <c r="G141" s="20">
        <v>32286</v>
      </c>
      <c r="H141" s="21" t="str">
        <f t="shared" ref="H141" ca="1" si="9">DATEDIF(G141,TODAY(),"Y")&amp;"Tahun"&amp;DATEDIF(G141,TODAY(),"YM")&amp;"Bulan"&amp;DATEDIF(G141,TODAY(),"MD")&amp;"Hari"</f>
        <v>38Tahun3Bulan8Hari</v>
      </c>
      <c r="I141" s="22" t="s">
        <v>352</v>
      </c>
      <c r="J141" s="12" t="s">
        <v>1045</v>
      </c>
      <c r="K141" s="8" t="s">
        <v>1218</v>
      </c>
      <c r="L141" s="30" t="s">
        <v>792</v>
      </c>
      <c r="M141" s="21" t="s">
        <v>1012</v>
      </c>
      <c r="N141" s="12" t="s">
        <v>741</v>
      </c>
      <c r="O141" s="1" t="s">
        <v>520</v>
      </c>
      <c r="P141" s="1" t="s">
        <v>1064</v>
      </c>
      <c r="Q141" s="25" t="s">
        <v>1081</v>
      </c>
      <c r="R141" s="4"/>
      <c r="S141" s="9" t="s">
        <v>304</v>
      </c>
      <c r="T141" s="1" t="s">
        <v>1080</v>
      </c>
      <c r="U141" s="1"/>
      <c r="V141" s="54"/>
      <c r="W141" s="64" t="s">
        <v>1984</v>
      </c>
      <c r="X141" s="55" t="s">
        <v>1592</v>
      </c>
      <c r="Y141" s="1" t="s">
        <v>1736</v>
      </c>
      <c r="Z141" s="1" t="s">
        <v>1853</v>
      </c>
      <c r="AA141" s="9" t="s">
        <v>1396</v>
      </c>
      <c r="AB141" s="26">
        <v>45627</v>
      </c>
      <c r="AC141" s="9" t="s">
        <v>1282</v>
      </c>
      <c r="AD141" s="9" t="s">
        <v>1280</v>
      </c>
    </row>
    <row r="142" spans="1:30" s="40" customFormat="1" ht="30" customHeight="1" x14ac:dyDescent="0.25">
      <c r="A142" s="4" t="s">
        <v>169</v>
      </c>
      <c r="B142" s="9" t="s">
        <v>1871</v>
      </c>
      <c r="C142" s="9" t="s">
        <v>1473</v>
      </c>
      <c r="D142" s="12" t="s">
        <v>652</v>
      </c>
      <c r="E142" s="29" t="s">
        <v>705</v>
      </c>
      <c r="F142" s="48" t="s">
        <v>520</v>
      </c>
      <c r="G142" s="20">
        <v>29083</v>
      </c>
      <c r="H142" s="21" t="str">
        <f t="shared" ref="H142:H163" ca="1" si="10">DATEDIF(G142,TODAY(),"Y")&amp;"Tahun"&amp;DATEDIF(G142,TODAY(),"YM")&amp;"Bulan"&amp;DATEDIF(G142,TODAY(),"MD")&amp;"Hari"</f>
        <v>47Tahun0Bulan15Hari</v>
      </c>
      <c r="I142" s="22" t="s">
        <v>1014</v>
      </c>
      <c r="J142" s="12" t="s">
        <v>1033</v>
      </c>
      <c r="K142" s="8" t="s">
        <v>1229</v>
      </c>
      <c r="L142" s="31" t="s">
        <v>766</v>
      </c>
      <c r="M142" s="21" t="s">
        <v>1012</v>
      </c>
      <c r="N142" s="12" t="s">
        <v>759</v>
      </c>
      <c r="O142" s="1" t="s">
        <v>520</v>
      </c>
      <c r="P142" s="1" t="s">
        <v>1064</v>
      </c>
      <c r="Q142" s="25" t="s">
        <v>1067</v>
      </c>
      <c r="R142" s="4"/>
      <c r="S142" s="9" t="s">
        <v>304</v>
      </c>
      <c r="T142" s="1" t="s">
        <v>1080</v>
      </c>
      <c r="U142" s="1"/>
      <c r="V142" s="54"/>
      <c r="W142" s="64" t="s">
        <v>2010</v>
      </c>
      <c r="X142" s="55" t="s">
        <v>1566</v>
      </c>
      <c r="Y142" s="4" t="s">
        <v>1760</v>
      </c>
      <c r="Z142" s="1" t="s">
        <v>1853</v>
      </c>
      <c r="AA142" s="9" t="s">
        <v>1416</v>
      </c>
      <c r="AB142" s="26">
        <v>45627</v>
      </c>
      <c r="AC142" s="9" t="s">
        <v>1281</v>
      </c>
      <c r="AD142" s="9" t="s">
        <v>1283</v>
      </c>
    </row>
    <row r="143" spans="1:30" s="40" customFormat="1" ht="30" customHeight="1" x14ac:dyDescent="0.25">
      <c r="A143" s="4" t="s">
        <v>170</v>
      </c>
      <c r="B143" s="9" t="s">
        <v>1871</v>
      </c>
      <c r="C143" s="9" t="s">
        <v>1473</v>
      </c>
      <c r="D143" s="12" t="s">
        <v>653</v>
      </c>
      <c r="E143" s="29" t="s">
        <v>706</v>
      </c>
      <c r="F143" s="49" t="s">
        <v>520</v>
      </c>
      <c r="G143" s="20">
        <v>33301</v>
      </c>
      <c r="H143" s="21" t="str">
        <f t="shared" ca="1" si="10"/>
        <v>35Tahun5Bulan27Hari</v>
      </c>
      <c r="I143" s="22" t="s">
        <v>352</v>
      </c>
      <c r="J143" s="12" t="s">
        <v>1051</v>
      </c>
      <c r="K143" s="8" t="s">
        <v>1230</v>
      </c>
      <c r="L143" s="23" t="s">
        <v>812</v>
      </c>
      <c r="M143" s="21" t="s">
        <v>1012</v>
      </c>
      <c r="N143" s="12" t="s">
        <v>760</v>
      </c>
      <c r="O143" s="1" t="s">
        <v>520</v>
      </c>
      <c r="P143" s="1" t="s">
        <v>1064</v>
      </c>
      <c r="Q143" s="25" t="s">
        <v>1067</v>
      </c>
      <c r="R143" s="4"/>
      <c r="S143" s="9" t="s">
        <v>304</v>
      </c>
      <c r="T143" s="1" t="s">
        <v>1080</v>
      </c>
      <c r="U143" s="1"/>
      <c r="V143" s="54"/>
      <c r="W143" s="64" t="s">
        <v>2009</v>
      </c>
      <c r="X143" s="55" t="s">
        <v>1567</v>
      </c>
      <c r="Y143" s="4" t="s">
        <v>1759</v>
      </c>
      <c r="Z143" s="1" t="s">
        <v>1853</v>
      </c>
      <c r="AA143" s="9" t="s">
        <v>1417</v>
      </c>
      <c r="AB143" s="26">
        <v>45627</v>
      </c>
      <c r="AC143" s="9" t="s">
        <v>1281</v>
      </c>
      <c r="AD143" s="9" t="s">
        <v>1283</v>
      </c>
    </row>
    <row r="144" spans="1:30" s="40" customFormat="1" ht="30" customHeight="1" x14ac:dyDescent="0.25">
      <c r="A144" s="4" t="s">
        <v>171</v>
      </c>
      <c r="B144" s="9" t="s">
        <v>1871</v>
      </c>
      <c r="C144" s="9" t="s">
        <v>1473</v>
      </c>
      <c r="D144" s="12" t="s">
        <v>654</v>
      </c>
      <c r="E144" s="29" t="s">
        <v>707</v>
      </c>
      <c r="F144" s="49" t="s">
        <v>520</v>
      </c>
      <c r="G144" s="20">
        <v>29332</v>
      </c>
      <c r="H144" s="21" t="str">
        <f t="shared" ca="1" si="10"/>
        <v>46Tahun4Bulan10Hari</v>
      </c>
      <c r="I144" s="22" t="s">
        <v>352</v>
      </c>
      <c r="J144" s="12" t="s">
        <v>1052</v>
      </c>
      <c r="K144" s="8" t="s">
        <v>1231</v>
      </c>
      <c r="L144" s="23" t="s">
        <v>813</v>
      </c>
      <c r="M144" s="21" t="s">
        <v>1012</v>
      </c>
      <c r="N144" s="12" t="s">
        <v>761</v>
      </c>
      <c r="O144" s="1" t="s">
        <v>520</v>
      </c>
      <c r="P144" s="1" t="s">
        <v>1064</v>
      </c>
      <c r="Q144" s="25" t="s">
        <v>1067</v>
      </c>
      <c r="R144" s="4"/>
      <c r="S144" s="9" t="s">
        <v>304</v>
      </c>
      <c r="T144" s="1" t="s">
        <v>1080</v>
      </c>
      <c r="U144" s="1"/>
      <c r="V144" s="54"/>
      <c r="W144" s="64" t="s">
        <v>2011</v>
      </c>
      <c r="X144" s="55" t="s">
        <v>1565</v>
      </c>
      <c r="Y144" s="4" t="s">
        <v>1762</v>
      </c>
      <c r="Z144" s="1" t="s">
        <v>1853</v>
      </c>
      <c r="AA144" s="9" t="s">
        <v>1418</v>
      </c>
      <c r="AB144" s="26">
        <v>45627</v>
      </c>
      <c r="AC144" s="9" t="s">
        <v>1281</v>
      </c>
      <c r="AD144" s="9" t="s">
        <v>1283</v>
      </c>
    </row>
    <row r="145" spans="1:30" s="40" customFormat="1" ht="30" customHeight="1" x14ac:dyDescent="0.25">
      <c r="A145" s="4" t="s">
        <v>172</v>
      </c>
      <c r="B145" s="9" t="s">
        <v>1871</v>
      </c>
      <c r="C145" s="9" t="s">
        <v>1473</v>
      </c>
      <c r="D145" s="12" t="s">
        <v>655</v>
      </c>
      <c r="E145" s="29" t="s">
        <v>708</v>
      </c>
      <c r="F145" s="48" t="s">
        <v>520</v>
      </c>
      <c r="G145" s="20">
        <v>32394</v>
      </c>
      <c r="H145" s="21" t="str">
        <f t="shared" ca="1" si="10"/>
        <v>37Tahun11Bulan23Hari</v>
      </c>
      <c r="I145" s="22" t="s">
        <v>352</v>
      </c>
      <c r="J145" s="12" t="s">
        <v>1040</v>
      </c>
      <c r="K145" s="8" t="s">
        <v>1232</v>
      </c>
      <c r="L145" s="31" t="s">
        <v>814</v>
      </c>
      <c r="M145" s="21" t="s">
        <v>1012</v>
      </c>
      <c r="N145" s="12" t="s">
        <v>762</v>
      </c>
      <c r="O145" s="1" t="s">
        <v>520</v>
      </c>
      <c r="P145" s="1" t="s">
        <v>1064</v>
      </c>
      <c r="Q145" s="25" t="s">
        <v>1067</v>
      </c>
      <c r="R145" s="4"/>
      <c r="S145" s="9" t="s">
        <v>304</v>
      </c>
      <c r="T145" s="1" t="s">
        <v>1080</v>
      </c>
      <c r="U145" s="1"/>
      <c r="V145" s="54"/>
      <c r="W145" s="65" t="s">
        <v>2012</v>
      </c>
      <c r="X145" s="55" t="s">
        <v>1564</v>
      </c>
      <c r="Y145" s="4" t="s">
        <v>1761</v>
      </c>
      <c r="Z145" s="1" t="s">
        <v>1853</v>
      </c>
      <c r="AA145" s="9" t="s">
        <v>1419</v>
      </c>
      <c r="AB145" s="26">
        <v>45627</v>
      </c>
      <c r="AC145" s="9" t="s">
        <v>1281</v>
      </c>
      <c r="AD145" s="9" t="s">
        <v>1283</v>
      </c>
    </row>
    <row r="146" spans="1:30" s="40" customFormat="1" ht="30" customHeight="1" x14ac:dyDescent="0.25">
      <c r="A146" s="4" t="s">
        <v>173</v>
      </c>
      <c r="B146" s="9" t="s">
        <v>1871</v>
      </c>
      <c r="C146" s="9" t="s">
        <v>1473</v>
      </c>
      <c r="D146" s="25" t="s">
        <v>883</v>
      </c>
      <c r="E146" s="24" t="s">
        <v>936</v>
      </c>
      <c r="F146" s="46" t="s">
        <v>244</v>
      </c>
      <c r="G146" s="27">
        <v>26360</v>
      </c>
      <c r="H146" s="21" t="str">
        <f t="shared" ref="H146" ca="1" si="11">DATEDIF(G146,TODAY(),"Y")&amp;"Tahun"&amp;DATEDIF(G146,TODAY(),"YM")&amp;"Bulan"&amp;DATEDIF(G146,TODAY(),"MD")&amp;"Hari"</f>
        <v>54Tahun5Bulan29Hari</v>
      </c>
      <c r="I146" s="7" t="s">
        <v>1014</v>
      </c>
      <c r="J146" s="25" t="s">
        <v>1056</v>
      </c>
      <c r="K146" s="9" t="s">
        <v>1233</v>
      </c>
      <c r="L146" s="34" t="s">
        <v>830</v>
      </c>
      <c r="M146" s="21" t="s">
        <v>1012</v>
      </c>
      <c r="N146" s="25" t="s">
        <v>985</v>
      </c>
      <c r="O146" s="1" t="s">
        <v>712</v>
      </c>
      <c r="P146" s="1" t="s">
        <v>1064</v>
      </c>
      <c r="Q146" s="25" t="s">
        <v>1076</v>
      </c>
      <c r="R146" s="1"/>
      <c r="S146" s="9" t="s">
        <v>304</v>
      </c>
      <c r="T146" s="1" t="s">
        <v>1086</v>
      </c>
      <c r="U146" s="1"/>
      <c r="V146" s="54"/>
      <c r="W146" s="67" t="s">
        <v>2013</v>
      </c>
      <c r="X146" s="55" t="s">
        <v>1523</v>
      </c>
      <c r="Y146" s="1" t="s">
        <v>1801</v>
      </c>
      <c r="Z146" s="1" t="s">
        <v>1853</v>
      </c>
      <c r="AA146" s="9" t="s">
        <v>1435</v>
      </c>
      <c r="AB146" s="26">
        <v>45627</v>
      </c>
      <c r="AC146" s="9" t="s">
        <v>1282</v>
      </c>
      <c r="AD146" s="9" t="s">
        <v>1280</v>
      </c>
    </row>
    <row r="147" spans="1:30" s="40" customFormat="1" ht="30" customHeight="1" x14ac:dyDescent="0.25">
      <c r="A147" s="4" t="s">
        <v>174</v>
      </c>
      <c r="B147" s="9" t="s">
        <v>1871</v>
      </c>
      <c r="C147" s="9" t="s">
        <v>1473</v>
      </c>
      <c r="D147" s="25" t="s">
        <v>874</v>
      </c>
      <c r="E147" s="24" t="s">
        <v>927</v>
      </c>
      <c r="F147" s="46" t="s">
        <v>712</v>
      </c>
      <c r="G147" s="27">
        <v>29173</v>
      </c>
      <c r="H147" s="21" t="str">
        <f t="shared" ref="H147:H148" ca="1" si="12">DATEDIF(G147,TODAY(),"Y")&amp;"Tahun"&amp;DATEDIF(G147,TODAY(),"YM")&amp;"Bulan"&amp;DATEDIF(G147,TODAY(),"MD")&amp;"Hari"</f>
        <v>46Tahun9Bulan17Hari</v>
      </c>
      <c r="I147" s="7" t="s">
        <v>352</v>
      </c>
      <c r="J147" s="25" t="s">
        <v>352</v>
      </c>
      <c r="K147" s="32" t="s">
        <v>1234</v>
      </c>
      <c r="L147" s="34" t="s">
        <v>821</v>
      </c>
      <c r="M147" s="21" t="s">
        <v>1012</v>
      </c>
      <c r="N147" s="25" t="s">
        <v>976</v>
      </c>
      <c r="O147" s="1" t="s">
        <v>712</v>
      </c>
      <c r="P147" s="1" t="s">
        <v>1064</v>
      </c>
      <c r="Q147" s="25" t="s">
        <v>1077</v>
      </c>
      <c r="R147" s="1"/>
      <c r="S147" s="9" t="s">
        <v>304</v>
      </c>
      <c r="T147" s="1" t="s">
        <v>1086</v>
      </c>
      <c r="U147" s="1"/>
      <c r="V147" s="54"/>
      <c r="W147" s="67" t="s">
        <v>2014</v>
      </c>
      <c r="X147" s="55" t="s">
        <v>1522</v>
      </c>
      <c r="Y147" s="1" t="s">
        <v>1802</v>
      </c>
      <c r="Z147" s="1" t="s">
        <v>1853</v>
      </c>
      <c r="AA147" s="9" t="s">
        <v>1426</v>
      </c>
      <c r="AB147" s="26">
        <v>45627</v>
      </c>
      <c r="AC147" s="9" t="s">
        <v>1282</v>
      </c>
      <c r="AD147" s="9" t="s">
        <v>1280</v>
      </c>
    </row>
    <row r="148" spans="1:30" s="40" customFormat="1" ht="30" customHeight="1" x14ac:dyDescent="0.25">
      <c r="A148" s="4" t="s">
        <v>175</v>
      </c>
      <c r="B148" s="9" t="s">
        <v>1871</v>
      </c>
      <c r="C148" s="9" t="s">
        <v>1473</v>
      </c>
      <c r="D148" s="25" t="s">
        <v>886</v>
      </c>
      <c r="E148" s="24" t="s">
        <v>939</v>
      </c>
      <c r="F148" s="46" t="s">
        <v>712</v>
      </c>
      <c r="G148" s="27">
        <v>28047</v>
      </c>
      <c r="H148" s="21" t="str">
        <f t="shared" ca="1" si="12"/>
        <v>49Tahun10Bulan17Hari</v>
      </c>
      <c r="I148" s="7" t="s">
        <v>356</v>
      </c>
      <c r="J148" s="25" t="s">
        <v>356</v>
      </c>
      <c r="K148" s="32" t="s">
        <v>1246</v>
      </c>
      <c r="L148" s="34" t="s">
        <v>833</v>
      </c>
      <c r="M148" s="21" t="s">
        <v>1012</v>
      </c>
      <c r="N148" s="25" t="s">
        <v>988</v>
      </c>
      <c r="O148" s="1" t="s">
        <v>712</v>
      </c>
      <c r="P148" s="1" t="s">
        <v>1064</v>
      </c>
      <c r="Q148" s="25" t="s">
        <v>1069</v>
      </c>
      <c r="R148" s="1"/>
      <c r="S148" s="9" t="s">
        <v>304</v>
      </c>
      <c r="T148" s="1" t="s">
        <v>1086</v>
      </c>
      <c r="U148" s="1"/>
      <c r="V148" s="54"/>
      <c r="W148" s="67" t="s">
        <v>2048</v>
      </c>
      <c r="X148" s="55" t="s">
        <v>1489</v>
      </c>
      <c r="Y148" s="1" t="s">
        <v>1835</v>
      </c>
      <c r="Z148" s="1" t="s">
        <v>1853</v>
      </c>
      <c r="AA148" s="9" t="s">
        <v>1438</v>
      </c>
      <c r="AB148" s="26">
        <v>45627</v>
      </c>
      <c r="AC148" s="9" t="s">
        <v>1282</v>
      </c>
      <c r="AD148" s="9" t="s">
        <v>1280</v>
      </c>
    </row>
    <row r="149" spans="1:30" s="40" customFormat="1" ht="30" customHeight="1" x14ac:dyDescent="0.25">
      <c r="A149" s="4" t="s">
        <v>176</v>
      </c>
      <c r="B149" s="9" t="s">
        <v>1871</v>
      </c>
      <c r="C149" s="9" t="s">
        <v>1473</v>
      </c>
      <c r="D149" s="25" t="s">
        <v>868</v>
      </c>
      <c r="E149" s="24" t="s">
        <v>921</v>
      </c>
      <c r="F149" s="50" t="s">
        <v>712</v>
      </c>
      <c r="G149" s="27">
        <v>28942</v>
      </c>
      <c r="H149" s="21" t="str">
        <f t="shared" ca="1" si="10"/>
        <v>47Tahun5Bulan3Hari</v>
      </c>
      <c r="I149" s="7" t="s">
        <v>356</v>
      </c>
      <c r="J149" s="25" t="s">
        <v>356</v>
      </c>
      <c r="K149" s="32" t="s">
        <v>1243</v>
      </c>
      <c r="L149" s="33" t="s">
        <v>815</v>
      </c>
      <c r="M149" s="21" t="s">
        <v>1012</v>
      </c>
      <c r="N149" s="25" t="s">
        <v>970</v>
      </c>
      <c r="O149" s="1" t="s">
        <v>712</v>
      </c>
      <c r="P149" s="1" t="s">
        <v>1064</v>
      </c>
      <c r="Q149" s="25" t="s">
        <v>1069</v>
      </c>
      <c r="R149" s="1"/>
      <c r="S149" s="9" t="s">
        <v>304</v>
      </c>
      <c r="T149" s="1" t="s">
        <v>1086</v>
      </c>
      <c r="U149" s="1"/>
      <c r="V149" s="54"/>
      <c r="W149" s="67" t="s">
        <v>2015</v>
      </c>
      <c r="X149" s="55" t="s">
        <v>1521</v>
      </c>
      <c r="Y149" s="1" t="s">
        <v>1803</v>
      </c>
      <c r="Z149" s="1" t="s">
        <v>1853</v>
      </c>
      <c r="AA149" s="9" t="s">
        <v>1420</v>
      </c>
      <c r="AB149" s="26">
        <v>45627</v>
      </c>
      <c r="AC149" s="9" t="s">
        <v>1282</v>
      </c>
      <c r="AD149" s="9" t="s">
        <v>1280</v>
      </c>
    </row>
    <row r="150" spans="1:30" s="40" customFormat="1" ht="30" customHeight="1" x14ac:dyDescent="0.25">
      <c r="A150" s="4" t="s">
        <v>177</v>
      </c>
      <c r="B150" s="9" t="s">
        <v>1871</v>
      </c>
      <c r="C150" s="9" t="s">
        <v>1473</v>
      </c>
      <c r="D150" s="25" t="s">
        <v>869</v>
      </c>
      <c r="E150" s="24" t="s">
        <v>922</v>
      </c>
      <c r="F150" s="46" t="s">
        <v>712</v>
      </c>
      <c r="G150" s="27">
        <v>34156</v>
      </c>
      <c r="H150" s="21" t="str">
        <f t="shared" ca="1" si="10"/>
        <v>33Tahun1Bulan25Hari</v>
      </c>
      <c r="I150" s="7" t="s">
        <v>352</v>
      </c>
      <c r="J150" s="25" t="s">
        <v>1045</v>
      </c>
      <c r="K150" s="32" t="s">
        <v>1247</v>
      </c>
      <c r="L150" s="34" t="s">
        <v>816</v>
      </c>
      <c r="M150" s="21" t="s">
        <v>1012</v>
      </c>
      <c r="N150" s="25" t="s">
        <v>971</v>
      </c>
      <c r="O150" s="1" t="s">
        <v>712</v>
      </c>
      <c r="P150" s="1" t="s">
        <v>1064</v>
      </c>
      <c r="Q150" s="25" t="s">
        <v>1069</v>
      </c>
      <c r="R150" s="1"/>
      <c r="S150" s="9" t="s">
        <v>304</v>
      </c>
      <c r="T150" s="1" t="s">
        <v>1086</v>
      </c>
      <c r="U150" s="1"/>
      <c r="V150" s="54"/>
      <c r="W150" s="68" t="s">
        <v>2049</v>
      </c>
      <c r="X150" s="55" t="s">
        <v>1488</v>
      </c>
      <c r="Y150" s="1" t="s">
        <v>1836</v>
      </c>
      <c r="Z150" s="1" t="s">
        <v>1853</v>
      </c>
      <c r="AA150" s="9" t="s">
        <v>1421</v>
      </c>
      <c r="AB150" s="26">
        <v>45627</v>
      </c>
      <c r="AC150" s="9" t="s">
        <v>1282</v>
      </c>
      <c r="AD150" s="9" t="s">
        <v>1280</v>
      </c>
    </row>
    <row r="151" spans="1:30" s="40" customFormat="1" ht="30" customHeight="1" x14ac:dyDescent="0.25">
      <c r="A151" s="4" t="s">
        <v>178</v>
      </c>
      <c r="B151" s="9" t="s">
        <v>1871</v>
      </c>
      <c r="C151" s="9" t="s">
        <v>1473</v>
      </c>
      <c r="D151" s="25" t="s">
        <v>870</v>
      </c>
      <c r="E151" s="24" t="s">
        <v>923</v>
      </c>
      <c r="F151" s="46" t="s">
        <v>712</v>
      </c>
      <c r="G151" s="27">
        <v>32251</v>
      </c>
      <c r="H151" s="21" t="str">
        <f t="shared" ca="1" si="10"/>
        <v>38Tahun4Bulan13Hari</v>
      </c>
      <c r="I151" s="7" t="s">
        <v>352</v>
      </c>
      <c r="J151" s="25" t="s">
        <v>1053</v>
      </c>
      <c r="K151" s="32" t="s">
        <v>1241</v>
      </c>
      <c r="L151" s="34" t="s">
        <v>817</v>
      </c>
      <c r="M151" s="21" t="s">
        <v>1012</v>
      </c>
      <c r="N151" s="25" t="s">
        <v>972</v>
      </c>
      <c r="O151" s="1" t="s">
        <v>712</v>
      </c>
      <c r="P151" s="1" t="s">
        <v>1064</v>
      </c>
      <c r="Q151" s="25" t="s">
        <v>1069</v>
      </c>
      <c r="R151" s="1"/>
      <c r="S151" s="9" t="s">
        <v>304</v>
      </c>
      <c r="T151" s="1" t="s">
        <v>1086</v>
      </c>
      <c r="U151" s="1"/>
      <c r="V151" s="54"/>
      <c r="W151" s="67" t="s">
        <v>2047</v>
      </c>
      <c r="X151" s="55" t="s">
        <v>1490</v>
      </c>
      <c r="Y151" s="1" t="s">
        <v>1834</v>
      </c>
      <c r="Z151" s="1" t="s">
        <v>1853</v>
      </c>
      <c r="AA151" s="9" t="s">
        <v>1422</v>
      </c>
      <c r="AB151" s="26">
        <v>45627</v>
      </c>
      <c r="AC151" s="9" t="s">
        <v>1282</v>
      </c>
      <c r="AD151" s="9" t="s">
        <v>1280</v>
      </c>
    </row>
    <row r="152" spans="1:30" s="40" customFormat="1" ht="30" customHeight="1" x14ac:dyDescent="0.25">
      <c r="A152" s="4" t="s">
        <v>179</v>
      </c>
      <c r="B152" s="9" t="s">
        <v>1871</v>
      </c>
      <c r="C152" s="9" t="s">
        <v>1473</v>
      </c>
      <c r="D152" s="25" t="s">
        <v>871</v>
      </c>
      <c r="E152" s="24" t="s">
        <v>924</v>
      </c>
      <c r="F152" s="46" t="s">
        <v>346</v>
      </c>
      <c r="G152" s="27">
        <v>29020</v>
      </c>
      <c r="H152" s="21" t="str">
        <f t="shared" ca="1" si="10"/>
        <v>47Tahun2Bulan17Hari</v>
      </c>
      <c r="I152" s="7" t="s">
        <v>356</v>
      </c>
      <c r="J152" s="25" t="s">
        <v>1022</v>
      </c>
      <c r="K152" s="32" t="s">
        <v>1265</v>
      </c>
      <c r="L152" s="34" t="s">
        <v>818</v>
      </c>
      <c r="M152" s="21" t="s">
        <v>1012</v>
      </c>
      <c r="N152" s="25" t="s">
        <v>973</v>
      </c>
      <c r="O152" s="1" t="s">
        <v>712</v>
      </c>
      <c r="P152" s="1" t="s">
        <v>1064</v>
      </c>
      <c r="Q152" s="25" t="s">
        <v>1069</v>
      </c>
      <c r="R152" s="1"/>
      <c r="S152" s="9" t="s">
        <v>304</v>
      </c>
      <c r="T152" s="1" t="s">
        <v>1086</v>
      </c>
      <c r="U152" s="1"/>
      <c r="V152" s="54"/>
      <c r="W152" s="67" t="s">
        <v>2052</v>
      </c>
      <c r="X152" s="55" t="s">
        <v>1484</v>
      </c>
      <c r="Y152" s="1" t="s">
        <v>1839</v>
      </c>
      <c r="Z152" s="1" t="s">
        <v>1853</v>
      </c>
      <c r="AA152" s="9" t="s">
        <v>1423</v>
      </c>
      <c r="AB152" s="26">
        <v>45627</v>
      </c>
      <c r="AC152" s="9" t="s">
        <v>1282</v>
      </c>
      <c r="AD152" s="9" t="s">
        <v>1280</v>
      </c>
    </row>
    <row r="153" spans="1:30" s="40" customFormat="1" ht="30" customHeight="1" x14ac:dyDescent="0.25">
      <c r="A153" s="4" t="s">
        <v>180</v>
      </c>
      <c r="B153" s="9" t="s">
        <v>1871</v>
      </c>
      <c r="C153" s="9" t="s">
        <v>1473</v>
      </c>
      <c r="D153" s="25" t="s">
        <v>872</v>
      </c>
      <c r="E153" s="24" t="s">
        <v>925</v>
      </c>
      <c r="F153" s="46" t="s">
        <v>712</v>
      </c>
      <c r="G153" s="27">
        <v>33496</v>
      </c>
      <c r="H153" s="21" t="str">
        <f t="shared" ca="1" si="10"/>
        <v>34Tahun11Bulan16Hari</v>
      </c>
      <c r="I153" s="7" t="s">
        <v>356</v>
      </c>
      <c r="J153" s="25" t="s">
        <v>1032</v>
      </c>
      <c r="K153" s="32" t="s">
        <v>1256</v>
      </c>
      <c r="L153" s="34" t="s">
        <v>819</v>
      </c>
      <c r="M153" s="21" t="s">
        <v>1012</v>
      </c>
      <c r="N153" s="25" t="s">
        <v>974</v>
      </c>
      <c r="O153" s="1" t="s">
        <v>712</v>
      </c>
      <c r="P153" s="1" t="s">
        <v>1064</v>
      </c>
      <c r="Q153" s="25" t="s">
        <v>1069</v>
      </c>
      <c r="R153" s="1"/>
      <c r="S153" s="9" t="s">
        <v>304</v>
      </c>
      <c r="T153" s="1" t="s">
        <v>1086</v>
      </c>
      <c r="U153" s="1"/>
      <c r="V153" s="54"/>
      <c r="W153" s="67" t="s">
        <v>2051</v>
      </c>
      <c r="X153" s="55" t="s">
        <v>1486</v>
      </c>
      <c r="Y153" s="1" t="s">
        <v>1838</v>
      </c>
      <c r="Z153" s="1" t="s">
        <v>1853</v>
      </c>
      <c r="AA153" s="9" t="s">
        <v>1424</v>
      </c>
      <c r="AB153" s="26">
        <v>45627</v>
      </c>
      <c r="AC153" s="9" t="s">
        <v>1282</v>
      </c>
      <c r="AD153" s="9" t="s">
        <v>1280</v>
      </c>
    </row>
    <row r="154" spans="1:30" s="40" customFormat="1" ht="30" customHeight="1" x14ac:dyDescent="0.25">
      <c r="A154" s="4" t="s">
        <v>181</v>
      </c>
      <c r="B154" s="9" t="s">
        <v>1871</v>
      </c>
      <c r="C154" s="9" t="s">
        <v>1473</v>
      </c>
      <c r="D154" s="25" t="s">
        <v>873</v>
      </c>
      <c r="E154" s="24" t="s">
        <v>926</v>
      </c>
      <c r="F154" s="46" t="s">
        <v>244</v>
      </c>
      <c r="G154" s="27">
        <v>28205</v>
      </c>
      <c r="H154" s="21" t="str">
        <f t="shared" ca="1" si="10"/>
        <v>49Tahun5Bulan10Hari</v>
      </c>
      <c r="I154" s="7" t="s">
        <v>356</v>
      </c>
      <c r="J154" s="25" t="s">
        <v>1022</v>
      </c>
      <c r="K154" s="32" t="s">
        <v>1240</v>
      </c>
      <c r="L154" s="34" t="s">
        <v>820</v>
      </c>
      <c r="M154" s="21" t="s">
        <v>1012</v>
      </c>
      <c r="N154" s="25" t="s">
        <v>975</v>
      </c>
      <c r="O154" s="1" t="s">
        <v>712</v>
      </c>
      <c r="P154" s="1" t="s">
        <v>1064</v>
      </c>
      <c r="Q154" s="25" t="s">
        <v>1069</v>
      </c>
      <c r="R154" s="1"/>
      <c r="S154" s="9" t="s">
        <v>304</v>
      </c>
      <c r="T154" s="1" t="s">
        <v>1086</v>
      </c>
      <c r="U154" s="1"/>
      <c r="V154" s="54"/>
      <c r="W154" s="67" t="s">
        <v>2016</v>
      </c>
      <c r="X154" s="55" t="s">
        <v>1520</v>
      </c>
      <c r="Y154" s="1" t="s">
        <v>1804</v>
      </c>
      <c r="Z154" s="1" t="s">
        <v>1853</v>
      </c>
      <c r="AA154" s="9" t="s">
        <v>1425</v>
      </c>
      <c r="AB154" s="26">
        <v>45627</v>
      </c>
      <c r="AC154" s="9" t="s">
        <v>1282</v>
      </c>
      <c r="AD154" s="9" t="s">
        <v>1280</v>
      </c>
    </row>
    <row r="155" spans="1:30" s="40" customFormat="1" ht="30" customHeight="1" x14ac:dyDescent="0.25">
      <c r="A155" s="4" t="s">
        <v>182</v>
      </c>
      <c r="B155" s="9" t="s">
        <v>1871</v>
      </c>
      <c r="C155" s="9" t="s">
        <v>1473</v>
      </c>
      <c r="D155" s="25" t="s">
        <v>885</v>
      </c>
      <c r="E155" s="24" t="s">
        <v>938</v>
      </c>
      <c r="F155" s="46" t="s">
        <v>712</v>
      </c>
      <c r="G155" s="27">
        <v>32301</v>
      </c>
      <c r="H155" s="21" t="str">
        <f t="shared" ref="H155" ca="1" si="13">DATEDIF(G155,TODAY(),"Y")&amp;"Tahun"&amp;DATEDIF(G155,TODAY(),"YM")&amp;"Bulan"&amp;DATEDIF(G155,TODAY(),"MD")&amp;"Hari"</f>
        <v>38Tahun2Bulan24Hari</v>
      </c>
      <c r="I155" s="7" t="s">
        <v>356</v>
      </c>
      <c r="J155" s="25" t="s">
        <v>356</v>
      </c>
      <c r="K155" s="32" t="s">
        <v>1272</v>
      </c>
      <c r="L155" s="34" t="s">
        <v>832</v>
      </c>
      <c r="M155" s="21" t="s">
        <v>1012</v>
      </c>
      <c r="N155" s="25" t="s">
        <v>987</v>
      </c>
      <c r="O155" s="1" t="s">
        <v>712</v>
      </c>
      <c r="P155" s="1" t="s">
        <v>1064</v>
      </c>
      <c r="Q155" s="25" t="s">
        <v>1069</v>
      </c>
      <c r="R155" s="1"/>
      <c r="S155" s="9" t="s">
        <v>304</v>
      </c>
      <c r="T155" s="1" t="s">
        <v>1086</v>
      </c>
      <c r="U155" s="1"/>
      <c r="V155" s="54"/>
      <c r="W155" s="67" t="s">
        <v>2024</v>
      </c>
      <c r="X155" s="55" t="s">
        <v>1512</v>
      </c>
      <c r="Y155" s="1" t="s">
        <v>1812</v>
      </c>
      <c r="Z155" s="1" t="s">
        <v>1853</v>
      </c>
      <c r="AA155" s="9" t="s">
        <v>1437</v>
      </c>
      <c r="AB155" s="26">
        <v>45627</v>
      </c>
      <c r="AC155" s="9" t="s">
        <v>1282</v>
      </c>
      <c r="AD155" s="9" t="s">
        <v>1280</v>
      </c>
    </row>
    <row r="156" spans="1:30" s="40" customFormat="1" ht="30" customHeight="1" x14ac:dyDescent="0.25">
      <c r="A156" s="4" t="s">
        <v>183</v>
      </c>
      <c r="B156" s="9" t="s">
        <v>1871</v>
      </c>
      <c r="C156" s="9" t="s">
        <v>1473</v>
      </c>
      <c r="D156" s="25" t="s">
        <v>875</v>
      </c>
      <c r="E156" s="24" t="s">
        <v>928</v>
      </c>
      <c r="F156" s="46" t="s">
        <v>712</v>
      </c>
      <c r="G156" s="27">
        <v>33645</v>
      </c>
      <c r="H156" s="21" t="str">
        <f t="shared" ca="1" si="10"/>
        <v>34Tahun6Bulan20Hari</v>
      </c>
      <c r="I156" s="7" t="s">
        <v>352</v>
      </c>
      <c r="J156" s="25" t="s">
        <v>1054</v>
      </c>
      <c r="K156" s="32" t="s">
        <v>1238</v>
      </c>
      <c r="L156" s="34" t="s">
        <v>822</v>
      </c>
      <c r="M156" s="21" t="s">
        <v>1012</v>
      </c>
      <c r="N156" s="25" t="s">
        <v>977</v>
      </c>
      <c r="O156" s="1" t="s">
        <v>712</v>
      </c>
      <c r="P156" s="1" t="s">
        <v>1064</v>
      </c>
      <c r="Q156" s="25" t="s">
        <v>1069</v>
      </c>
      <c r="R156" s="1"/>
      <c r="S156" s="9" t="s">
        <v>304</v>
      </c>
      <c r="T156" s="1" t="s">
        <v>1086</v>
      </c>
      <c r="U156" s="1"/>
      <c r="V156" s="54"/>
      <c r="W156" s="67" t="s">
        <v>2020</v>
      </c>
      <c r="X156" s="55" t="s">
        <v>1516</v>
      </c>
      <c r="Y156" s="1" t="s">
        <v>1808</v>
      </c>
      <c r="Z156" s="1" t="s">
        <v>1853</v>
      </c>
      <c r="AA156" s="9" t="s">
        <v>1427</v>
      </c>
      <c r="AB156" s="26">
        <v>45627</v>
      </c>
      <c r="AC156" s="9" t="s">
        <v>1282</v>
      </c>
      <c r="AD156" s="9" t="s">
        <v>1280</v>
      </c>
    </row>
    <row r="157" spans="1:30" s="40" customFormat="1" ht="30" customHeight="1" x14ac:dyDescent="0.25">
      <c r="A157" s="4" t="s">
        <v>184</v>
      </c>
      <c r="B157" s="9" t="s">
        <v>1871</v>
      </c>
      <c r="C157" s="9" t="s">
        <v>1473</v>
      </c>
      <c r="D157" s="25" t="s">
        <v>876</v>
      </c>
      <c r="E157" s="24" t="s">
        <v>929</v>
      </c>
      <c r="F157" s="46" t="s">
        <v>712</v>
      </c>
      <c r="G157" s="27">
        <v>33419</v>
      </c>
      <c r="H157" s="21" t="str">
        <f t="shared" ca="1" si="10"/>
        <v>35Tahun2Bulan1Hari</v>
      </c>
      <c r="I157" s="7" t="s">
        <v>352</v>
      </c>
      <c r="J157" s="25" t="s">
        <v>1028</v>
      </c>
      <c r="K157" s="32" t="s">
        <v>1260</v>
      </c>
      <c r="L157" s="34" t="s">
        <v>823</v>
      </c>
      <c r="M157" s="21" t="s">
        <v>1012</v>
      </c>
      <c r="N157" s="25" t="s">
        <v>978</v>
      </c>
      <c r="O157" s="1" t="s">
        <v>712</v>
      </c>
      <c r="P157" s="1" t="s">
        <v>1064</v>
      </c>
      <c r="Q157" s="25" t="s">
        <v>1069</v>
      </c>
      <c r="R157" s="1"/>
      <c r="S157" s="9" t="s">
        <v>304</v>
      </c>
      <c r="T157" s="1" t="s">
        <v>1086</v>
      </c>
      <c r="U157" s="1"/>
      <c r="V157" s="54"/>
      <c r="W157" s="67" t="s">
        <v>2031</v>
      </c>
      <c r="X157" s="55" t="s">
        <v>1506</v>
      </c>
      <c r="Y157" s="1" t="s">
        <v>1819</v>
      </c>
      <c r="Z157" s="1" t="s">
        <v>1853</v>
      </c>
      <c r="AA157" s="9" t="s">
        <v>1428</v>
      </c>
      <c r="AB157" s="26">
        <v>45627</v>
      </c>
      <c r="AC157" s="9" t="s">
        <v>1282</v>
      </c>
      <c r="AD157" s="9" t="s">
        <v>1280</v>
      </c>
    </row>
    <row r="158" spans="1:30" s="40" customFormat="1" ht="30" customHeight="1" x14ac:dyDescent="0.25">
      <c r="A158" s="4" t="s">
        <v>185</v>
      </c>
      <c r="B158" s="9" t="s">
        <v>1871</v>
      </c>
      <c r="C158" s="9" t="s">
        <v>1473</v>
      </c>
      <c r="D158" s="25" t="s">
        <v>877</v>
      </c>
      <c r="E158" s="24" t="s">
        <v>930</v>
      </c>
      <c r="F158" s="46" t="s">
        <v>712</v>
      </c>
      <c r="G158" s="27">
        <v>27226</v>
      </c>
      <c r="H158" s="21" t="str">
        <f t="shared" ca="1" si="10"/>
        <v>52Tahun1Bulan15Hari</v>
      </c>
      <c r="I158" s="7" t="s">
        <v>353</v>
      </c>
      <c r="J158" s="25" t="s">
        <v>353</v>
      </c>
      <c r="K158" s="32" t="s">
        <v>1259</v>
      </c>
      <c r="L158" s="34" t="s">
        <v>824</v>
      </c>
      <c r="M158" s="21" t="s">
        <v>1012</v>
      </c>
      <c r="N158" s="25" t="s">
        <v>979</v>
      </c>
      <c r="O158" s="1" t="s">
        <v>712</v>
      </c>
      <c r="P158" s="1" t="s">
        <v>1064</v>
      </c>
      <c r="Q158" s="25" t="s">
        <v>1069</v>
      </c>
      <c r="R158" s="1"/>
      <c r="S158" s="9" t="s">
        <v>304</v>
      </c>
      <c r="T158" s="1" t="s">
        <v>1086</v>
      </c>
      <c r="U158" s="1"/>
      <c r="V158" s="54"/>
      <c r="W158" s="67" t="s">
        <v>2032</v>
      </c>
      <c r="X158" s="55" t="s">
        <v>1505</v>
      </c>
      <c r="Y158" s="1" t="s">
        <v>1820</v>
      </c>
      <c r="Z158" s="1" t="s">
        <v>1853</v>
      </c>
      <c r="AA158" s="9" t="s">
        <v>1429</v>
      </c>
      <c r="AB158" s="26">
        <v>45627</v>
      </c>
      <c r="AC158" s="9" t="s">
        <v>1282</v>
      </c>
      <c r="AD158" s="9" t="s">
        <v>1280</v>
      </c>
    </row>
    <row r="159" spans="1:30" s="40" customFormat="1" ht="30" customHeight="1" x14ac:dyDescent="0.25">
      <c r="A159" s="4" t="s">
        <v>186</v>
      </c>
      <c r="B159" s="9" t="s">
        <v>1871</v>
      </c>
      <c r="C159" s="9" t="s">
        <v>1473</v>
      </c>
      <c r="D159" s="25" t="s">
        <v>878</v>
      </c>
      <c r="E159" s="24" t="s">
        <v>931</v>
      </c>
      <c r="F159" s="46" t="s">
        <v>712</v>
      </c>
      <c r="G159" s="27">
        <v>27694</v>
      </c>
      <c r="H159" s="21" t="str">
        <f t="shared" ca="1" si="10"/>
        <v>50Tahun10Bulan4Hari</v>
      </c>
      <c r="I159" s="7" t="s">
        <v>353</v>
      </c>
      <c r="J159" s="25" t="s">
        <v>353</v>
      </c>
      <c r="K159" s="32" t="s">
        <v>1273</v>
      </c>
      <c r="L159" s="34" t="s">
        <v>825</v>
      </c>
      <c r="M159" s="21" t="s">
        <v>1012</v>
      </c>
      <c r="N159" s="25" t="s">
        <v>980</v>
      </c>
      <c r="O159" s="1" t="s">
        <v>712</v>
      </c>
      <c r="P159" s="1" t="s">
        <v>1064</v>
      </c>
      <c r="Q159" s="25" t="s">
        <v>1069</v>
      </c>
      <c r="R159" s="1"/>
      <c r="S159" s="9" t="s">
        <v>304</v>
      </c>
      <c r="T159" s="1" t="s">
        <v>1086</v>
      </c>
      <c r="U159" s="1"/>
      <c r="V159" s="54"/>
      <c r="W159" s="67" t="s">
        <v>2030</v>
      </c>
      <c r="X159" s="55" t="s">
        <v>1507</v>
      </c>
      <c r="Y159" s="1" t="s">
        <v>1818</v>
      </c>
      <c r="Z159" s="1" t="s">
        <v>1853</v>
      </c>
      <c r="AA159" s="9" t="s">
        <v>1430</v>
      </c>
      <c r="AB159" s="26">
        <v>45627</v>
      </c>
      <c r="AC159" s="9" t="s">
        <v>1282</v>
      </c>
      <c r="AD159" s="9" t="s">
        <v>1280</v>
      </c>
    </row>
    <row r="160" spans="1:30" s="40" customFormat="1" ht="30" customHeight="1" x14ac:dyDescent="0.25">
      <c r="A160" s="4" t="s">
        <v>187</v>
      </c>
      <c r="B160" s="9" t="s">
        <v>1871</v>
      </c>
      <c r="C160" s="9" t="s">
        <v>1473</v>
      </c>
      <c r="D160" s="25" t="s">
        <v>879</v>
      </c>
      <c r="E160" s="24" t="s">
        <v>932</v>
      </c>
      <c r="F160" s="50" t="s">
        <v>712</v>
      </c>
      <c r="G160" s="27">
        <v>37886</v>
      </c>
      <c r="H160" s="21" t="str">
        <f t="shared" ca="1" si="10"/>
        <v>22Tahun11Bulan9Hari</v>
      </c>
      <c r="I160" s="7" t="s">
        <v>352</v>
      </c>
      <c r="J160" s="25" t="s">
        <v>1045</v>
      </c>
      <c r="K160" s="32" t="s">
        <v>1255</v>
      </c>
      <c r="L160" s="33" t="s">
        <v>826</v>
      </c>
      <c r="M160" s="21" t="s">
        <v>1012</v>
      </c>
      <c r="N160" s="25" t="s">
        <v>981</v>
      </c>
      <c r="O160" s="1" t="s">
        <v>712</v>
      </c>
      <c r="P160" s="1" t="s">
        <v>1064</v>
      </c>
      <c r="Q160" s="25" t="s">
        <v>1071</v>
      </c>
      <c r="R160" s="1"/>
      <c r="S160" s="9" t="s">
        <v>304</v>
      </c>
      <c r="T160" s="1" t="s">
        <v>1086</v>
      </c>
      <c r="U160" s="1"/>
      <c r="V160" s="54"/>
      <c r="W160" s="68" t="s">
        <v>2055</v>
      </c>
      <c r="X160" s="55" t="s">
        <v>1481</v>
      </c>
      <c r="Y160" s="2" t="s">
        <v>1842</v>
      </c>
      <c r="Z160" s="1" t="s">
        <v>1853</v>
      </c>
      <c r="AA160" s="9" t="s">
        <v>1431</v>
      </c>
      <c r="AB160" s="26">
        <v>45627</v>
      </c>
      <c r="AC160" s="9" t="s">
        <v>1282</v>
      </c>
      <c r="AD160" s="9" t="s">
        <v>1280</v>
      </c>
    </row>
    <row r="161" spans="1:30" s="40" customFormat="1" ht="30" customHeight="1" x14ac:dyDescent="0.25">
      <c r="A161" s="4" t="s">
        <v>188</v>
      </c>
      <c r="B161" s="9" t="s">
        <v>1871</v>
      </c>
      <c r="C161" s="9" t="s">
        <v>1473</v>
      </c>
      <c r="D161" s="25" t="s">
        <v>880</v>
      </c>
      <c r="E161" s="24" t="s">
        <v>933</v>
      </c>
      <c r="F161" s="46" t="s">
        <v>712</v>
      </c>
      <c r="G161" s="27">
        <v>32662</v>
      </c>
      <c r="H161" s="21" t="str">
        <f t="shared" ca="1" si="10"/>
        <v>37Tahun2Bulan28Hari</v>
      </c>
      <c r="I161" s="7" t="s">
        <v>356</v>
      </c>
      <c r="J161" s="25" t="s">
        <v>1022</v>
      </c>
      <c r="K161" s="32" t="s">
        <v>1249</v>
      </c>
      <c r="L161" s="34" t="s">
        <v>827</v>
      </c>
      <c r="M161" s="21" t="s">
        <v>1012</v>
      </c>
      <c r="N161" s="25" t="s">
        <v>982</v>
      </c>
      <c r="O161" s="1" t="s">
        <v>712</v>
      </c>
      <c r="P161" s="1" t="s">
        <v>1064</v>
      </c>
      <c r="Q161" s="25" t="s">
        <v>1069</v>
      </c>
      <c r="R161" s="1"/>
      <c r="S161" s="9" t="s">
        <v>304</v>
      </c>
      <c r="T161" s="1" t="s">
        <v>1086</v>
      </c>
      <c r="U161" s="1"/>
      <c r="V161" s="54"/>
      <c r="W161" s="67" t="s">
        <v>2040</v>
      </c>
      <c r="X161" s="55" t="s">
        <v>1497</v>
      </c>
      <c r="Y161" s="1" t="s">
        <v>1827</v>
      </c>
      <c r="Z161" s="1" t="s">
        <v>1853</v>
      </c>
      <c r="AA161" s="9" t="s">
        <v>1432</v>
      </c>
      <c r="AB161" s="26">
        <v>45627</v>
      </c>
      <c r="AC161" s="9" t="s">
        <v>1282</v>
      </c>
      <c r="AD161" s="9" t="s">
        <v>1280</v>
      </c>
    </row>
    <row r="162" spans="1:30" s="40" customFormat="1" ht="30" customHeight="1" x14ac:dyDescent="0.25">
      <c r="A162" s="4" t="s">
        <v>189</v>
      </c>
      <c r="B162" s="9" t="s">
        <v>1871</v>
      </c>
      <c r="C162" s="9" t="s">
        <v>1473</v>
      </c>
      <c r="D162" s="25" t="s">
        <v>881</v>
      </c>
      <c r="E162" s="24" t="s">
        <v>934</v>
      </c>
      <c r="F162" s="46" t="s">
        <v>712</v>
      </c>
      <c r="G162" s="27">
        <v>34142</v>
      </c>
      <c r="H162" s="21" t="str">
        <f t="shared" ca="1" si="10"/>
        <v>33Tahun2Bulan9Hari</v>
      </c>
      <c r="I162" s="7" t="s">
        <v>352</v>
      </c>
      <c r="J162" s="25" t="s">
        <v>1044</v>
      </c>
      <c r="K162" s="32" t="s">
        <v>1261</v>
      </c>
      <c r="L162" s="34" t="s">
        <v>828</v>
      </c>
      <c r="M162" s="21" t="s">
        <v>1012</v>
      </c>
      <c r="N162" s="25" t="s">
        <v>983</v>
      </c>
      <c r="O162" s="1" t="s">
        <v>712</v>
      </c>
      <c r="P162" s="1" t="s">
        <v>1064</v>
      </c>
      <c r="Q162" s="25" t="s">
        <v>1069</v>
      </c>
      <c r="R162" s="1"/>
      <c r="S162" s="9" t="s">
        <v>304</v>
      </c>
      <c r="T162" s="1" t="s">
        <v>1086</v>
      </c>
      <c r="U162" s="1"/>
      <c r="V162" s="54"/>
      <c r="W162" s="67" t="s">
        <v>2045</v>
      </c>
      <c r="X162" s="55" t="s">
        <v>1492</v>
      </c>
      <c r="Y162" s="1" t="s">
        <v>1832</v>
      </c>
      <c r="Z162" s="1" t="s">
        <v>1853</v>
      </c>
      <c r="AA162" s="9" t="s">
        <v>1433</v>
      </c>
      <c r="AB162" s="26">
        <v>45627</v>
      </c>
      <c r="AC162" s="9" t="s">
        <v>1282</v>
      </c>
      <c r="AD162" s="9" t="s">
        <v>1280</v>
      </c>
    </row>
    <row r="163" spans="1:30" s="40" customFormat="1" ht="30" customHeight="1" x14ac:dyDescent="0.25">
      <c r="A163" s="4" t="s">
        <v>190</v>
      </c>
      <c r="B163" s="9" t="s">
        <v>1871</v>
      </c>
      <c r="C163" s="9" t="s">
        <v>1473</v>
      </c>
      <c r="D163" s="25" t="s">
        <v>882</v>
      </c>
      <c r="E163" s="24" t="s">
        <v>935</v>
      </c>
      <c r="F163" s="46" t="s">
        <v>712</v>
      </c>
      <c r="G163" s="27">
        <v>30915</v>
      </c>
      <c r="H163" s="21" t="str">
        <f t="shared" ca="1" si="10"/>
        <v>42Tahun0Bulan10Hari</v>
      </c>
      <c r="I163" s="7" t="s">
        <v>352</v>
      </c>
      <c r="J163" s="25" t="s">
        <v>1055</v>
      </c>
      <c r="K163" s="32" t="s">
        <v>1235</v>
      </c>
      <c r="L163" s="34" t="s">
        <v>829</v>
      </c>
      <c r="M163" s="21" t="s">
        <v>1012</v>
      </c>
      <c r="N163" s="24" t="s">
        <v>984</v>
      </c>
      <c r="O163" s="1" t="s">
        <v>712</v>
      </c>
      <c r="P163" s="1" t="s">
        <v>1064</v>
      </c>
      <c r="Q163" s="25" t="s">
        <v>1069</v>
      </c>
      <c r="R163" s="1"/>
      <c r="S163" s="9" t="s">
        <v>304</v>
      </c>
      <c r="T163" s="1" t="s">
        <v>1086</v>
      </c>
      <c r="U163" s="1"/>
      <c r="V163" s="54"/>
      <c r="W163" s="67" t="s">
        <v>2023</v>
      </c>
      <c r="X163" s="55" t="s">
        <v>1513</v>
      </c>
      <c r="Y163" s="1" t="s">
        <v>1811</v>
      </c>
      <c r="Z163" s="1" t="s">
        <v>1853</v>
      </c>
      <c r="AA163" s="9" t="s">
        <v>1434</v>
      </c>
      <c r="AB163" s="26">
        <v>45627</v>
      </c>
      <c r="AC163" s="9" t="s">
        <v>1282</v>
      </c>
      <c r="AD163" s="9" t="s">
        <v>1280</v>
      </c>
    </row>
    <row r="164" spans="1:30" s="40" customFormat="1" ht="30" customHeight="1" x14ac:dyDescent="0.25">
      <c r="A164" s="4" t="s">
        <v>191</v>
      </c>
      <c r="B164" s="9" t="s">
        <v>1871</v>
      </c>
      <c r="C164" s="9" t="s">
        <v>1473</v>
      </c>
      <c r="D164" s="25" t="s">
        <v>887</v>
      </c>
      <c r="E164" s="24" t="s">
        <v>940</v>
      </c>
      <c r="F164" s="46" t="s">
        <v>712</v>
      </c>
      <c r="G164" s="27">
        <v>29122</v>
      </c>
      <c r="H164" s="21" t="str">
        <f t="shared" ref="H164:H195" ca="1" si="14">DATEDIF(G164,TODAY(),"Y")&amp;"Tahun"&amp;DATEDIF(G164,TODAY(),"YM")&amp;"Bulan"&amp;DATEDIF(G164,TODAY(),"MD")&amp;"Hari"</f>
        <v>46Tahun11Bulan7Hari</v>
      </c>
      <c r="I164" s="7" t="s">
        <v>352</v>
      </c>
      <c r="J164" s="25" t="s">
        <v>352</v>
      </c>
      <c r="K164" s="32" t="s">
        <v>1251</v>
      </c>
      <c r="L164" s="34" t="s">
        <v>834</v>
      </c>
      <c r="M164" s="21" t="s">
        <v>1012</v>
      </c>
      <c r="N164" s="25" t="s">
        <v>989</v>
      </c>
      <c r="O164" s="1" t="s">
        <v>712</v>
      </c>
      <c r="P164" s="1" t="s">
        <v>1064</v>
      </c>
      <c r="Q164" s="25" t="s">
        <v>1069</v>
      </c>
      <c r="R164" s="1"/>
      <c r="S164" s="9" t="s">
        <v>304</v>
      </c>
      <c r="T164" s="1" t="s">
        <v>1086</v>
      </c>
      <c r="U164" s="1"/>
      <c r="V164" s="54"/>
      <c r="W164" s="67" t="s">
        <v>2021</v>
      </c>
      <c r="X164" s="55" t="s">
        <v>1515</v>
      </c>
      <c r="Y164" s="1" t="s">
        <v>1809</v>
      </c>
      <c r="Z164" s="1" t="s">
        <v>1853</v>
      </c>
      <c r="AA164" s="9" t="s">
        <v>1439</v>
      </c>
      <c r="AB164" s="26">
        <v>45627</v>
      </c>
      <c r="AC164" s="9" t="s">
        <v>1282</v>
      </c>
      <c r="AD164" s="9" t="s">
        <v>1280</v>
      </c>
    </row>
    <row r="165" spans="1:30" s="40" customFormat="1" ht="30" customHeight="1" x14ac:dyDescent="0.25">
      <c r="A165" s="4" t="s">
        <v>192</v>
      </c>
      <c r="B165" s="9" t="s">
        <v>1871</v>
      </c>
      <c r="C165" s="9" t="s">
        <v>1473</v>
      </c>
      <c r="D165" s="25" t="s">
        <v>888</v>
      </c>
      <c r="E165" s="24" t="s">
        <v>941</v>
      </c>
      <c r="F165" s="50" t="s">
        <v>967</v>
      </c>
      <c r="G165" s="27">
        <v>29895</v>
      </c>
      <c r="H165" s="21" t="str">
        <f t="shared" ca="1" si="14"/>
        <v>44Tahun9Bulan26Hari</v>
      </c>
      <c r="I165" s="7" t="s">
        <v>356</v>
      </c>
      <c r="J165" s="25" t="s">
        <v>1022</v>
      </c>
      <c r="K165" s="32" t="s">
        <v>1258</v>
      </c>
      <c r="L165" s="33" t="s">
        <v>835</v>
      </c>
      <c r="M165" s="21" t="s">
        <v>1012</v>
      </c>
      <c r="N165" s="25" t="s">
        <v>990</v>
      </c>
      <c r="O165" s="1" t="s">
        <v>712</v>
      </c>
      <c r="P165" s="1" t="s">
        <v>1064</v>
      </c>
      <c r="Q165" s="25" t="s">
        <v>1069</v>
      </c>
      <c r="R165" s="1"/>
      <c r="S165" s="9" t="s">
        <v>304</v>
      </c>
      <c r="T165" s="1" t="s">
        <v>1086</v>
      </c>
      <c r="U165" s="1"/>
      <c r="V165" s="54"/>
      <c r="W165" s="67" t="s">
        <v>2038</v>
      </c>
      <c r="X165" s="55" t="s">
        <v>1499</v>
      </c>
      <c r="Y165" s="1" t="s">
        <v>1826</v>
      </c>
      <c r="Z165" s="1" t="s">
        <v>1853</v>
      </c>
      <c r="AA165" s="9" t="s">
        <v>1440</v>
      </c>
      <c r="AB165" s="26">
        <v>45627</v>
      </c>
      <c r="AC165" s="9" t="s">
        <v>1282</v>
      </c>
      <c r="AD165" s="9" t="s">
        <v>1280</v>
      </c>
    </row>
    <row r="166" spans="1:30" s="40" customFormat="1" ht="30" customHeight="1" x14ac:dyDescent="0.25">
      <c r="A166" s="4" t="s">
        <v>193</v>
      </c>
      <c r="B166" s="9" t="s">
        <v>1871</v>
      </c>
      <c r="C166" s="9" t="s">
        <v>1473</v>
      </c>
      <c r="D166" s="25" t="s">
        <v>889</v>
      </c>
      <c r="E166" s="24" t="s">
        <v>1865</v>
      </c>
      <c r="F166" s="50" t="s">
        <v>712</v>
      </c>
      <c r="G166" s="27">
        <v>33851</v>
      </c>
      <c r="H166" s="21" t="str">
        <f t="shared" ca="1" si="14"/>
        <v>33Tahun11Bulan27Hari</v>
      </c>
      <c r="I166" s="7" t="s">
        <v>356</v>
      </c>
      <c r="J166" s="25" t="s">
        <v>1022</v>
      </c>
      <c r="K166" s="32" t="s">
        <v>1239</v>
      </c>
      <c r="L166" s="33" t="s">
        <v>836</v>
      </c>
      <c r="M166" s="21" t="s">
        <v>1012</v>
      </c>
      <c r="N166" s="25" t="s">
        <v>1866</v>
      </c>
      <c r="O166" s="1" t="s">
        <v>712</v>
      </c>
      <c r="P166" s="1" t="s">
        <v>1064</v>
      </c>
      <c r="Q166" s="25" t="s">
        <v>1069</v>
      </c>
      <c r="R166" s="1"/>
      <c r="S166" s="9" t="s">
        <v>304</v>
      </c>
      <c r="T166" s="1" t="s">
        <v>1086</v>
      </c>
      <c r="U166" s="1"/>
      <c r="V166" s="54"/>
      <c r="W166" s="67" t="s">
        <v>2027</v>
      </c>
      <c r="X166" s="55" t="s">
        <v>1510</v>
      </c>
      <c r="Y166" s="1" t="s">
        <v>1815</v>
      </c>
      <c r="Z166" s="1" t="s">
        <v>1853</v>
      </c>
      <c r="AA166" s="9" t="s">
        <v>1441</v>
      </c>
      <c r="AB166" s="26">
        <v>45627</v>
      </c>
      <c r="AC166" s="9" t="s">
        <v>1282</v>
      </c>
      <c r="AD166" s="9" t="s">
        <v>1280</v>
      </c>
    </row>
    <row r="167" spans="1:30" s="40" customFormat="1" ht="30" customHeight="1" x14ac:dyDescent="0.25">
      <c r="A167" s="4" t="s">
        <v>194</v>
      </c>
      <c r="B167" s="9" t="s">
        <v>1871</v>
      </c>
      <c r="C167" s="9" t="s">
        <v>1473</v>
      </c>
      <c r="D167" s="25" t="s">
        <v>890</v>
      </c>
      <c r="E167" s="24" t="s">
        <v>1857</v>
      </c>
      <c r="F167" s="50" t="s">
        <v>712</v>
      </c>
      <c r="G167" s="27">
        <v>30892</v>
      </c>
      <c r="H167" s="21" t="str">
        <f t="shared" ca="1" si="14"/>
        <v>42Tahun1Bulan2Hari</v>
      </c>
      <c r="I167" s="7" t="s">
        <v>352</v>
      </c>
      <c r="J167" s="25" t="s">
        <v>1053</v>
      </c>
      <c r="K167" s="32" t="s">
        <v>1253</v>
      </c>
      <c r="L167" s="33" t="s">
        <v>837</v>
      </c>
      <c r="M167" s="21" t="s">
        <v>1012</v>
      </c>
      <c r="N167" s="25" t="s">
        <v>1007</v>
      </c>
      <c r="O167" s="1" t="s">
        <v>712</v>
      </c>
      <c r="P167" s="1" t="s">
        <v>1064</v>
      </c>
      <c r="Q167" s="25" t="s">
        <v>1071</v>
      </c>
      <c r="R167" s="1"/>
      <c r="S167" s="9" t="s">
        <v>304</v>
      </c>
      <c r="T167" s="1" t="s">
        <v>1086</v>
      </c>
      <c r="U167" s="1"/>
      <c r="V167" s="54"/>
      <c r="W167" s="67" t="s">
        <v>2041</v>
      </c>
      <c r="X167" s="55" t="s">
        <v>1496</v>
      </c>
      <c r="Y167" s="1" t="s">
        <v>1828</v>
      </c>
      <c r="Z167" s="1" t="s">
        <v>1853</v>
      </c>
      <c r="AA167" s="9" t="s">
        <v>1442</v>
      </c>
      <c r="AB167" s="26">
        <v>45627</v>
      </c>
      <c r="AC167" s="9" t="s">
        <v>1282</v>
      </c>
      <c r="AD167" s="9" t="s">
        <v>1280</v>
      </c>
    </row>
    <row r="168" spans="1:30" s="40" customFormat="1" ht="30" customHeight="1" x14ac:dyDescent="0.25">
      <c r="A168" s="4" t="s">
        <v>195</v>
      </c>
      <c r="B168" s="9" t="s">
        <v>1871</v>
      </c>
      <c r="C168" s="9" t="s">
        <v>1473</v>
      </c>
      <c r="D168" s="25" t="s">
        <v>891</v>
      </c>
      <c r="E168" s="24" t="s">
        <v>942</v>
      </c>
      <c r="F168" s="50" t="s">
        <v>712</v>
      </c>
      <c r="G168" s="27">
        <v>31238</v>
      </c>
      <c r="H168" s="21" t="str">
        <f t="shared" ca="1" si="14"/>
        <v>41Tahun1Bulan21Hari</v>
      </c>
      <c r="I168" s="7" t="s">
        <v>355</v>
      </c>
      <c r="J168" s="25" t="s">
        <v>355</v>
      </c>
      <c r="K168" s="32" t="s">
        <v>1268</v>
      </c>
      <c r="L168" s="33" t="s">
        <v>838</v>
      </c>
      <c r="M168" s="21" t="s">
        <v>1012</v>
      </c>
      <c r="N168" s="25" t="s">
        <v>985</v>
      </c>
      <c r="O168" s="1" t="s">
        <v>712</v>
      </c>
      <c r="P168" s="1" t="s">
        <v>1064</v>
      </c>
      <c r="Q168" s="25" t="s">
        <v>1069</v>
      </c>
      <c r="R168" s="1"/>
      <c r="S168" s="9" t="s">
        <v>304</v>
      </c>
      <c r="T168" s="1" t="s">
        <v>1086</v>
      </c>
      <c r="U168" s="1"/>
      <c r="V168" s="54"/>
      <c r="W168" s="69" t="s">
        <v>2059</v>
      </c>
      <c r="X168" s="55" t="s">
        <v>1478</v>
      </c>
      <c r="Y168" s="1" t="s">
        <v>1845</v>
      </c>
      <c r="Z168" s="1" t="s">
        <v>1853</v>
      </c>
      <c r="AA168" s="9" t="s">
        <v>1443</v>
      </c>
      <c r="AB168" s="26">
        <v>45627</v>
      </c>
      <c r="AC168" s="9" t="s">
        <v>1282</v>
      </c>
      <c r="AD168" s="9" t="s">
        <v>1280</v>
      </c>
    </row>
    <row r="169" spans="1:30" s="40" customFormat="1" ht="30" customHeight="1" x14ac:dyDescent="0.25">
      <c r="A169" s="4" t="s">
        <v>196</v>
      </c>
      <c r="B169" s="9" t="s">
        <v>1871</v>
      </c>
      <c r="C169" s="9" t="s">
        <v>1473</v>
      </c>
      <c r="D169" s="25" t="s">
        <v>892</v>
      </c>
      <c r="E169" s="24" t="s">
        <v>943</v>
      </c>
      <c r="F169" s="50" t="s">
        <v>712</v>
      </c>
      <c r="G169" s="27">
        <v>27587</v>
      </c>
      <c r="H169" s="21" t="str">
        <f t="shared" ca="1" si="14"/>
        <v>51Tahun1Bulan19Hari</v>
      </c>
      <c r="I169" s="7" t="s">
        <v>356</v>
      </c>
      <c r="J169" s="25" t="s">
        <v>1022</v>
      </c>
      <c r="K169" s="32" t="s">
        <v>1244</v>
      </c>
      <c r="L169" s="33" t="s">
        <v>839</v>
      </c>
      <c r="M169" s="21" t="s">
        <v>1012</v>
      </c>
      <c r="N169" s="25" t="s">
        <v>991</v>
      </c>
      <c r="O169" s="1" t="s">
        <v>712</v>
      </c>
      <c r="P169" s="1" t="s">
        <v>1064</v>
      </c>
      <c r="Q169" s="25" t="s">
        <v>1069</v>
      </c>
      <c r="R169" s="1"/>
      <c r="S169" s="9" t="s">
        <v>304</v>
      </c>
      <c r="T169" s="1" t="s">
        <v>1086</v>
      </c>
      <c r="U169" s="1"/>
      <c r="V169" s="54"/>
      <c r="W169" s="67" t="s">
        <v>2017</v>
      </c>
      <c r="X169" s="55" t="s">
        <v>1519</v>
      </c>
      <c r="Y169" s="1" t="s">
        <v>1805</v>
      </c>
      <c r="Z169" s="1" t="s">
        <v>1853</v>
      </c>
      <c r="AA169" s="9" t="s">
        <v>1444</v>
      </c>
      <c r="AB169" s="26">
        <v>45627</v>
      </c>
      <c r="AC169" s="9" t="s">
        <v>1282</v>
      </c>
      <c r="AD169" s="9" t="s">
        <v>1280</v>
      </c>
    </row>
    <row r="170" spans="1:30" s="40" customFormat="1" ht="30" customHeight="1" x14ac:dyDescent="0.25">
      <c r="A170" s="4" t="s">
        <v>197</v>
      </c>
      <c r="B170" s="9" t="s">
        <v>1871</v>
      </c>
      <c r="C170" s="9" t="s">
        <v>1473</v>
      </c>
      <c r="D170" s="25" t="s">
        <v>894</v>
      </c>
      <c r="E170" s="24" t="s">
        <v>945</v>
      </c>
      <c r="F170" s="50" t="s">
        <v>712</v>
      </c>
      <c r="G170" s="27">
        <v>31862</v>
      </c>
      <c r="H170" s="21" t="str">
        <f t="shared" ca="1" si="14"/>
        <v>39Tahun5Bulan5Hari</v>
      </c>
      <c r="I170" s="7" t="s">
        <v>356</v>
      </c>
      <c r="J170" s="25" t="s">
        <v>1022</v>
      </c>
      <c r="K170" s="32" t="s">
        <v>1275</v>
      </c>
      <c r="L170" s="33" t="s">
        <v>841</v>
      </c>
      <c r="M170" s="21" t="s">
        <v>1012</v>
      </c>
      <c r="N170" s="25" t="s">
        <v>993</v>
      </c>
      <c r="O170" s="1" t="s">
        <v>712</v>
      </c>
      <c r="P170" s="1" t="s">
        <v>1064</v>
      </c>
      <c r="Q170" s="25" t="s">
        <v>1069</v>
      </c>
      <c r="R170" s="1"/>
      <c r="S170" s="9" t="s">
        <v>304</v>
      </c>
      <c r="T170" s="1" t="s">
        <v>1086</v>
      </c>
      <c r="U170" s="1"/>
      <c r="V170" s="54"/>
      <c r="W170" s="68" t="s">
        <v>2060</v>
      </c>
      <c r="X170" s="63" t="s">
        <v>1477</v>
      </c>
      <c r="Y170" s="1" t="s">
        <v>1846</v>
      </c>
      <c r="Z170" s="1" t="s">
        <v>1853</v>
      </c>
      <c r="AA170" s="9" t="s">
        <v>1446</v>
      </c>
      <c r="AB170" s="26">
        <v>45627</v>
      </c>
      <c r="AC170" s="9" t="s">
        <v>1282</v>
      </c>
      <c r="AD170" s="9" t="s">
        <v>1280</v>
      </c>
    </row>
    <row r="171" spans="1:30" s="40" customFormat="1" ht="30" customHeight="1" x14ac:dyDescent="0.25">
      <c r="A171" s="4" t="s">
        <v>198</v>
      </c>
      <c r="B171" s="9" t="s">
        <v>1871</v>
      </c>
      <c r="C171" s="9" t="s">
        <v>1473</v>
      </c>
      <c r="D171" s="25" t="s">
        <v>895</v>
      </c>
      <c r="E171" s="24" t="s">
        <v>946</v>
      </c>
      <c r="F171" s="50" t="s">
        <v>712</v>
      </c>
      <c r="G171" s="27">
        <v>36684</v>
      </c>
      <c r="H171" s="21" t="str">
        <f t="shared" ca="1" si="14"/>
        <v>26Tahun2Bulan24Hari</v>
      </c>
      <c r="I171" s="7" t="s">
        <v>1014</v>
      </c>
      <c r="J171" s="25" t="s">
        <v>1057</v>
      </c>
      <c r="K171" s="32" t="s">
        <v>1264</v>
      </c>
      <c r="L171" s="33" t="s">
        <v>842</v>
      </c>
      <c r="M171" s="21" t="s">
        <v>1012</v>
      </c>
      <c r="N171" s="25" t="s">
        <v>994</v>
      </c>
      <c r="O171" s="1" t="s">
        <v>712</v>
      </c>
      <c r="P171" s="1" t="s">
        <v>1064</v>
      </c>
      <c r="Q171" s="25" t="s">
        <v>1069</v>
      </c>
      <c r="R171" s="1"/>
      <c r="S171" s="9" t="s">
        <v>304</v>
      </c>
      <c r="T171" s="1" t="s">
        <v>1086</v>
      </c>
      <c r="U171" s="1"/>
      <c r="V171" s="54"/>
      <c r="W171" s="68" t="s">
        <v>2062</v>
      </c>
      <c r="X171" s="61">
        <v>24212105472</v>
      </c>
      <c r="Y171" s="4" t="s">
        <v>1848</v>
      </c>
      <c r="Z171" s="1" t="s">
        <v>1853</v>
      </c>
      <c r="AA171" s="9" t="s">
        <v>1447</v>
      </c>
      <c r="AB171" s="26">
        <v>45627</v>
      </c>
      <c r="AC171" s="9" t="s">
        <v>1282</v>
      </c>
      <c r="AD171" s="9" t="s">
        <v>1280</v>
      </c>
    </row>
    <row r="172" spans="1:30" s="40" customFormat="1" ht="30" customHeight="1" x14ac:dyDescent="0.25">
      <c r="A172" s="4" t="s">
        <v>199</v>
      </c>
      <c r="B172" s="9" t="s">
        <v>1871</v>
      </c>
      <c r="C172" s="9" t="s">
        <v>1473</v>
      </c>
      <c r="D172" s="25" t="s">
        <v>896</v>
      </c>
      <c r="E172" s="24" t="s">
        <v>947</v>
      </c>
      <c r="F172" s="46" t="s">
        <v>712</v>
      </c>
      <c r="G172" s="27">
        <v>33043</v>
      </c>
      <c r="H172" s="21" t="str">
        <f t="shared" ca="1" si="14"/>
        <v>36Tahun2Bulan12Hari</v>
      </c>
      <c r="I172" s="7" t="s">
        <v>356</v>
      </c>
      <c r="J172" s="25" t="s">
        <v>1022</v>
      </c>
      <c r="K172" s="32" t="s">
        <v>1271</v>
      </c>
      <c r="L172" s="34" t="s">
        <v>843</v>
      </c>
      <c r="M172" s="21" t="s">
        <v>1012</v>
      </c>
      <c r="N172" s="25" t="s">
        <v>974</v>
      </c>
      <c r="O172" s="1" t="s">
        <v>712</v>
      </c>
      <c r="P172" s="1" t="s">
        <v>1064</v>
      </c>
      <c r="Q172" s="25" t="s">
        <v>1069</v>
      </c>
      <c r="R172" s="1"/>
      <c r="S172" s="9" t="s">
        <v>304</v>
      </c>
      <c r="T172" s="1" t="s">
        <v>1086</v>
      </c>
      <c r="U172" s="1"/>
      <c r="V172" s="54"/>
      <c r="W172" s="68" t="s">
        <v>2056</v>
      </c>
      <c r="X172" s="61">
        <v>22004530063</v>
      </c>
      <c r="Y172" s="1" t="s">
        <v>1843</v>
      </c>
      <c r="Z172" s="1" t="s">
        <v>1853</v>
      </c>
      <c r="AA172" s="9" t="s">
        <v>1448</v>
      </c>
      <c r="AB172" s="26">
        <v>45627</v>
      </c>
      <c r="AC172" s="9" t="s">
        <v>1282</v>
      </c>
      <c r="AD172" s="9" t="s">
        <v>1280</v>
      </c>
    </row>
    <row r="173" spans="1:30" s="40" customFormat="1" ht="30" customHeight="1" x14ac:dyDescent="0.25">
      <c r="A173" s="4" t="s">
        <v>200</v>
      </c>
      <c r="B173" s="9" t="s">
        <v>1871</v>
      </c>
      <c r="C173" s="9" t="s">
        <v>1473</v>
      </c>
      <c r="D173" s="25" t="s">
        <v>897</v>
      </c>
      <c r="E173" s="35" t="s">
        <v>1854</v>
      </c>
      <c r="F173" s="46" t="s">
        <v>968</v>
      </c>
      <c r="G173" s="27">
        <v>35553</v>
      </c>
      <c r="H173" s="21" t="str">
        <f t="shared" ca="1" si="14"/>
        <v>29Tahun3Bulan28Hari</v>
      </c>
      <c r="I173" s="7" t="s">
        <v>352</v>
      </c>
      <c r="J173" s="25" t="s">
        <v>1051</v>
      </c>
      <c r="K173" s="32" t="s">
        <v>1269</v>
      </c>
      <c r="L173" s="34" t="s">
        <v>844</v>
      </c>
      <c r="M173" s="21" t="s">
        <v>1012</v>
      </c>
      <c r="N173" s="25" t="s">
        <v>1858</v>
      </c>
      <c r="O173" s="1" t="s">
        <v>968</v>
      </c>
      <c r="P173" s="1" t="s">
        <v>1064</v>
      </c>
      <c r="Q173" s="25" t="s">
        <v>1069</v>
      </c>
      <c r="R173" s="1"/>
      <c r="S173" s="9" t="s">
        <v>304</v>
      </c>
      <c r="T173" s="1" t="s">
        <v>1086</v>
      </c>
      <c r="U173" s="1"/>
      <c r="V173" s="54"/>
      <c r="W173" s="67" t="s">
        <v>2046</v>
      </c>
      <c r="X173" s="55" t="s">
        <v>1491</v>
      </c>
      <c r="Y173" s="1" t="s">
        <v>1833</v>
      </c>
      <c r="Z173" s="1" t="s">
        <v>1853</v>
      </c>
      <c r="AA173" s="9" t="s">
        <v>1449</v>
      </c>
      <c r="AB173" s="26">
        <v>45627</v>
      </c>
      <c r="AC173" s="9" t="s">
        <v>1282</v>
      </c>
      <c r="AD173" s="9" t="s">
        <v>1280</v>
      </c>
    </row>
    <row r="174" spans="1:30" s="40" customFormat="1" ht="30" customHeight="1" x14ac:dyDescent="0.25">
      <c r="A174" s="4" t="s">
        <v>201</v>
      </c>
      <c r="B174" s="9" t="s">
        <v>1871</v>
      </c>
      <c r="C174" s="9" t="s">
        <v>1473</v>
      </c>
      <c r="D174" s="25" t="s">
        <v>898</v>
      </c>
      <c r="E174" s="24" t="s">
        <v>948</v>
      </c>
      <c r="F174" s="46" t="s">
        <v>712</v>
      </c>
      <c r="G174" s="27">
        <v>35232</v>
      </c>
      <c r="H174" s="21" t="str">
        <f t="shared" ca="1" si="14"/>
        <v>30Tahun2Bulan15Hari</v>
      </c>
      <c r="I174" s="7" t="s">
        <v>352</v>
      </c>
      <c r="J174" s="25" t="s">
        <v>1038</v>
      </c>
      <c r="K174" s="32" t="s">
        <v>1268</v>
      </c>
      <c r="L174" s="34" t="s">
        <v>845</v>
      </c>
      <c r="M174" s="21" t="s">
        <v>1012</v>
      </c>
      <c r="N174" s="25" t="s">
        <v>995</v>
      </c>
      <c r="O174" s="1" t="s">
        <v>712</v>
      </c>
      <c r="P174" s="1" t="s">
        <v>1064</v>
      </c>
      <c r="Q174" s="25" t="s">
        <v>1069</v>
      </c>
      <c r="R174" s="1"/>
      <c r="S174" s="9" t="s">
        <v>304</v>
      </c>
      <c r="T174" s="1" t="s">
        <v>1086</v>
      </c>
      <c r="U174" s="1"/>
      <c r="V174" s="54"/>
      <c r="W174" s="67" t="s">
        <v>2043</v>
      </c>
      <c r="X174" s="55" t="s">
        <v>1494</v>
      </c>
      <c r="Y174" s="1" t="s">
        <v>1830</v>
      </c>
      <c r="Z174" s="1" t="s">
        <v>1853</v>
      </c>
      <c r="AA174" s="9" t="s">
        <v>1450</v>
      </c>
      <c r="AB174" s="26">
        <v>45627</v>
      </c>
      <c r="AC174" s="9" t="s">
        <v>1282</v>
      </c>
      <c r="AD174" s="9" t="s">
        <v>1280</v>
      </c>
    </row>
    <row r="175" spans="1:30" s="40" customFormat="1" ht="30" customHeight="1" x14ac:dyDescent="0.25">
      <c r="A175" s="4" t="s">
        <v>202</v>
      </c>
      <c r="B175" s="9" t="s">
        <v>1871</v>
      </c>
      <c r="C175" s="9" t="s">
        <v>1473</v>
      </c>
      <c r="D175" s="25" t="s">
        <v>900</v>
      </c>
      <c r="E175" s="24" t="s">
        <v>950</v>
      </c>
      <c r="F175" s="46" t="s">
        <v>712</v>
      </c>
      <c r="G175" s="27">
        <v>33675</v>
      </c>
      <c r="H175" s="21" t="str">
        <f t="shared" ca="1" si="14"/>
        <v>34Tahun5Bulan19Hari</v>
      </c>
      <c r="I175" s="7" t="s">
        <v>356</v>
      </c>
      <c r="J175" s="25" t="s">
        <v>1032</v>
      </c>
      <c r="K175" s="32" t="s">
        <v>1274</v>
      </c>
      <c r="L175" s="34" t="s">
        <v>847</v>
      </c>
      <c r="M175" s="21" t="s">
        <v>1012</v>
      </c>
      <c r="N175" s="25" t="s">
        <v>997</v>
      </c>
      <c r="O175" s="1" t="s">
        <v>712</v>
      </c>
      <c r="P175" s="1" t="s">
        <v>1064</v>
      </c>
      <c r="Q175" s="25" t="s">
        <v>1069</v>
      </c>
      <c r="R175" s="1"/>
      <c r="S175" s="9" t="s">
        <v>304</v>
      </c>
      <c r="T175" s="1" t="s">
        <v>1086</v>
      </c>
      <c r="U175" s="1"/>
      <c r="V175" s="54"/>
      <c r="W175" s="67" t="s">
        <v>2061</v>
      </c>
      <c r="X175" s="61">
        <v>21048110270</v>
      </c>
      <c r="Y175" s="4" t="s">
        <v>1847</v>
      </c>
      <c r="Z175" s="1" t="s">
        <v>1853</v>
      </c>
      <c r="AA175" s="9" t="s">
        <v>1452</v>
      </c>
      <c r="AB175" s="26">
        <v>45627</v>
      </c>
      <c r="AC175" s="9" t="s">
        <v>1282</v>
      </c>
      <c r="AD175" s="9" t="s">
        <v>1280</v>
      </c>
    </row>
    <row r="176" spans="1:30" s="40" customFormat="1" ht="30" customHeight="1" x14ac:dyDescent="0.25">
      <c r="A176" s="4" t="s">
        <v>203</v>
      </c>
      <c r="B176" s="9" t="s">
        <v>1871</v>
      </c>
      <c r="C176" s="9" t="s">
        <v>1473</v>
      </c>
      <c r="D176" s="25" t="s">
        <v>901</v>
      </c>
      <c r="E176" s="24" t="s">
        <v>1856</v>
      </c>
      <c r="F176" s="46" t="s">
        <v>712</v>
      </c>
      <c r="G176" s="27">
        <v>34404</v>
      </c>
      <c r="H176" s="21" t="str">
        <f t="shared" ca="1" si="14"/>
        <v>32Tahun5Bulan20Hari</v>
      </c>
      <c r="I176" s="7" t="s">
        <v>356</v>
      </c>
      <c r="J176" s="25" t="s">
        <v>1022</v>
      </c>
      <c r="K176" s="32" t="s">
        <v>1242</v>
      </c>
      <c r="L176" s="34" t="s">
        <v>367</v>
      </c>
      <c r="M176" s="21" t="s">
        <v>1012</v>
      </c>
      <c r="N176" s="25" t="s">
        <v>1860</v>
      </c>
      <c r="O176" s="1" t="s">
        <v>712</v>
      </c>
      <c r="P176" s="1" t="s">
        <v>1064</v>
      </c>
      <c r="Q176" s="25" t="s">
        <v>1069</v>
      </c>
      <c r="R176" s="1"/>
      <c r="S176" s="9" t="s">
        <v>304</v>
      </c>
      <c r="T176" s="1" t="s">
        <v>1086</v>
      </c>
      <c r="U176" s="1"/>
      <c r="V176" s="54"/>
      <c r="W176" s="67" t="s">
        <v>2057</v>
      </c>
      <c r="X176" s="58" t="s">
        <v>1480</v>
      </c>
      <c r="Y176" s="1" t="s">
        <v>1844</v>
      </c>
      <c r="Z176" s="1" t="s">
        <v>1853</v>
      </c>
      <c r="AA176" s="9" t="s">
        <v>1453</v>
      </c>
      <c r="AB176" s="26">
        <v>45627</v>
      </c>
      <c r="AC176" s="9" t="s">
        <v>1282</v>
      </c>
      <c r="AD176" s="9" t="s">
        <v>1280</v>
      </c>
    </row>
    <row r="177" spans="1:30" s="40" customFormat="1" ht="30" customHeight="1" x14ac:dyDescent="0.25">
      <c r="A177" s="4" t="s">
        <v>204</v>
      </c>
      <c r="B177" s="9" t="s">
        <v>1871</v>
      </c>
      <c r="C177" s="9" t="s">
        <v>1473</v>
      </c>
      <c r="D177" s="25" t="s">
        <v>903</v>
      </c>
      <c r="E177" s="24" t="s">
        <v>952</v>
      </c>
      <c r="F177" s="46" t="s">
        <v>712</v>
      </c>
      <c r="G177" s="27">
        <v>32269</v>
      </c>
      <c r="H177" s="21" t="str">
        <f t="shared" ca="1" si="14"/>
        <v>38Tahun3Bulan25Hari</v>
      </c>
      <c r="I177" s="7" t="s">
        <v>352</v>
      </c>
      <c r="J177" s="25" t="s">
        <v>1028</v>
      </c>
      <c r="K177" s="32" t="s">
        <v>1269</v>
      </c>
      <c r="L177" s="34" t="s">
        <v>849</v>
      </c>
      <c r="M177" s="21" t="s">
        <v>1012</v>
      </c>
      <c r="N177" s="25" t="s">
        <v>999</v>
      </c>
      <c r="O177" s="1" t="s">
        <v>712</v>
      </c>
      <c r="P177" s="1" t="s">
        <v>1064</v>
      </c>
      <c r="Q177" s="25" t="s">
        <v>1069</v>
      </c>
      <c r="R177" s="1"/>
      <c r="S177" s="9" t="s">
        <v>304</v>
      </c>
      <c r="T177" s="1" t="s">
        <v>1086</v>
      </c>
      <c r="U177" s="1"/>
      <c r="V177" s="54"/>
      <c r="W177" s="67" t="s">
        <v>2044</v>
      </c>
      <c r="X177" s="55" t="s">
        <v>1493</v>
      </c>
      <c r="Y177" s="1" t="s">
        <v>1831</v>
      </c>
      <c r="Z177" s="1" t="s">
        <v>1853</v>
      </c>
      <c r="AA177" s="9" t="s">
        <v>1455</v>
      </c>
      <c r="AB177" s="26">
        <v>45627</v>
      </c>
      <c r="AC177" s="9" t="s">
        <v>1282</v>
      </c>
      <c r="AD177" s="9" t="s">
        <v>1280</v>
      </c>
    </row>
    <row r="178" spans="1:30" s="40" customFormat="1" ht="30" customHeight="1" x14ac:dyDescent="0.25">
      <c r="A178" s="4" t="s">
        <v>205</v>
      </c>
      <c r="B178" s="9" t="s">
        <v>1871</v>
      </c>
      <c r="C178" s="9" t="s">
        <v>1473</v>
      </c>
      <c r="D178" s="25" t="s">
        <v>904</v>
      </c>
      <c r="E178" s="24" t="s">
        <v>953</v>
      </c>
      <c r="F178" s="46" t="s">
        <v>712</v>
      </c>
      <c r="G178" s="27">
        <v>32462</v>
      </c>
      <c r="H178" s="21" t="str">
        <f t="shared" ca="1" si="14"/>
        <v>37Tahun9Bulan16Hari</v>
      </c>
      <c r="I178" s="7" t="s">
        <v>355</v>
      </c>
      <c r="J178" s="25" t="s">
        <v>355</v>
      </c>
      <c r="K178" s="32" t="s">
        <v>1237</v>
      </c>
      <c r="L178" s="34" t="s">
        <v>850</v>
      </c>
      <c r="M178" s="21" t="s">
        <v>1012</v>
      </c>
      <c r="N178" s="25" t="s">
        <v>1000</v>
      </c>
      <c r="O178" s="1" t="s">
        <v>712</v>
      </c>
      <c r="P178" s="1" t="s">
        <v>1064</v>
      </c>
      <c r="Q178" s="25" t="s">
        <v>1069</v>
      </c>
      <c r="R178" s="1"/>
      <c r="S178" s="9" t="s">
        <v>304</v>
      </c>
      <c r="T178" s="1" t="s">
        <v>1086</v>
      </c>
      <c r="U178" s="1"/>
      <c r="V178" s="54"/>
      <c r="W178" s="67" t="s">
        <v>2025</v>
      </c>
      <c r="X178" s="58">
        <v>21003149313</v>
      </c>
      <c r="Y178" s="1" t="s">
        <v>1813</v>
      </c>
      <c r="Z178" s="1" t="s">
        <v>1853</v>
      </c>
      <c r="AA178" s="9" t="s">
        <v>1456</v>
      </c>
      <c r="AB178" s="26">
        <v>45627</v>
      </c>
      <c r="AC178" s="9" t="s">
        <v>1282</v>
      </c>
      <c r="AD178" s="9" t="s">
        <v>1280</v>
      </c>
    </row>
    <row r="179" spans="1:30" s="40" customFormat="1" ht="30" customHeight="1" x14ac:dyDescent="0.25">
      <c r="A179" s="4" t="s">
        <v>206</v>
      </c>
      <c r="B179" s="9" t="s">
        <v>1871</v>
      </c>
      <c r="C179" s="9" t="s">
        <v>1473</v>
      </c>
      <c r="D179" s="25" t="s">
        <v>905</v>
      </c>
      <c r="E179" s="24" t="s">
        <v>1867</v>
      </c>
      <c r="F179" s="51" t="s">
        <v>712</v>
      </c>
      <c r="G179" s="27">
        <v>27278</v>
      </c>
      <c r="H179" s="21" t="str">
        <f t="shared" ca="1" si="14"/>
        <v>51Tahun11Bulan25Hari</v>
      </c>
      <c r="I179" s="7" t="s">
        <v>356</v>
      </c>
      <c r="J179" s="25" t="s">
        <v>1022</v>
      </c>
      <c r="K179" s="32" t="s">
        <v>1236</v>
      </c>
      <c r="L179" s="34" t="s">
        <v>851</v>
      </c>
      <c r="M179" s="21" t="s">
        <v>1012</v>
      </c>
      <c r="N179" s="25" t="s">
        <v>1868</v>
      </c>
      <c r="O179" s="1" t="s">
        <v>712</v>
      </c>
      <c r="P179" s="1" t="s">
        <v>1064</v>
      </c>
      <c r="Q179" s="25" t="s">
        <v>1069</v>
      </c>
      <c r="R179" s="1"/>
      <c r="S179" s="9" t="s">
        <v>304</v>
      </c>
      <c r="T179" s="1" t="s">
        <v>1086</v>
      </c>
      <c r="U179" s="1"/>
      <c r="V179" s="54"/>
      <c r="W179" s="67" t="s">
        <v>2018</v>
      </c>
      <c r="X179" s="55" t="s">
        <v>1518</v>
      </c>
      <c r="Y179" s="1" t="s">
        <v>1806</v>
      </c>
      <c r="Z179" s="1" t="s">
        <v>1853</v>
      </c>
      <c r="AA179" s="9" t="s">
        <v>1457</v>
      </c>
      <c r="AB179" s="26">
        <v>45627</v>
      </c>
      <c r="AC179" s="9" t="s">
        <v>1282</v>
      </c>
      <c r="AD179" s="9" t="s">
        <v>1280</v>
      </c>
    </row>
    <row r="180" spans="1:30" s="40" customFormat="1" ht="30" customHeight="1" x14ac:dyDescent="0.25">
      <c r="A180" s="4" t="s">
        <v>207</v>
      </c>
      <c r="B180" s="9" t="s">
        <v>1871</v>
      </c>
      <c r="C180" s="9" t="s">
        <v>1473</v>
      </c>
      <c r="D180" s="25" t="s">
        <v>906</v>
      </c>
      <c r="E180" s="24" t="s">
        <v>954</v>
      </c>
      <c r="F180" s="50" t="s">
        <v>712</v>
      </c>
      <c r="G180" s="27">
        <v>32388</v>
      </c>
      <c r="H180" s="21" t="str">
        <f t="shared" ca="1" si="14"/>
        <v>37Tahun11Bulan29Hari</v>
      </c>
      <c r="I180" s="7" t="s">
        <v>352</v>
      </c>
      <c r="J180" s="25" t="s">
        <v>1058</v>
      </c>
      <c r="K180" s="32" t="s">
        <v>1267</v>
      </c>
      <c r="L180" s="33" t="s">
        <v>852</v>
      </c>
      <c r="M180" s="21" t="s">
        <v>1012</v>
      </c>
      <c r="N180" s="25" t="s">
        <v>1001</v>
      </c>
      <c r="O180" s="1" t="s">
        <v>712</v>
      </c>
      <c r="P180" s="1" t="s">
        <v>1064</v>
      </c>
      <c r="Q180" s="25" t="s">
        <v>1069</v>
      </c>
      <c r="R180" s="1"/>
      <c r="S180" s="9" t="s">
        <v>304</v>
      </c>
      <c r="T180" s="1" t="s">
        <v>1086</v>
      </c>
      <c r="U180" s="1"/>
      <c r="V180" s="54"/>
      <c r="W180" s="68" t="s">
        <v>2053</v>
      </c>
      <c r="X180" s="55" t="s">
        <v>1483</v>
      </c>
      <c r="Y180" s="1" t="s">
        <v>1840</v>
      </c>
      <c r="Z180" s="1" t="s">
        <v>1853</v>
      </c>
      <c r="AA180" s="9" t="s">
        <v>1458</v>
      </c>
      <c r="AB180" s="26">
        <v>45627</v>
      </c>
      <c r="AC180" s="9" t="s">
        <v>1282</v>
      </c>
      <c r="AD180" s="9" t="s">
        <v>1280</v>
      </c>
    </row>
    <row r="181" spans="1:30" s="40" customFormat="1" ht="30" customHeight="1" x14ac:dyDescent="0.25">
      <c r="A181" s="4" t="s">
        <v>208</v>
      </c>
      <c r="B181" s="9" t="s">
        <v>1871</v>
      </c>
      <c r="C181" s="9" t="s">
        <v>1473</v>
      </c>
      <c r="D181" s="25" t="s">
        <v>646</v>
      </c>
      <c r="E181" s="24" t="s">
        <v>955</v>
      </c>
      <c r="F181" s="46" t="s">
        <v>712</v>
      </c>
      <c r="G181" s="27">
        <v>32016</v>
      </c>
      <c r="H181" s="21" t="str">
        <f t="shared" ca="1" si="14"/>
        <v>39Tahun0Bulan4Hari</v>
      </c>
      <c r="I181" s="7" t="s">
        <v>352</v>
      </c>
      <c r="J181" s="25" t="s">
        <v>1059</v>
      </c>
      <c r="K181" s="32" t="s">
        <v>1256</v>
      </c>
      <c r="L181" s="34" t="s">
        <v>853</v>
      </c>
      <c r="M181" s="21" t="s">
        <v>1012</v>
      </c>
      <c r="N181" s="25" t="s">
        <v>1002</v>
      </c>
      <c r="O181" s="1" t="s">
        <v>712</v>
      </c>
      <c r="P181" s="1" t="s">
        <v>1064</v>
      </c>
      <c r="Q181" s="25" t="s">
        <v>1069</v>
      </c>
      <c r="R181" s="1"/>
      <c r="S181" s="9" t="s">
        <v>304</v>
      </c>
      <c r="T181" s="1" t="s">
        <v>1086</v>
      </c>
      <c r="U181" s="1"/>
      <c r="V181" s="54"/>
      <c r="W181" s="69" t="s">
        <v>2058</v>
      </c>
      <c r="X181" s="55" t="s">
        <v>1479</v>
      </c>
      <c r="Y181" s="3">
        <v>810367090271</v>
      </c>
      <c r="Z181" s="1" t="s">
        <v>1853</v>
      </c>
      <c r="AA181" s="9" t="s">
        <v>1459</v>
      </c>
      <c r="AB181" s="26">
        <v>45627</v>
      </c>
      <c r="AC181" s="9" t="s">
        <v>1282</v>
      </c>
      <c r="AD181" s="9" t="s">
        <v>1280</v>
      </c>
    </row>
    <row r="182" spans="1:30" s="40" customFormat="1" ht="30" customHeight="1" x14ac:dyDescent="0.25">
      <c r="A182" s="4" t="s">
        <v>209</v>
      </c>
      <c r="B182" s="9" t="s">
        <v>1871</v>
      </c>
      <c r="C182" s="9" t="s">
        <v>1473</v>
      </c>
      <c r="D182" s="25" t="s">
        <v>908</v>
      </c>
      <c r="E182" s="24" t="s">
        <v>1863</v>
      </c>
      <c r="F182" s="46" t="s">
        <v>712</v>
      </c>
      <c r="G182" s="27">
        <v>30478</v>
      </c>
      <c r="H182" s="21" t="str">
        <f t="shared" ca="1" si="14"/>
        <v>43Tahun2Bulan20Hari</v>
      </c>
      <c r="I182" s="7" t="s">
        <v>352</v>
      </c>
      <c r="J182" s="25" t="s">
        <v>1050</v>
      </c>
      <c r="K182" s="32" t="s">
        <v>1250</v>
      </c>
      <c r="L182" s="34" t="s">
        <v>855</v>
      </c>
      <c r="M182" s="21" t="s">
        <v>1012</v>
      </c>
      <c r="N182" s="25" t="s">
        <v>1864</v>
      </c>
      <c r="O182" s="1" t="s">
        <v>712</v>
      </c>
      <c r="P182" s="1" t="s">
        <v>1064</v>
      </c>
      <c r="Q182" s="25" t="s">
        <v>1069</v>
      </c>
      <c r="R182" s="1"/>
      <c r="S182" s="9" t="s">
        <v>304</v>
      </c>
      <c r="T182" s="1" t="s">
        <v>1086</v>
      </c>
      <c r="U182" s="1"/>
      <c r="V182" s="54"/>
      <c r="W182" s="67" t="s">
        <v>2050</v>
      </c>
      <c r="X182" s="55" t="s">
        <v>1487</v>
      </c>
      <c r="Y182" s="1" t="s">
        <v>1837</v>
      </c>
      <c r="Z182" s="1" t="s">
        <v>1853</v>
      </c>
      <c r="AA182" s="9" t="s">
        <v>1461</v>
      </c>
      <c r="AB182" s="26">
        <v>45627</v>
      </c>
      <c r="AC182" s="9" t="s">
        <v>1282</v>
      </c>
      <c r="AD182" s="9" t="s">
        <v>1280</v>
      </c>
    </row>
    <row r="183" spans="1:30" s="40" customFormat="1" ht="30" customHeight="1" x14ac:dyDescent="0.25">
      <c r="A183" s="4" t="s">
        <v>210</v>
      </c>
      <c r="B183" s="9" t="s">
        <v>1871</v>
      </c>
      <c r="C183" s="9" t="s">
        <v>1473</v>
      </c>
      <c r="D183" s="25" t="s">
        <v>910</v>
      </c>
      <c r="E183" s="24" t="s">
        <v>1861</v>
      </c>
      <c r="F183" s="46" t="s">
        <v>712</v>
      </c>
      <c r="G183" s="27">
        <v>28190</v>
      </c>
      <c r="H183" s="21" t="str">
        <f t="shared" ca="1" si="14"/>
        <v>49Tahun5Bulan25Hari</v>
      </c>
      <c r="I183" s="7" t="s">
        <v>353</v>
      </c>
      <c r="J183" s="25" t="s">
        <v>353</v>
      </c>
      <c r="K183" s="32" t="s">
        <v>1270</v>
      </c>
      <c r="L183" s="34" t="s">
        <v>857</v>
      </c>
      <c r="M183" s="21" t="s">
        <v>1012</v>
      </c>
      <c r="N183" s="25" t="s">
        <v>1862</v>
      </c>
      <c r="O183" s="1" t="s">
        <v>712</v>
      </c>
      <c r="P183" s="1" t="s">
        <v>1064</v>
      </c>
      <c r="Q183" s="25" t="s">
        <v>1069</v>
      </c>
      <c r="R183" s="1"/>
      <c r="S183" s="9" t="s">
        <v>304</v>
      </c>
      <c r="T183" s="1" t="s">
        <v>1086</v>
      </c>
      <c r="U183" s="1"/>
      <c r="V183" s="54"/>
      <c r="W183" s="67" t="s">
        <v>2042</v>
      </c>
      <c r="X183" s="55" t="s">
        <v>1495</v>
      </c>
      <c r="Y183" s="1" t="s">
        <v>1829</v>
      </c>
      <c r="Z183" s="1" t="s">
        <v>1853</v>
      </c>
      <c r="AA183" s="9" t="s">
        <v>1462</v>
      </c>
      <c r="AB183" s="26">
        <v>45627</v>
      </c>
      <c r="AC183" s="9" t="s">
        <v>1282</v>
      </c>
      <c r="AD183" s="9" t="s">
        <v>1280</v>
      </c>
    </row>
    <row r="184" spans="1:30" s="40" customFormat="1" ht="30" customHeight="1" x14ac:dyDescent="0.25">
      <c r="A184" s="4" t="s">
        <v>211</v>
      </c>
      <c r="B184" s="9" t="s">
        <v>1871</v>
      </c>
      <c r="C184" s="9" t="s">
        <v>1473</v>
      </c>
      <c r="D184" s="25" t="s">
        <v>911</v>
      </c>
      <c r="E184" s="24" t="s">
        <v>958</v>
      </c>
      <c r="F184" s="46" t="s">
        <v>712</v>
      </c>
      <c r="G184" s="27">
        <v>27661</v>
      </c>
      <c r="H184" s="21" t="str">
        <f t="shared" ca="1" si="14"/>
        <v>50Tahun11Bulan7Hari</v>
      </c>
      <c r="I184" s="7" t="s">
        <v>356</v>
      </c>
      <c r="J184" s="25" t="s">
        <v>356</v>
      </c>
      <c r="K184" s="32" t="s">
        <v>1257</v>
      </c>
      <c r="L184" s="34" t="s">
        <v>858</v>
      </c>
      <c r="M184" s="21" t="s">
        <v>1012</v>
      </c>
      <c r="N184" s="25" t="s">
        <v>1004</v>
      </c>
      <c r="O184" s="1" t="s">
        <v>712</v>
      </c>
      <c r="P184" s="1" t="s">
        <v>1064</v>
      </c>
      <c r="Q184" s="25" t="s">
        <v>1069</v>
      </c>
      <c r="R184" s="1"/>
      <c r="S184" s="9" t="s">
        <v>304</v>
      </c>
      <c r="T184" s="1" t="s">
        <v>1086</v>
      </c>
      <c r="U184" s="1"/>
      <c r="V184" s="54"/>
      <c r="W184" s="67" t="s">
        <v>2026</v>
      </c>
      <c r="X184" s="55" t="s">
        <v>1511</v>
      </c>
      <c r="Y184" s="1" t="s">
        <v>1814</v>
      </c>
      <c r="Z184" s="1" t="s">
        <v>1853</v>
      </c>
      <c r="AA184" s="9" t="s">
        <v>1463</v>
      </c>
      <c r="AB184" s="26">
        <v>45627</v>
      </c>
      <c r="AC184" s="9" t="s">
        <v>1282</v>
      </c>
      <c r="AD184" s="9" t="s">
        <v>1280</v>
      </c>
    </row>
    <row r="185" spans="1:30" s="40" customFormat="1" ht="30" customHeight="1" x14ac:dyDescent="0.25">
      <c r="A185" s="4" t="s">
        <v>212</v>
      </c>
      <c r="B185" s="9" t="s">
        <v>1871</v>
      </c>
      <c r="C185" s="9" t="s">
        <v>1473</v>
      </c>
      <c r="D185" s="25" t="s">
        <v>912</v>
      </c>
      <c r="E185" s="24" t="s">
        <v>959</v>
      </c>
      <c r="F185" s="46" t="s">
        <v>712</v>
      </c>
      <c r="G185" s="27">
        <v>33814</v>
      </c>
      <c r="H185" s="21" t="str">
        <f t="shared" ca="1" si="14"/>
        <v>34Tahun1Bulan2Hari</v>
      </c>
      <c r="I185" s="7" t="s">
        <v>352</v>
      </c>
      <c r="J185" s="25" t="s">
        <v>1031</v>
      </c>
      <c r="K185" s="32" t="s">
        <v>1261</v>
      </c>
      <c r="L185" s="34" t="s">
        <v>859</v>
      </c>
      <c r="M185" s="21" t="s">
        <v>1012</v>
      </c>
      <c r="N185" s="25" t="s">
        <v>1005</v>
      </c>
      <c r="O185" s="1" t="s">
        <v>712</v>
      </c>
      <c r="P185" s="1" t="s">
        <v>1064</v>
      </c>
      <c r="Q185" s="25" t="s">
        <v>1069</v>
      </c>
      <c r="R185" s="1"/>
      <c r="S185" s="9" t="s">
        <v>304</v>
      </c>
      <c r="T185" s="1" t="s">
        <v>1086</v>
      </c>
      <c r="U185" s="1"/>
      <c r="V185" s="54"/>
      <c r="W185" s="67" t="s">
        <v>2033</v>
      </c>
      <c r="X185" s="55" t="s">
        <v>1504</v>
      </c>
      <c r="Y185" s="1" t="s">
        <v>1821</v>
      </c>
      <c r="Z185" s="1" t="s">
        <v>1853</v>
      </c>
      <c r="AA185" s="9" t="s">
        <v>1464</v>
      </c>
      <c r="AB185" s="26">
        <v>45627</v>
      </c>
      <c r="AC185" s="9" t="s">
        <v>1282</v>
      </c>
      <c r="AD185" s="9" t="s">
        <v>1280</v>
      </c>
    </row>
    <row r="186" spans="1:30" s="40" customFormat="1" ht="30" customHeight="1" x14ac:dyDescent="0.25">
      <c r="A186" s="4" t="s">
        <v>213</v>
      </c>
      <c r="B186" s="9" t="s">
        <v>1871</v>
      </c>
      <c r="C186" s="9" t="s">
        <v>1473</v>
      </c>
      <c r="D186" s="25" t="s">
        <v>913</v>
      </c>
      <c r="E186" s="24" t="s">
        <v>960</v>
      </c>
      <c r="F186" s="46" t="s">
        <v>712</v>
      </c>
      <c r="G186" s="27">
        <v>29408</v>
      </c>
      <c r="H186" s="21" t="str">
        <f t="shared" ca="1" si="14"/>
        <v>46Tahun1Bulan25Hari</v>
      </c>
      <c r="I186" s="7" t="s">
        <v>352</v>
      </c>
      <c r="J186" s="25" t="s">
        <v>352</v>
      </c>
      <c r="K186" s="32" t="s">
        <v>1248</v>
      </c>
      <c r="L186" s="34" t="s">
        <v>860</v>
      </c>
      <c r="M186" s="21" t="s">
        <v>1012</v>
      </c>
      <c r="N186" s="25" t="s">
        <v>1006</v>
      </c>
      <c r="O186" s="1" t="s">
        <v>712</v>
      </c>
      <c r="P186" s="1" t="s">
        <v>1064</v>
      </c>
      <c r="Q186" s="25" t="s">
        <v>1069</v>
      </c>
      <c r="R186" s="1"/>
      <c r="S186" s="9" t="s">
        <v>304</v>
      </c>
      <c r="T186" s="1" t="s">
        <v>1086</v>
      </c>
      <c r="U186" s="1"/>
      <c r="V186" s="54"/>
      <c r="W186" s="67" t="s">
        <v>2028</v>
      </c>
      <c r="X186" s="55" t="s">
        <v>1509</v>
      </c>
      <c r="Y186" s="1" t="s">
        <v>1816</v>
      </c>
      <c r="Z186" s="1" t="s">
        <v>1853</v>
      </c>
      <c r="AA186" s="9" t="s">
        <v>1465</v>
      </c>
      <c r="AB186" s="26">
        <v>45627</v>
      </c>
      <c r="AC186" s="9" t="s">
        <v>1282</v>
      </c>
      <c r="AD186" s="9" t="s">
        <v>1280</v>
      </c>
    </row>
    <row r="187" spans="1:30" s="40" customFormat="1" ht="30" customHeight="1" x14ac:dyDescent="0.25">
      <c r="A187" s="4" t="s">
        <v>214</v>
      </c>
      <c r="B187" s="9" t="s">
        <v>1871</v>
      </c>
      <c r="C187" s="9" t="s">
        <v>1473</v>
      </c>
      <c r="D187" s="25" t="s">
        <v>914</v>
      </c>
      <c r="E187" s="24" t="s">
        <v>961</v>
      </c>
      <c r="F187" s="46" t="s">
        <v>969</v>
      </c>
      <c r="G187" s="27">
        <v>28886</v>
      </c>
      <c r="H187" s="21" t="str">
        <f t="shared" ca="1" si="14"/>
        <v>47Tahun7Bulan0Hari</v>
      </c>
      <c r="I187" s="7" t="s">
        <v>353</v>
      </c>
      <c r="J187" s="25" t="s">
        <v>353</v>
      </c>
      <c r="K187" s="32" t="s">
        <v>1245</v>
      </c>
      <c r="L187" s="34" t="s">
        <v>861</v>
      </c>
      <c r="M187" s="21" t="s">
        <v>1012</v>
      </c>
      <c r="N187" s="25" t="s">
        <v>1007</v>
      </c>
      <c r="O187" s="1" t="s">
        <v>712</v>
      </c>
      <c r="P187" s="1" t="s">
        <v>1064</v>
      </c>
      <c r="Q187" s="25" t="s">
        <v>1069</v>
      </c>
      <c r="R187" s="1"/>
      <c r="S187" s="9" t="s">
        <v>304</v>
      </c>
      <c r="T187" s="1" t="s">
        <v>1086</v>
      </c>
      <c r="U187" s="1"/>
      <c r="V187" s="54"/>
      <c r="W187" s="67" t="s">
        <v>2029</v>
      </c>
      <c r="X187" s="55" t="s">
        <v>1508</v>
      </c>
      <c r="Y187" s="1" t="s">
        <v>1817</v>
      </c>
      <c r="Z187" s="1" t="s">
        <v>1853</v>
      </c>
      <c r="AA187" s="9" t="s">
        <v>1466</v>
      </c>
      <c r="AB187" s="26">
        <v>45627</v>
      </c>
      <c r="AC187" s="9" t="s">
        <v>1282</v>
      </c>
      <c r="AD187" s="9" t="s">
        <v>1280</v>
      </c>
    </row>
    <row r="188" spans="1:30" s="40" customFormat="1" ht="30" customHeight="1" x14ac:dyDescent="0.25">
      <c r="A188" s="4" t="s">
        <v>215</v>
      </c>
      <c r="B188" s="9" t="s">
        <v>1871</v>
      </c>
      <c r="C188" s="9" t="s">
        <v>1473</v>
      </c>
      <c r="D188" s="25" t="s">
        <v>915</v>
      </c>
      <c r="E188" s="24" t="s">
        <v>1855</v>
      </c>
      <c r="F188" s="50" t="s">
        <v>712</v>
      </c>
      <c r="G188" s="27">
        <v>30428</v>
      </c>
      <c r="H188" s="21" t="str">
        <f t="shared" ca="1" si="14"/>
        <v>43Tahun4Bulan9Hari</v>
      </c>
      <c r="I188" s="7" t="s">
        <v>352</v>
      </c>
      <c r="J188" s="25" t="s">
        <v>1030</v>
      </c>
      <c r="K188" s="32" t="s">
        <v>1254</v>
      </c>
      <c r="L188" s="33" t="s">
        <v>862</v>
      </c>
      <c r="M188" s="21" t="s">
        <v>1012</v>
      </c>
      <c r="N188" s="25" t="s">
        <v>1859</v>
      </c>
      <c r="O188" s="1" t="s">
        <v>712</v>
      </c>
      <c r="P188" s="1" t="s">
        <v>1064</v>
      </c>
      <c r="Q188" s="25" t="s">
        <v>1071</v>
      </c>
      <c r="R188" s="1"/>
      <c r="S188" s="9" t="s">
        <v>304</v>
      </c>
      <c r="T188" s="1" t="s">
        <v>1086</v>
      </c>
      <c r="U188" s="1"/>
      <c r="V188" s="54"/>
      <c r="W188" s="68" t="s">
        <v>2054</v>
      </c>
      <c r="X188" s="55" t="s">
        <v>1482</v>
      </c>
      <c r="Y188" s="1" t="s">
        <v>1841</v>
      </c>
      <c r="Z188" s="1" t="s">
        <v>1853</v>
      </c>
      <c r="AA188" s="9" t="s">
        <v>1467</v>
      </c>
      <c r="AB188" s="26">
        <v>45627</v>
      </c>
      <c r="AC188" s="9" t="s">
        <v>1282</v>
      </c>
      <c r="AD188" s="9" t="s">
        <v>1280</v>
      </c>
    </row>
    <row r="189" spans="1:30" s="40" customFormat="1" ht="30" customHeight="1" x14ac:dyDescent="0.25">
      <c r="A189" s="4" t="s">
        <v>216</v>
      </c>
      <c r="B189" s="9" t="s">
        <v>1871</v>
      </c>
      <c r="C189" s="9" t="s">
        <v>1473</v>
      </c>
      <c r="D189" s="25" t="s">
        <v>916</v>
      </c>
      <c r="E189" s="24" t="s">
        <v>962</v>
      </c>
      <c r="F189" s="46" t="s">
        <v>712</v>
      </c>
      <c r="G189" s="27">
        <v>32717</v>
      </c>
      <c r="H189" s="21" t="str">
        <f t="shared" ca="1" si="14"/>
        <v>37Tahun1Bulan3Hari</v>
      </c>
      <c r="I189" s="7" t="s">
        <v>1014</v>
      </c>
      <c r="J189" s="25" t="s">
        <v>1060</v>
      </c>
      <c r="K189" s="32" t="s">
        <v>1252</v>
      </c>
      <c r="L189" s="34" t="s">
        <v>863</v>
      </c>
      <c r="M189" s="21" t="s">
        <v>1012</v>
      </c>
      <c r="N189" s="25" t="s">
        <v>1008</v>
      </c>
      <c r="O189" s="1" t="s">
        <v>712</v>
      </c>
      <c r="P189" s="1" t="s">
        <v>1064</v>
      </c>
      <c r="Q189" s="25" t="s">
        <v>1071</v>
      </c>
      <c r="R189" s="1"/>
      <c r="S189" s="9" t="s">
        <v>304</v>
      </c>
      <c r="T189" s="1" t="s">
        <v>1086</v>
      </c>
      <c r="U189" s="1"/>
      <c r="V189" s="54"/>
      <c r="W189" s="67" t="s">
        <v>2022</v>
      </c>
      <c r="X189" s="55" t="s">
        <v>1514</v>
      </c>
      <c r="Y189" s="1" t="s">
        <v>1810</v>
      </c>
      <c r="Z189" s="1" t="s">
        <v>1853</v>
      </c>
      <c r="AA189" s="9" t="s">
        <v>1468</v>
      </c>
      <c r="AB189" s="26">
        <v>45627</v>
      </c>
      <c r="AC189" s="9" t="s">
        <v>1282</v>
      </c>
      <c r="AD189" s="9" t="s">
        <v>1280</v>
      </c>
    </row>
    <row r="190" spans="1:30" s="40" customFormat="1" ht="30" customHeight="1" x14ac:dyDescent="0.25">
      <c r="A190" s="4" t="s">
        <v>217</v>
      </c>
      <c r="B190" s="9" t="s">
        <v>1871</v>
      </c>
      <c r="C190" s="9" t="s">
        <v>1473</v>
      </c>
      <c r="D190" s="25" t="s">
        <v>884</v>
      </c>
      <c r="E190" s="24" t="s">
        <v>937</v>
      </c>
      <c r="F190" s="46" t="s">
        <v>712</v>
      </c>
      <c r="G190" s="27">
        <v>30261</v>
      </c>
      <c r="H190" s="21" t="str">
        <f t="shared" ca="1" si="14"/>
        <v>43Tahun9Bulan25Hari</v>
      </c>
      <c r="I190" s="7" t="s">
        <v>356</v>
      </c>
      <c r="J190" s="25" t="s">
        <v>1022</v>
      </c>
      <c r="K190" s="32" t="s">
        <v>1265</v>
      </c>
      <c r="L190" s="34" t="s">
        <v>831</v>
      </c>
      <c r="M190" s="21" t="s">
        <v>1012</v>
      </c>
      <c r="N190" s="25" t="s">
        <v>986</v>
      </c>
      <c r="O190" s="1" t="s">
        <v>712</v>
      </c>
      <c r="P190" s="1" t="s">
        <v>1064</v>
      </c>
      <c r="Q190" s="25" t="s">
        <v>1088</v>
      </c>
      <c r="R190" s="1"/>
      <c r="S190" s="9" t="s">
        <v>304</v>
      </c>
      <c r="T190" s="1" t="s">
        <v>1086</v>
      </c>
      <c r="U190" s="1"/>
      <c r="V190" s="54"/>
      <c r="W190" s="67" t="s">
        <v>2037</v>
      </c>
      <c r="X190" s="55" t="s">
        <v>1500</v>
      </c>
      <c r="Y190" s="1" t="s">
        <v>1825</v>
      </c>
      <c r="Z190" s="1" t="s">
        <v>1853</v>
      </c>
      <c r="AA190" s="9" t="s">
        <v>1436</v>
      </c>
      <c r="AB190" s="26">
        <v>45627</v>
      </c>
      <c r="AC190" s="9" t="s">
        <v>1282</v>
      </c>
      <c r="AD190" s="9" t="s">
        <v>1280</v>
      </c>
    </row>
    <row r="191" spans="1:30" s="40" customFormat="1" ht="30" customHeight="1" x14ac:dyDescent="0.25">
      <c r="A191" s="4" t="s">
        <v>218</v>
      </c>
      <c r="B191" s="9" t="s">
        <v>1871</v>
      </c>
      <c r="C191" s="9" t="s">
        <v>1473</v>
      </c>
      <c r="D191" s="25" t="s">
        <v>893</v>
      </c>
      <c r="E191" s="24" t="s">
        <v>944</v>
      </c>
      <c r="F191" s="50" t="s">
        <v>349</v>
      </c>
      <c r="G191" s="27">
        <v>29138</v>
      </c>
      <c r="H191" s="21" t="str">
        <f t="shared" ca="1" si="14"/>
        <v>46Tahun10Bulan21Hari</v>
      </c>
      <c r="I191" s="7" t="s">
        <v>356</v>
      </c>
      <c r="J191" s="25" t="s">
        <v>1022</v>
      </c>
      <c r="K191" s="32" t="s">
        <v>1264</v>
      </c>
      <c r="L191" s="33" t="s">
        <v>840</v>
      </c>
      <c r="M191" s="21" t="s">
        <v>1012</v>
      </c>
      <c r="N191" s="25" t="s">
        <v>992</v>
      </c>
      <c r="O191" s="1" t="s">
        <v>712</v>
      </c>
      <c r="P191" s="1" t="s">
        <v>1064</v>
      </c>
      <c r="Q191" s="25" t="s">
        <v>1088</v>
      </c>
      <c r="R191" s="1"/>
      <c r="S191" s="9" t="s">
        <v>304</v>
      </c>
      <c r="T191" s="1" t="s">
        <v>1086</v>
      </c>
      <c r="U191" s="1"/>
      <c r="V191" s="54"/>
      <c r="W191" s="67" t="s">
        <v>2036</v>
      </c>
      <c r="X191" s="55" t="s">
        <v>1501</v>
      </c>
      <c r="Y191" s="1" t="s">
        <v>1824</v>
      </c>
      <c r="Z191" s="1" t="s">
        <v>1853</v>
      </c>
      <c r="AA191" s="9" t="s">
        <v>1445</v>
      </c>
      <c r="AB191" s="26">
        <v>45627</v>
      </c>
      <c r="AC191" s="9" t="s">
        <v>1282</v>
      </c>
      <c r="AD191" s="9" t="s">
        <v>1280</v>
      </c>
    </row>
    <row r="192" spans="1:30" s="40" customFormat="1" ht="30" customHeight="1" x14ac:dyDescent="0.25">
      <c r="A192" s="4" t="s">
        <v>219</v>
      </c>
      <c r="B192" s="9" t="s">
        <v>1871</v>
      </c>
      <c r="C192" s="9" t="s">
        <v>1473</v>
      </c>
      <c r="D192" s="25" t="s">
        <v>902</v>
      </c>
      <c r="E192" s="24" t="s">
        <v>951</v>
      </c>
      <c r="F192" s="46" t="s">
        <v>712</v>
      </c>
      <c r="G192" s="27">
        <v>35886</v>
      </c>
      <c r="H192" s="21" t="str">
        <f t="shared" ca="1" si="14"/>
        <v>28Tahun4Bulan30Hari</v>
      </c>
      <c r="I192" s="7" t="s">
        <v>352</v>
      </c>
      <c r="J192" s="25" t="s">
        <v>1031</v>
      </c>
      <c r="K192" s="32" t="s">
        <v>1266</v>
      </c>
      <c r="L192" s="34" t="s">
        <v>848</v>
      </c>
      <c r="M192" s="21" t="s">
        <v>1012</v>
      </c>
      <c r="N192" s="25" t="s">
        <v>998</v>
      </c>
      <c r="O192" s="1" t="s">
        <v>712</v>
      </c>
      <c r="P192" s="1" t="s">
        <v>1064</v>
      </c>
      <c r="Q192" s="25" t="s">
        <v>1087</v>
      </c>
      <c r="R192" s="1"/>
      <c r="S192" s="9" t="s">
        <v>304</v>
      </c>
      <c r="T192" s="1" t="s">
        <v>1086</v>
      </c>
      <c r="U192" s="1"/>
      <c r="V192" s="54"/>
      <c r="W192" s="67" t="s">
        <v>2019</v>
      </c>
      <c r="X192" s="55" t="s">
        <v>1517</v>
      </c>
      <c r="Y192" s="1" t="s">
        <v>1807</v>
      </c>
      <c r="Z192" s="1" t="s">
        <v>1853</v>
      </c>
      <c r="AA192" s="9" t="s">
        <v>1454</v>
      </c>
      <c r="AB192" s="26">
        <v>45627</v>
      </c>
      <c r="AC192" s="9" t="s">
        <v>1282</v>
      </c>
      <c r="AD192" s="9" t="s">
        <v>1280</v>
      </c>
    </row>
    <row r="193" spans="1:30" s="40" customFormat="1" ht="30" customHeight="1" x14ac:dyDescent="0.25">
      <c r="A193" s="4" t="s">
        <v>220</v>
      </c>
      <c r="B193" s="9" t="s">
        <v>1871</v>
      </c>
      <c r="C193" s="9" t="s">
        <v>1473</v>
      </c>
      <c r="D193" s="25" t="s">
        <v>907</v>
      </c>
      <c r="E193" s="24" t="s">
        <v>956</v>
      </c>
      <c r="F193" s="46" t="s">
        <v>712</v>
      </c>
      <c r="G193" s="27">
        <v>28239</v>
      </c>
      <c r="H193" s="21" t="str">
        <f t="shared" ca="1" si="14"/>
        <v>49Tahun4Bulan7Hari</v>
      </c>
      <c r="I193" s="7" t="s">
        <v>356</v>
      </c>
      <c r="J193" s="25" t="s">
        <v>1022</v>
      </c>
      <c r="K193" s="32" t="s">
        <v>1245</v>
      </c>
      <c r="L193" s="34" t="s">
        <v>854</v>
      </c>
      <c r="M193" s="21" t="s">
        <v>1012</v>
      </c>
      <c r="N193" s="25" t="s">
        <v>1003</v>
      </c>
      <c r="O193" s="1" t="s">
        <v>712</v>
      </c>
      <c r="P193" s="1" t="s">
        <v>1064</v>
      </c>
      <c r="Q193" s="25" t="s">
        <v>1087</v>
      </c>
      <c r="R193" s="1"/>
      <c r="S193" s="9" t="s">
        <v>304</v>
      </c>
      <c r="T193" s="1" t="s">
        <v>1086</v>
      </c>
      <c r="U193" s="1"/>
      <c r="V193" s="54"/>
      <c r="W193" s="67" t="s">
        <v>2039</v>
      </c>
      <c r="X193" s="55" t="s">
        <v>1498</v>
      </c>
      <c r="Y193" s="5">
        <v>810367089903</v>
      </c>
      <c r="Z193" s="1" t="s">
        <v>1853</v>
      </c>
      <c r="AA193" s="9" t="s">
        <v>1460</v>
      </c>
      <c r="AB193" s="26">
        <v>45627</v>
      </c>
      <c r="AC193" s="9" t="s">
        <v>1282</v>
      </c>
      <c r="AD193" s="9" t="s">
        <v>1280</v>
      </c>
    </row>
    <row r="194" spans="1:30" s="40" customFormat="1" ht="30" customHeight="1" x14ac:dyDescent="0.25">
      <c r="A194" s="4" t="s">
        <v>221</v>
      </c>
      <c r="B194" s="9" t="s">
        <v>1871</v>
      </c>
      <c r="C194" s="9" t="s">
        <v>1473</v>
      </c>
      <c r="D194" s="25" t="s">
        <v>899</v>
      </c>
      <c r="E194" s="24" t="s">
        <v>949</v>
      </c>
      <c r="F194" s="46" t="s">
        <v>712</v>
      </c>
      <c r="G194" s="27">
        <v>28778</v>
      </c>
      <c r="H194" s="21" t="str">
        <f t="shared" ca="1" si="14"/>
        <v>47Tahun10Bulan16Hari</v>
      </c>
      <c r="I194" s="7" t="s">
        <v>356</v>
      </c>
      <c r="J194" s="25" t="s">
        <v>1022</v>
      </c>
      <c r="K194" s="32" t="s">
        <v>1263</v>
      </c>
      <c r="L194" s="34" t="s">
        <v>846</v>
      </c>
      <c r="M194" s="21" t="s">
        <v>1012</v>
      </c>
      <c r="N194" s="25" t="s">
        <v>996</v>
      </c>
      <c r="O194" s="1" t="s">
        <v>712</v>
      </c>
      <c r="P194" s="1" t="s">
        <v>1064</v>
      </c>
      <c r="Q194" s="25" t="s">
        <v>1089</v>
      </c>
      <c r="R194" s="1"/>
      <c r="S194" s="9" t="s">
        <v>304</v>
      </c>
      <c r="T194" s="1" t="s">
        <v>1086</v>
      </c>
      <c r="U194" s="1"/>
      <c r="V194" s="54"/>
      <c r="W194" s="67" t="s">
        <v>2035</v>
      </c>
      <c r="X194" s="55" t="s">
        <v>1502</v>
      </c>
      <c r="Y194" s="1" t="s">
        <v>1823</v>
      </c>
      <c r="Z194" s="1" t="s">
        <v>1853</v>
      </c>
      <c r="AA194" s="9" t="s">
        <v>1451</v>
      </c>
      <c r="AB194" s="26">
        <v>45627</v>
      </c>
      <c r="AC194" s="9" t="s">
        <v>1282</v>
      </c>
      <c r="AD194" s="9" t="s">
        <v>1280</v>
      </c>
    </row>
    <row r="195" spans="1:30" s="40" customFormat="1" ht="30" customHeight="1" x14ac:dyDescent="0.25">
      <c r="A195" s="4" t="s">
        <v>222</v>
      </c>
      <c r="B195" s="9" t="s">
        <v>1871</v>
      </c>
      <c r="C195" s="9" t="s">
        <v>1473</v>
      </c>
      <c r="D195" s="25" t="s">
        <v>909</v>
      </c>
      <c r="E195" s="24" t="s">
        <v>957</v>
      </c>
      <c r="F195" s="46" t="s">
        <v>712</v>
      </c>
      <c r="G195" s="27">
        <v>27777</v>
      </c>
      <c r="H195" s="21" t="str">
        <f t="shared" ca="1" si="14"/>
        <v>50Tahun7Bulan13Hari</v>
      </c>
      <c r="I195" s="7" t="s">
        <v>356</v>
      </c>
      <c r="J195" s="25" t="s">
        <v>1022</v>
      </c>
      <c r="K195" s="32" t="s">
        <v>1262</v>
      </c>
      <c r="L195" s="34" t="s">
        <v>856</v>
      </c>
      <c r="M195" s="21" t="s">
        <v>1012</v>
      </c>
      <c r="N195" s="25" t="s">
        <v>996</v>
      </c>
      <c r="O195" s="1" t="s">
        <v>712</v>
      </c>
      <c r="P195" s="1" t="s">
        <v>1064</v>
      </c>
      <c r="Q195" s="25" t="s">
        <v>1089</v>
      </c>
      <c r="R195" s="1"/>
      <c r="S195" s="9" t="s">
        <v>304</v>
      </c>
      <c r="T195" s="1" t="s">
        <v>1086</v>
      </c>
      <c r="U195" s="1"/>
      <c r="V195" s="54"/>
      <c r="W195" s="67" t="s">
        <v>2034</v>
      </c>
      <c r="X195" s="55" t="s">
        <v>1503</v>
      </c>
      <c r="Y195" s="1" t="s">
        <v>1822</v>
      </c>
      <c r="Z195" s="1" t="s">
        <v>1853</v>
      </c>
      <c r="AA195" s="9" t="s">
        <v>1462</v>
      </c>
      <c r="AB195" s="26">
        <v>45627</v>
      </c>
      <c r="AC195" s="9" t="s">
        <v>1282</v>
      </c>
      <c r="AD195" s="9" t="s">
        <v>1280</v>
      </c>
    </row>
    <row r="196" spans="1:30" s="40" customFormat="1" ht="30" customHeight="1" x14ac:dyDescent="0.25">
      <c r="A196" s="4" t="s">
        <v>223</v>
      </c>
      <c r="B196" s="9" t="s">
        <v>1871</v>
      </c>
      <c r="C196" s="9" t="s">
        <v>1473</v>
      </c>
      <c r="D196" s="25" t="s">
        <v>917</v>
      </c>
      <c r="E196" s="24" t="s">
        <v>963</v>
      </c>
      <c r="F196" s="52" t="s">
        <v>712</v>
      </c>
      <c r="G196" s="27">
        <v>38129</v>
      </c>
      <c r="H196" s="21" t="str">
        <f t="shared" ref="H196:H199" ca="1" si="15">DATEDIF(G196,TODAY(),"Y")&amp;"Tahun"&amp;DATEDIF(G196,TODAY(),"YM")&amp;"Bulan"&amp;DATEDIF(G196,TODAY(),"MD")&amp;"Hari"</f>
        <v>22Tahun3Bulan9Hari</v>
      </c>
      <c r="I196" s="7" t="s">
        <v>352</v>
      </c>
      <c r="J196" s="25" t="s">
        <v>1061</v>
      </c>
      <c r="K196" s="36" t="s">
        <v>1277</v>
      </c>
      <c r="L196" s="37" t="s">
        <v>864</v>
      </c>
      <c r="M196" s="21" t="s">
        <v>1012</v>
      </c>
      <c r="N196" s="25" t="s">
        <v>985</v>
      </c>
      <c r="O196" s="1" t="s">
        <v>712</v>
      </c>
      <c r="P196" s="1" t="s">
        <v>1064</v>
      </c>
      <c r="Q196" s="25" t="s">
        <v>1067</v>
      </c>
      <c r="R196" s="1"/>
      <c r="S196" s="9" t="s">
        <v>304</v>
      </c>
      <c r="T196" s="1" t="s">
        <v>1086</v>
      </c>
      <c r="U196" s="1"/>
      <c r="V196" s="54"/>
      <c r="W196" s="68" t="s">
        <v>2063</v>
      </c>
      <c r="X196" s="61">
        <v>24212105522</v>
      </c>
      <c r="Y196" s="4" t="s">
        <v>1849</v>
      </c>
      <c r="Z196" s="1" t="s">
        <v>1853</v>
      </c>
      <c r="AA196" s="9" t="s">
        <v>1469</v>
      </c>
      <c r="AB196" s="26">
        <v>45627</v>
      </c>
      <c r="AC196" s="9" t="s">
        <v>1281</v>
      </c>
      <c r="AD196" s="9" t="s">
        <v>1283</v>
      </c>
    </row>
    <row r="197" spans="1:30" s="40" customFormat="1" ht="30" customHeight="1" x14ac:dyDescent="0.25">
      <c r="A197" s="4" t="s">
        <v>224</v>
      </c>
      <c r="B197" s="9" t="s">
        <v>1871</v>
      </c>
      <c r="C197" s="9" t="s">
        <v>1473</v>
      </c>
      <c r="D197" s="25" t="s">
        <v>918</v>
      </c>
      <c r="E197" s="24" t="s">
        <v>964</v>
      </c>
      <c r="F197" s="46" t="s">
        <v>347</v>
      </c>
      <c r="G197" s="27">
        <v>31544</v>
      </c>
      <c r="H197" s="21" t="str">
        <f t="shared" ca="1" si="15"/>
        <v>40Tahun3Bulan19Hari</v>
      </c>
      <c r="I197" s="7" t="s">
        <v>356</v>
      </c>
      <c r="J197" s="25" t="s">
        <v>1022</v>
      </c>
      <c r="K197" s="36" t="s">
        <v>1278</v>
      </c>
      <c r="L197" s="34" t="s">
        <v>865</v>
      </c>
      <c r="M197" s="21" t="s">
        <v>1012</v>
      </c>
      <c r="N197" s="25" t="s">
        <v>1009</v>
      </c>
      <c r="O197" s="1" t="s">
        <v>712</v>
      </c>
      <c r="P197" s="1" t="s">
        <v>1064</v>
      </c>
      <c r="Q197" s="25" t="s">
        <v>1067</v>
      </c>
      <c r="R197" s="1"/>
      <c r="S197" s="9" t="s">
        <v>304</v>
      </c>
      <c r="T197" s="1" t="s">
        <v>1086</v>
      </c>
      <c r="U197" s="1"/>
      <c r="V197" s="54"/>
      <c r="W197" s="68" t="s">
        <v>2066</v>
      </c>
      <c r="X197" s="55" t="s">
        <v>1474</v>
      </c>
      <c r="Y197" s="4" t="s">
        <v>1852</v>
      </c>
      <c r="Z197" s="1" t="s">
        <v>1853</v>
      </c>
      <c r="AA197" s="9" t="s">
        <v>1470</v>
      </c>
      <c r="AB197" s="26">
        <v>45627</v>
      </c>
      <c r="AC197" s="9" t="s">
        <v>1281</v>
      </c>
      <c r="AD197" s="9" t="s">
        <v>1283</v>
      </c>
    </row>
    <row r="198" spans="1:30" s="40" customFormat="1" ht="30" customHeight="1" x14ac:dyDescent="0.25">
      <c r="A198" s="4" t="s">
        <v>225</v>
      </c>
      <c r="B198" s="9" t="s">
        <v>1871</v>
      </c>
      <c r="C198" s="9" t="s">
        <v>1473</v>
      </c>
      <c r="D198" s="25" t="s">
        <v>919</v>
      </c>
      <c r="E198" s="24" t="s">
        <v>965</v>
      </c>
      <c r="F198" s="52" t="s">
        <v>712</v>
      </c>
      <c r="G198" s="27">
        <v>32030</v>
      </c>
      <c r="H198" s="21" t="str">
        <f t="shared" ca="1" si="15"/>
        <v>38Tahun11Bulan21Hari</v>
      </c>
      <c r="I198" s="7" t="s">
        <v>352</v>
      </c>
      <c r="J198" s="25" t="s">
        <v>1058</v>
      </c>
      <c r="K198" s="36" t="s">
        <v>1276</v>
      </c>
      <c r="L198" s="37" t="s">
        <v>866</v>
      </c>
      <c r="M198" s="21" t="s">
        <v>1012</v>
      </c>
      <c r="N198" s="25" t="s">
        <v>1010</v>
      </c>
      <c r="O198" s="1" t="s">
        <v>712</v>
      </c>
      <c r="P198" s="1" t="s">
        <v>1064</v>
      </c>
      <c r="Q198" s="25" t="s">
        <v>1067</v>
      </c>
      <c r="R198" s="1"/>
      <c r="S198" s="9" t="s">
        <v>304</v>
      </c>
      <c r="T198" s="1" t="s">
        <v>1086</v>
      </c>
      <c r="U198" s="1"/>
      <c r="V198" s="54"/>
      <c r="W198" s="68" t="s">
        <v>2064</v>
      </c>
      <c r="X198" s="55" t="s">
        <v>1476</v>
      </c>
      <c r="Y198" s="4" t="s">
        <v>1850</v>
      </c>
      <c r="Z198" s="1" t="s">
        <v>1853</v>
      </c>
      <c r="AA198" s="9" t="s">
        <v>1471</v>
      </c>
      <c r="AB198" s="26">
        <v>45627</v>
      </c>
      <c r="AC198" s="9" t="s">
        <v>1281</v>
      </c>
      <c r="AD198" s="9" t="s">
        <v>1283</v>
      </c>
    </row>
    <row r="199" spans="1:30" s="40" customFormat="1" ht="30" customHeight="1" x14ac:dyDescent="0.25">
      <c r="A199" s="4" t="s">
        <v>226</v>
      </c>
      <c r="B199" s="9" t="s">
        <v>1871</v>
      </c>
      <c r="C199" s="9" t="s">
        <v>1473</v>
      </c>
      <c r="D199" s="25" t="s">
        <v>920</v>
      </c>
      <c r="E199" s="24" t="s">
        <v>966</v>
      </c>
      <c r="F199" s="53" t="s">
        <v>712</v>
      </c>
      <c r="G199" s="27">
        <v>30477</v>
      </c>
      <c r="H199" s="21" t="str">
        <f t="shared" ca="1" si="15"/>
        <v>43Tahun2Bulan21Hari</v>
      </c>
      <c r="I199" s="7" t="s">
        <v>355</v>
      </c>
      <c r="J199" s="25" t="s">
        <v>355</v>
      </c>
      <c r="K199" s="36" t="s">
        <v>1279</v>
      </c>
      <c r="L199" s="38" t="s">
        <v>867</v>
      </c>
      <c r="M199" s="21" t="s">
        <v>1012</v>
      </c>
      <c r="N199" s="25" t="s">
        <v>1011</v>
      </c>
      <c r="O199" s="1" t="s">
        <v>712</v>
      </c>
      <c r="P199" s="1" t="s">
        <v>1064</v>
      </c>
      <c r="Q199" s="25" t="s">
        <v>1067</v>
      </c>
      <c r="R199" s="1"/>
      <c r="S199" s="9" t="s">
        <v>304</v>
      </c>
      <c r="T199" s="1" t="s">
        <v>1086</v>
      </c>
      <c r="U199" s="1"/>
      <c r="V199" s="54"/>
      <c r="W199" s="68" t="s">
        <v>2065</v>
      </c>
      <c r="X199" s="55" t="s">
        <v>1475</v>
      </c>
      <c r="Y199" s="4" t="s">
        <v>1851</v>
      </c>
      <c r="Z199" s="1" t="s">
        <v>1853</v>
      </c>
      <c r="AA199" s="9" t="s">
        <v>1472</v>
      </c>
      <c r="AB199" s="26">
        <v>45627</v>
      </c>
      <c r="AC199" s="9" t="s">
        <v>1281</v>
      </c>
      <c r="AD199" s="9" t="s">
        <v>1283</v>
      </c>
    </row>
  </sheetData>
  <phoneticPr fontId="3" type="noConversion"/>
  <conditionalFormatting sqref="E52">
    <cfRule type="duplicateValues" dxfId="124" priority="117"/>
  </conditionalFormatting>
  <conditionalFormatting sqref="E53">
    <cfRule type="duplicateValues" dxfId="123" priority="113"/>
  </conditionalFormatting>
  <conditionalFormatting sqref="E57">
    <cfRule type="duplicateValues" dxfId="122" priority="110"/>
  </conditionalFormatting>
  <conditionalFormatting sqref="E58:E59">
    <cfRule type="duplicateValues" dxfId="121" priority="111"/>
  </conditionalFormatting>
  <conditionalFormatting sqref="E60">
    <cfRule type="duplicateValues" dxfId="120" priority="107"/>
  </conditionalFormatting>
  <conditionalFormatting sqref="E61">
    <cfRule type="duplicateValues" dxfId="119" priority="106"/>
  </conditionalFormatting>
  <conditionalFormatting sqref="E62">
    <cfRule type="duplicateValues" dxfId="118" priority="103"/>
  </conditionalFormatting>
  <conditionalFormatting sqref="E63">
    <cfRule type="duplicateValues" dxfId="117" priority="101"/>
  </conditionalFormatting>
  <conditionalFormatting sqref="E64:E65">
    <cfRule type="duplicateValues" dxfId="116" priority="100"/>
  </conditionalFormatting>
  <conditionalFormatting sqref="E66">
    <cfRule type="duplicateValues" dxfId="115" priority="97"/>
  </conditionalFormatting>
  <conditionalFormatting sqref="E67">
    <cfRule type="duplicateValues" dxfId="114" priority="96"/>
  </conditionalFormatting>
  <conditionalFormatting sqref="E68">
    <cfRule type="duplicateValues" dxfId="113" priority="95"/>
  </conditionalFormatting>
  <conditionalFormatting sqref="E69">
    <cfRule type="duplicateValues" dxfId="112" priority="91"/>
  </conditionalFormatting>
  <conditionalFormatting sqref="E70">
    <cfRule type="duplicateValues" dxfId="111" priority="89"/>
  </conditionalFormatting>
  <conditionalFormatting sqref="E71">
    <cfRule type="duplicateValues" dxfId="110" priority="87"/>
  </conditionalFormatting>
  <conditionalFormatting sqref="E72">
    <cfRule type="duplicateValues" dxfId="109" priority="85"/>
  </conditionalFormatting>
  <conditionalFormatting sqref="E73">
    <cfRule type="duplicateValues" dxfId="108" priority="247"/>
  </conditionalFormatting>
  <conditionalFormatting sqref="E74">
    <cfRule type="duplicateValues" dxfId="107" priority="83"/>
  </conditionalFormatting>
  <conditionalFormatting sqref="E75">
    <cfRule type="duplicateValues" dxfId="106" priority="81"/>
  </conditionalFormatting>
  <conditionalFormatting sqref="E76">
    <cfRule type="duplicateValues" dxfId="105" priority="79"/>
  </conditionalFormatting>
  <conditionalFormatting sqref="E77">
    <cfRule type="duplicateValues" dxfId="104" priority="75"/>
  </conditionalFormatting>
  <conditionalFormatting sqref="E78">
    <cfRule type="duplicateValues" dxfId="103" priority="72"/>
  </conditionalFormatting>
  <conditionalFormatting sqref="E79">
    <cfRule type="duplicateValues" dxfId="102" priority="73"/>
  </conditionalFormatting>
  <conditionalFormatting sqref="E80">
    <cfRule type="duplicateValues" dxfId="101" priority="69"/>
  </conditionalFormatting>
  <conditionalFormatting sqref="E81">
    <cfRule type="duplicateValues" dxfId="100" priority="77"/>
  </conditionalFormatting>
  <conditionalFormatting sqref="E82">
    <cfRule type="duplicateValues" dxfId="99" priority="67"/>
  </conditionalFormatting>
  <conditionalFormatting sqref="E83">
    <cfRule type="duplicateValues" dxfId="98" priority="65"/>
  </conditionalFormatting>
  <conditionalFormatting sqref="E84">
    <cfRule type="duplicateValues" dxfId="97" priority="63"/>
  </conditionalFormatting>
  <conditionalFormatting sqref="E85">
    <cfRule type="duplicateValues" dxfId="96" priority="61"/>
  </conditionalFormatting>
  <conditionalFormatting sqref="E86">
    <cfRule type="duplicateValues" dxfId="95" priority="57"/>
  </conditionalFormatting>
  <conditionalFormatting sqref="E87">
    <cfRule type="duplicateValues" dxfId="94" priority="56"/>
  </conditionalFormatting>
  <conditionalFormatting sqref="E88">
    <cfRule type="duplicateValues" dxfId="93" priority="53"/>
  </conditionalFormatting>
  <conditionalFormatting sqref="E89:E90">
    <cfRule type="duplicateValues" dxfId="92" priority="51"/>
  </conditionalFormatting>
  <conditionalFormatting sqref="E91">
    <cfRule type="duplicateValues" dxfId="91" priority="48"/>
  </conditionalFormatting>
  <conditionalFormatting sqref="E92">
    <cfRule type="duplicateValues" dxfId="90" priority="59"/>
  </conditionalFormatting>
  <conditionalFormatting sqref="F91">
    <cfRule type="duplicateValues" dxfId="89" priority="47"/>
  </conditionalFormatting>
  <conditionalFormatting sqref="L91">
    <cfRule type="duplicateValues" dxfId="88" priority="46"/>
  </conditionalFormatting>
  <conditionalFormatting sqref="Y1:Y1048576">
    <cfRule type="duplicateValues" dxfId="87" priority="124"/>
  </conditionalFormatting>
  <conditionalFormatting sqref="Y93">
    <cfRule type="duplicateValues" dxfId="86" priority="44"/>
  </conditionalFormatting>
  <conditionalFormatting sqref="Y94">
    <cfRule type="duplicateValues" dxfId="85" priority="43"/>
  </conditionalFormatting>
  <conditionalFormatting sqref="Y95">
    <cfRule type="duplicateValues" dxfId="84" priority="42"/>
  </conditionalFormatting>
  <conditionalFormatting sqref="Y96">
    <cfRule type="duplicateValues" dxfId="83" priority="41"/>
  </conditionalFormatting>
  <conditionalFormatting sqref="Y97">
    <cfRule type="duplicateValues" dxfId="82" priority="40"/>
  </conditionalFormatting>
  <conditionalFormatting sqref="Y98">
    <cfRule type="duplicateValues" dxfId="81" priority="37"/>
  </conditionalFormatting>
  <conditionalFormatting sqref="Y99">
    <cfRule type="duplicateValues" dxfId="80" priority="38"/>
  </conditionalFormatting>
  <conditionalFormatting sqref="Y100">
    <cfRule type="duplicateValues" dxfId="79" priority="36"/>
  </conditionalFormatting>
  <conditionalFormatting sqref="Y101">
    <cfRule type="duplicateValues" dxfId="78" priority="39"/>
  </conditionalFormatting>
  <conditionalFormatting sqref="Y102">
    <cfRule type="duplicateValues" dxfId="77" priority="35"/>
  </conditionalFormatting>
  <conditionalFormatting sqref="Y103">
    <cfRule type="duplicateValues" dxfId="76" priority="34"/>
  </conditionalFormatting>
  <conditionalFormatting sqref="Y104">
    <cfRule type="duplicateValues" dxfId="75" priority="33"/>
  </conditionalFormatting>
  <conditionalFormatting sqref="Y105">
    <cfRule type="duplicateValues" dxfId="74" priority="31"/>
  </conditionalFormatting>
  <conditionalFormatting sqref="Y106">
    <cfRule type="duplicateValues" dxfId="73" priority="32"/>
  </conditionalFormatting>
  <conditionalFormatting sqref="Y107">
    <cfRule type="duplicateValues" dxfId="72" priority="30"/>
  </conditionalFormatting>
  <conditionalFormatting sqref="Y108">
    <cfRule type="duplicateValues" dxfId="71" priority="29"/>
  </conditionalFormatting>
  <conditionalFormatting sqref="Y110">
    <cfRule type="duplicateValues" dxfId="70" priority="28"/>
  </conditionalFormatting>
  <conditionalFormatting sqref="Y111">
    <cfRule type="duplicateValues" dxfId="69" priority="27"/>
  </conditionalFormatting>
  <conditionalFormatting sqref="Y112">
    <cfRule type="duplicateValues" dxfId="68" priority="26"/>
  </conditionalFormatting>
  <conditionalFormatting sqref="Y113">
    <cfRule type="duplicateValues" dxfId="67" priority="24"/>
  </conditionalFormatting>
  <conditionalFormatting sqref="Y114">
    <cfRule type="duplicateValues" dxfId="66" priority="25"/>
  </conditionalFormatting>
  <conditionalFormatting sqref="Y115">
    <cfRule type="duplicateValues" dxfId="65" priority="23"/>
  </conditionalFormatting>
  <conditionalFormatting sqref="Y116">
    <cfRule type="duplicateValues" dxfId="64" priority="22"/>
  </conditionalFormatting>
  <conditionalFormatting sqref="Y117">
    <cfRule type="duplicateValues" dxfId="63" priority="141"/>
  </conditionalFormatting>
  <conditionalFormatting sqref="Y118">
    <cfRule type="duplicateValues" dxfId="62" priority="140"/>
  </conditionalFormatting>
  <conditionalFormatting sqref="Y119">
    <cfRule type="duplicateValues" dxfId="61" priority="139"/>
  </conditionalFormatting>
  <conditionalFormatting sqref="Y120">
    <cfRule type="duplicateValues" dxfId="60" priority="134"/>
  </conditionalFormatting>
  <conditionalFormatting sqref="Y121">
    <cfRule type="duplicateValues" dxfId="59" priority="20"/>
  </conditionalFormatting>
  <conditionalFormatting sqref="Y122">
    <cfRule type="duplicateValues" dxfId="58" priority="132"/>
  </conditionalFormatting>
  <conditionalFormatting sqref="Y123">
    <cfRule type="duplicateValues" dxfId="57" priority="18"/>
  </conditionalFormatting>
  <conditionalFormatting sqref="Y124">
    <cfRule type="duplicateValues" dxfId="56" priority="17"/>
  </conditionalFormatting>
  <conditionalFormatting sqref="Y125">
    <cfRule type="duplicateValues" dxfId="55" priority="13"/>
  </conditionalFormatting>
  <conditionalFormatting sqref="Y126">
    <cfRule type="duplicateValues" dxfId="54" priority="12"/>
  </conditionalFormatting>
  <conditionalFormatting sqref="Y127">
    <cfRule type="duplicateValues" dxfId="53" priority="11"/>
  </conditionalFormatting>
  <conditionalFormatting sqref="Y128">
    <cfRule type="duplicateValues" dxfId="52" priority="10"/>
  </conditionalFormatting>
  <conditionalFormatting sqref="Y129">
    <cfRule type="duplicateValues" dxfId="51" priority="1"/>
  </conditionalFormatting>
  <conditionalFormatting sqref="Y130">
    <cfRule type="duplicateValues" dxfId="50" priority="15"/>
  </conditionalFormatting>
  <conditionalFormatting sqref="Y131">
    <cfRule type="duplicateValues" dxfId="49" priority="16"/>
  </conditionalFormatting>
  <conditionalFormatting sqref="Y132">
    <cfRule type="duplicateValues" dxfId="48" priority="2"/>
  </conditionalFormatting>
  <conditionalFormatting sqref="Y133">
    <cfRule type="duplicateValues" dxfId="47" priority="14"/>
  </conditionalFormatting>
  <conditionalFormatting sqref="Y134">
    <cfRule type="duplicateValues" dxfId="46" priority="9"/>
  </conditionalFormatting>
  <conditionalFormatting sqref="Y135">
    <cfRule type="duplicateValues" dxfId="45" priority="150"/>
  </conditionalFormatting>
  <conditionalFormatting sqref="Y136">
    <cfRule type="duplicateValues" dxfId="44" priority="8"/>
  </conditionalFormatting>
  <conditionalFormatting sqref="Y137">
    <cfRule type="duplicateValues" dxfId="43" priority="7"/>
  </conditionalFormatting>
  <conditionalFormatting sqref="Y138">
    <cfRule type="duplicateValues" dxfId="42" priority="6"/>
  </conditionalFormatting>
  <conditionalFormatting sqref="Y139">
    <cfRule type="duplicateValues" dxfId="41" priority="171"/>
  </conditionalFormatting>
  <conditionalFormatting sqref="Y140">
    <cfRule type="duplicateValues" dxfId="40" priority="5"/>
  </conditionalFormatting>
  <conditionalFormatting sqref="Y141">
    <cfRule type="duplicateValues" dxfId="39" priority="4"/>
  </conditionalFormatting>
  <conditionalFormatting sqref="Y142">
    <cfRule type="duplicateValues" dxfId="38" priority="127"/>
  </conditionalFormatting>
  <conditionalFormatting sqref="Y143">
    <cfRule type="duplicateValues" dxfId="37" priority="128"/>
  </conditionalFormatting>
  <conditionalFormatting sqref="Y144">
    <cfRule type="duplicateValues" dxfId="36" priority="125"/>
  </conditionalFormatting>
  <conditionalFormatting sqref="Y145">
    <cfRule type="duplicateValues" dxfId="35" priority="126"/>
  </conditionalFormatting>
  <conditionalFormatting sqref="AA52">
    <cfRule type="duplicateValues" dxfId="34" priority="116"/>
  </conditionalFormatting>
  <conditionalFormatting sqref="AA53">
    <cfRule type="duplicateValues" dxfId="33" priority="112"/>
  </conditionalFormatting>
  <conditionalFormatting sqref="AA57">
    <cfRule type="duplicateValues" dxfId="32" priority="108"/>
  </conditionalFormatting>
  <conditionalFormatting sqref="AA58:AA59">
    <cfRule type="duplicateValues" dxfId="31" priority="109"/>
  </conditionalFormatting>
  <conditionalFormatting sqref="AA60">
    <cfRule type="duplicateValues" dxfId="30" priority="105"/>
  </conditionalFormatting>
  <conditionalFormatting sqref="AA61">
    <cfRule type="duplicateValues" dxfId="29" priority="104"/>
  </conditionalFormatting>
  <conditionalFormatting sqref="AA62">
    <cfRule type="duplicateValues" dxfId="28" priority="102"/>
  </conditionalFormatting>
  <conditionalFormatting sqref="AA63">
    <cfRule type="duplicateValues" dxfId="27" priority="99"/>
  </conditionalFormatting>
  <conditionalFormatting sqref="AA64:AA65">
    <cfRule type="duplicateValues" dxfId="26" priority="98"/>
  </conditionalFormatting>
  <conditionalFormatting sqref="AA66">
    <cfRule type="duplicateValues" dxfId="25" priority="94"/>
  </conditionalFormatting>
  <conditionalFormatting sqref="AA67">
    <cfRule type="duplicateValues" dxfId="24" priority="93"/>
  </conditionalFormatting>
  <conditionalFormatting sqref="AA68">
    <cfRule type="duplicateValues" dxfId="23" priority="92"/>
  </conditionalFormatting>
  <conditionalFormatting sqref="AA69">
    <cfRule type="duplicateValues" dxfId="22" priority="90"/>
  </conditionalFormatting>
  <conditionalFormatting sqref="AA70">
    <cfRule type="duplicateValues" dxfId="21" priority="88"/>
  </conditionalFormatting>
  <conditionalFormatting sqref="AA71">
    <cfRule type="duplicateValues" dxfId="20" priority="86"/>
  </conditionalFormatting>
  <conditionalFormatting sqref="AA72">
    <cfRule type="duplicateValues" dxfId="19" priority="84"/>
  </conditionalFormatting>
  <conditionalFormatting sqref="AA73">
    <cfRule type="duplicateValues" dxfId="18" priority="208"/>
  </conditionalFormatting>
  <conditionalFormatting sqref="AA74">
    <cfRule type="duplicateValues" dxfId="17" priority="82"/>
  </conditionalFormatting>
  <conditionalFormatting sqref="AA75">
    <cfRule type="duplicateValues" dxfId="16" priority="80"/>
  </conditionalFormatting>
  <conditionalFormatting sqref="AA76">
    <cfRule type="duplicateValues" dxfId="15" priority="78"/>
  </conditionalFormatting>
  <conditionalFormatting sqref="AA77">
    <cfRule type="duplicateValues" dxfId="14" priority="74"/>
  </conditionalFormatting>
  <conditionalFormatting sqref="AA78">
    <cfRule type="duplicateValues" dxfId="13" priority="70"/>
  </conditionalFormatting>
  <conditionalFormatting sqref="AA79">
    <cfRule type="duplicateValues" dxfId="12" priority="71"/>
  </conditionalFormatting>
  <conditionalFormatting sqref="AA80">
    <cfRule type="duplicateValues" dxfId="11" priority="68"/>
  </conditionalFormatting>
  <conditionalFormatting sqref="AA81">
    <cfRule type="duplicateValues" dxfId="10" priority="76"/>
  </conditionalFormatting>
  <conditionalFormatting sqref="AA82">
    <cfRule type="duplicateValues" dxfId="9" priority="66"/>
  </conditionalFormatting>
  <conditionalFormatting sqref="AA83">
    <cfRule type="duplicateValues" dxfId="8" priority="64"/>
  </conditionalFormatting>
  <conditionalFormatting sqref="AA84">
    <cfRule type="duplicateValues" dxfId="7" priority="62"/>
  </conditionalFormatting>
  <conditionalFormatting sqref="AA85">
    <cfRule type="duplicateValues" dxfId="6" priority="60"/>
  </conditionalFormatting>
  <conditionalFormatting sqref="AA86">
    <cfRule type="duplicateValues" dxfId="5" priority="55"/>
  </conditionalFormatting>
  <conditionalFormatting sqref="AA87">
    <cfRule type="duplicateValues" dxfId="4" priority="54"/>
  </conditionalFormatting>
  <conditionalFormatting sqref="AA88">
    <cfRule type="duplicateValues" dxfId="3" priority="52"/>
  </conditionalFormatting>
  <conditionalFormatting sqref="AA89:AA90">
    <cfRule type="duplicateValues" dxfId="2" priority="49"/>
  </conditionalFormatting>
  <conditionalFormatting sqref="AA91">
    <cfRule type="duplicateValues" dxfId="1" priority="45"/>
  </conditionalFormatting>
  <conditionalFormatting sqref="AA92">
    <cfRule type="duplicateValues" dxfId="0" priority="58"/>
  </conditionalFormatting>
  <hyperlinks>
    <hyperlink ref="L35" r:id="rId1" xr:uid="{B24427D7-BAA7-4A60-9302-7D749C717BE3}"/>
    <hyperlink ref="L36" r:id="rId2" xr:uid="{6D43F9FC-A9F4-4353-8DEA-CED4AB675E60}"/>
    <hyperlink ref="L37" r:id="rId3" xr:uid="{066587B5-FE4C-491F-BED8-C8CF6271B897}"/>
    <hyperlink ref="L47" r:id="rId4" xr:uid="{82879A37-89DD-4706-8EF7-47BD033975BD}"/>
    <hyperlink ref="L48" r:id="rId5" xr:uid="{65EBAE1A-36B6-49A7-AAEA-CC1FF966D41B}"/>
    <hyperlink ref="L49" r:id="rId6" xr:uid="{54946DB5-B29C-4E71-A55B-EA9DBF469055}"/>
    <hyperlink ref="L50" r:id="rId7" xr:uid="{67836550-E0E9-4730-A9C1-2DB66F78F67E}"/>
    <hyperlink ref="L73" r:id="rId8" xr:uid="{9A3DE244-1583-4B9F-A75D-3EAE687E5AD9}"/>
    <hyperlink ref="L118" r:id="rId9" xr:uid="{39EC9EAC-3BAF-4920-AA39-AF8FA79AB255}"/>
    <hyperlink ref="L119" r:id="rId10" xr:uid="{B15245DC-1F34-4F84-8E58-3A0119ED0D30}"/>
    <hyperlink ref="L120" r:id="rId11" xr:uid="{996A9DA6-7AB0-4356-94FB-B66F8366C6BB}"/>
    <hyperlink ref="L122" r:id="rId12" xr:uid="{16621E6C-A633-4C9E-87FE-18B2D026F1F1}"/>
    <hyperlink ref="L135" r:id="rId13" xr:uid="{892E8A0A-16D4-40FD-8C8E-944CE94D691D}"/>
    <hyperlink ref="L139" r:id="rId14" xr:uid="{31CE6C45-59C5-4D2A-AF43-A251643E22ED}"/>
    <hyperlink ref="L142" r:id="rId15" xr:uid="{4B66820E-F779-4F6A-B4F1-E95471952E67}"/>
    <hyperlink ref="L145" r:id="rId16" xr:uid="{13D922AE-0A78-413F-BA8D-526C0F0F9C2E}"/>
    <hyperlink ref="L149" r:id="rId17" xr:uid="{208F74BE-BF34-45A5-BF20-2607BFE1148C}"/>
    <hyperlink ref="L150" r:id="rId18" xr:uid="{0CCD298F-51E9-41FC-AB49-98B4893EEAD6}"/>
    <hyperlink ref="L151" r:id="rId19" xr:uid="{0FA42582-5500-4C9B-9CDB-5009532D8D19}"/>
    <hyperlink ref="L152" r:id="rId20" xr:uid="{8783FCB7-59AF-41F7-ABDA-126038630055}"/>
    <hyperlink ref="L153" r:id="rId21" xr:uid="{DDE192C6-66F4-42CE-9DA9-489F33F8FB8E}"/>
    <hyperlink ref="L154" r:id="rId22" xr:uid="{B1109C0D-C7F1-4473-9E21-DDD658FC48E0}"/>
    <hyperlink ref="L157" r:id="rId23" xr:uid="{FEFDED70-2B94-4BE3-82F1-95DFB85F538B}"/>
    <hyperlink ref="L158" r:id="rId24" xr:uid="{AFE58EB8-438F-43C0-A546-78D37EFE35D9}"/>
    <hyperlink ref="L159" r:id="rId25" xr:uid="{C3401DE2-7A48-47F9-A80C-9B4CC7CB7C7E}"/>
    <hyperlink ref="L160" r:id="rId26" xr:uid="{755576DB-9AFC-4B94-8D7D-5B4F146FD999}"/>
    <hyperlink ref="L161" r:id="rId27" xr:uid="{DD64270A-7B90-45E0-A343-DA78217155D3}"/>
    <hyperlink ref="L162" r:id="rId28" xr:uid="{D321991F-31CC-46EF-A934-03777D5F6315}"/>
    <hyperlink ref="L163" r:id="rId29" xr:uid="{36DAECD4-4EC2-46A6-8FDA-CD4F49C12EF9}"/>
    <hyperlink ref="L196" r:id="rId30" xr:uid="{959EC82F-ABB8-4161-ACDD-19791EFA9C9C}"/>
    <hyperlink ref="L197" r:id="rId31" xr:uid="{0EA844AD-691E-4337-9F81-B5C949D7F867}"/>
    <hyperlink ref="L198" r:id="rId32" xr:uid="{470E778A-F36A-40BC-8FC7-3923F92655A5}"/>
    <hyperlink ref="L10" r:id="rId33" xr:uid="{DF19A4EF-D9ED-43EE-86EB-C2EB22BE74EA}"/>
    <hyperlink ref="L11" r:id="rId34" xr:uid="{1BCBAA46-360E-40EE-AEFC-CBABD822A19B}"/>
    <hyperlink ref="L12" r:id="rId35" xr:uid="{A49353FC-FB22-47DC-85C8-5FD6F715A3C9}"/>
    <hyperlink ref="L13" r:id="rId36" xr:uid="{49DAA1EE-828D-4AEC-8965-F2B8AEA71022}"/>
    <hyperlink ref="L14" r:id="rId37" xr:uid="{2BE435A6-2A32-4B89-904F-F2023FBF2EF3}"/>
    <hyperlink ref="L15" r:id="rId38" xr:uid="{30E4F8CA-5C8F-4550-B736-0F723EB3BC03}"/>
    <hyperlink ref="L16" r:id="rId39" xr:uid="{974D0371-2564-4FBD-9058-2D3114323852}"/>
    <hyperlink ref="L17" r:id="rId40" xr:uid="{6B93EA0D-827B-4981-ABFD-89C398EEAE93}"/>
    <hyperlink ref="L18" r:id="rId41" xr:uid="{6D8803DD-D323-4F86-AA82-02BD83D72CE9}"/>
    <hyperlink ref="L19" r:id="rId42" xr:uid="{CDC86F30-34AB-4434-A6CE-C0B98F60BA2E}"/>
    <hyperlink ref="L20" r:id="rId43" xr:uid="{A831769F-9AA2-43D9-B598-9A33EAE926E8}"/>
    <hyperlink ref="L21" r:id="rId44" xr:uid="{91AC7072-8912-4DF0-B181-F8988A3EC8DD}"/>
    <hyperlink ref="L22" r:id="rId45" xr:uid="{A2CAA6E6-5CD6-4CA8-B310-C65D69C63D68}"/>
    <hyperlink ref="L23" r:id="rId46" xr:uid="{85004E5E-91B4-4189-A397-C19E256F4B88}"/>
    <hyperlink ref="L24" r:id="rId47" xr:uid="{9F32731D-601F-4027-8095-B4D31E45E07B}"/>
    <hyperlink ref="L25" r:id="rId48" xr:uid="{A1245E9C-810F-4D8A-BD4B-7042FEA0BB96}"/>
    <hyperlink ref="L26" r:id="rId49" xr:uid="{49D1F3F6-32A8-44EF-9A16-34C40BBAAB9C}"/>
    <hyperlink ref="L27" r:id="rId50" xr:uid="{28B2056B-E656-4253-B6E1-CEB79B51BBB7}"/>
    <hyperlink ref="L28" r:id="rId51" xr:uid="{0D535E1D-0D04-4973-9CFD-1753C92160EA}"/>
    <hyperlink ref="L29" r:id="rId52" xr:uid="{C5C69545-02D7-48CA-A5B2-57A5E4FB0727}"/>
    <hyperlink ref="L30" r:id="rId53" xr:uid="{4897AF42-9A2B-4B1A-A30D-694CC409DD0F}"/>
    <hyperlink ref="L31" r:id="rId54" xr:uid="{E00BE232-0DB3-482A-B750-BFB30E17406A}"/>
    <hyperlink ref="L32" r:id="rId55" xr:uid="{A50C8768-5086-4854-BCC7-5C0C832D7A3E}"/>
    <hyperlink ref="L33" r:id="rId56" xr:uid="{3B08B0A8-89E6-4B28-86EC-B21AA7069ADE}"/>
    <hyperlink ref="L34" r:id="rId57" xr:uid="{C8391674-3E0C-4538-A8C2-10BCACBA1EA0}"/>
    <hyperlink ref="L38" r:id="rId58" xr:uid="{6DA64AE3-3A32-43C4-916A-E13269F293E8}"/>
    <hyperlink ref="L39" r:id="rId59" xr:uid="{C05F711B-25AC-476D-9455-544E7B10004C}"/>
    <hyperlink ref="L40" r:id="rId60" xr:uid="{4D5FBDCF-5398-4F20-B95E-5316E76F1774}"/>
    <hyperlink ref="L41" r:id="rId61" xr:uid="{ECE8CEC4-8301-4798-AACC-4E10348AD158}"/>
    <hyperlink ref="L45" r:id="rId62" xr:uid="{5FFE90BA-623A-4D9E-B468-E72545F400F3}"/>
    <hyperlink ref="L46" r:id="rId63" xr:uid="{7774A708-8EDB-4708-AC97-6A5517C413C5}"/>
    <hyperlink ref="L42" r:id="rId64" xr:uid="{3D2814A2-E717-4AED-BBC2-199B5FB4EDC9}"/>
    <hyperlink ref="L43" r:id="rId65" xr:uid="{6114C0AB-6608-4CEB-A95E-FC3719AC56D2}"/>
    <hyperlink ref="L44" r:id="rId66" xr:uid="{4065A594-1D89-41F9-B5ED-4FD94EA6C69E}"/>
    <hyperlink ref="L51" r:id="rId67" xr:uid="{E4BD27E0-F533-4B06-9526-B9424DC28E87}"/>
    <hyperlink ref="L52" r:id="rId68" xr:uid="{68037AF0-6AAD-4BE8-946A-E7D887434979}"/>
    <hyperlink ref="L53" r:id="rId69" xr:uid="{26CA8E45-9A2F-4452-B056-48FF93AE5CF3}"/>
    <hyperlink ref="L54" r:id="rId70" xr:uid="{D9FB7706-9993-4525-90E8-E6C553385D60}"/>
    <hyperlink ref="L55" r:id="rId71" xr:uid="{C19EA35E-E488-49FB-8E3F-C33D31A0D84D}"/>
    <hyperlink ref="L56" r:id="rId72" xr:uid="{F4797FFF-220A-4638-A1EB-DBE203DC3A6C}"/>
    <hyperlink ref="L57" r:id="rId73" xr:uid="{82C1A662-1D2A-4261-8704-3A55424A2D18}"/>
    <hyperlink ref="L58" r:id="rId74" xr:uid="{EB3E118F-F856-470A-B1A3-DE9042696408}"/>
    <hyperlink ref="L59" r:id="rId75" xr:uid="{B1946A66-0459-433F-A148-9E25502956D3}"/>
    <hyperlink ref="L60" r:id="rId76" xr:uid="{6784CB6E-0ABB-4ED4-88F5-191320BE2D72}"/>
    <hyperlink ref="L61" r:id="rId77" xr:uid="{A8800AA1-DE46-4021-8151-5D43A4E9B557}"/>
    <hyperlink ref="L62" r:id="rId78" xr:uid="{82D96BD8-EBB1-4623-95B0-93182FCD8AAB}"/>
    <hyperlink ref="L63" r:id="rId79" xr:uid="{0D970549-98D1-4A43-8639-121CBC7066CB}"/>
    <hyperlink ref="L64" r:id="rId80" xr:uid="{4E7124ED-9958-4817-8E97-7E704620DA03}"/>
    <hyperlink ref="L65" r:id="rId81" xr:uid="{0882BACE-0C37-4F7E-9B79-BFB3059CD3D1}"/>
    <hyperlink ref="L66" r:id="rId82" xr:uid="{32F04893-BEB6-4AFB-B27C-2DCF4A829C62}"/>
    <hyperlink ref="L67" r:id="rId83" xr:uid="{C8AAA1C6-5777-495D-8012-2FF4AEBF89BC}"/>
    <hyperlink ref="L68" r:id="rId84" xr:uid="{D64F23B7-4821-4E68-AA4E-E027C81CCA76}"/>
    <hyperlink ref="L69" r:id="rId85" xr:uid="{E7314228-2AC9-416C-A950-C1573AC917D1}"/>
    <hyperlink ref="L70" r:id="rId86" xr:uid="{55C3BD41-ACAE-4E2D-9EB4-AFEA2C5D1432}"/>
    <hyperlink ref="L71" r:id="rId87" xr:uid="{193985F7-780C-427F-9139-A17A72A20623}"/>
    <hyperlink ref="L72" r:id="rId88" xr:uid="{D3393F5F-3420-41DD-931D-B91221A3D9B8}"/>
    <hyperlink ref="L74" r:id="rId89" xr:uid="{7A6EA10C-3531-45E1-8D08-D2520E0D9499}"/>
    <hyperlink ref="L75" r:id="rId90" xr:uid="{075CD316-EA78-498B-B0E2-FAB126E9FC4B}"/>
    <hyperlink ref="L76" r:id="rId91" xr:uid="{CD6BEED0-0A8C-43AD-9DF6-1A3DEA51CDB7}"/>
    <hyperlink ref="L77" r:id="rId92" xr:uid="{656E972D-D852-4CB6-8C1A-04698651F27F}"/>
    <hyperlink ref="L78" r:id="rId93" xr:uid="{77694FCD-D87C-4FB5-B868-6B4D0F8D9F83}"/>
    <hyperlink ref="L79" r:id="rId94" xr:uid="{48BE391D-A440-430B-92BA-ADF21F7B9782}"/>
    <hyperlink ref="L80" r:id="rId95" xr:uid="{F3B1A112-A7A6-45E4-B817-F294EF2AB1D8}"/>
    <hyperlink ref="L81" r:id="rId96" xr:uid="{17A66589-B6FB-40A4-AC0F-C7FF38558581}"/>
    <hyperlink ref="L82" r:id="rId97" xr:uid="{0CCF49E4-DEC3-4938-BF11-35156D926DAF}"/>
    <hyperlink ref="L83" r:id="rId98" xr:uid="{B3ABBAD1-9B6D-48C4-95E1-F20F0C9C489E}"/>
    <hyperlink ref="L84" r:id="rId99" xr:uid="{88D3F394-C1B8-4202-83E7-86DA1191D648}"/>
    <hyperlink ref="L85" r:id="rId100" xr:uid="{63E8C992-1C50-4D96-850B-262F945BF9B6}"/>
    <hyperlink ref="L86" r:id="rId101" xr:uid="{BC76308F-5701-42B2-AD8D-385161C4FD60}"/>
    <hyperlink ref="L87" r:id="rId102" xr:uid="{0E8539C2-19E8-419B-9CE8-11E5489EE383}"/>
    <hyperlink ref="L88" r:id="rId103" xr:uid="{FE4B8400-DA44-42BA-B939-053BA0E07B1C}"/>
    <hyperlink ref="L89" r:id="rId104" xr:uid="{9773CFDE-2CF7-40EC-B968-73E3E8324EDC}"/>
    <hyperlink ref="L90" r:id="rId105" xr:uid="{8EA641AA-172C-438E-A3DF-6590163F06A8}"/>
    <hyperlink ref="L91" r:id="rId106" xr:uid="{24536C8D-FE5C-4F7F-B796-95673D1CE8E4}"/>
    <hyperlink ref="L92" r:id="rId107" xr:uid="{0182B320-73F1-4B30-B2A3-3496DA4F4410}"/>
    <hyperlink ref="L93" r:id="rId108" xr:uid="{5F60DEC6-D11C-4521-8F9C-EE8797794E6A}"/>
    <hyperlink ref="L94" r:id="rId109" xr:uid="{59E41458-E099-4F9F-A3E2-CD67660E2DBC}"/>
    <hyperlink ref="L95" r:id="rId110" xr:uid="{50A4136D-E212-4ACC-BC03-577729CCA14F}"/>
    <hyperlink ref="L96" r:id="rId111" xr:uid="{88A27E05-1F5D-4361-A3FD-45D7A98FD7A2}"/>
    <hyperlink ref="L97" r:id="rId112" xr:uid="{D9BFC3A5-3D4C-4C27-8F24-786B9F42568D}"/>
    <hyperlink ref="L98" r:id="rId113" xr:uid="{C6CAC3D0-10A1-4CFB-88ED-9231CF57C585}"/>
    <hyperlink ref="L99" r:id="rId114" xr:uid="{307F5F62-43B9-4B2A-BF11-F88D3560FADA}"/>
    <hyperlink ref="L100" r:id="rId115" xr:uid="{C477E7FA-58FE-47F2-A060-A292E7EA51A6}"/>
    <hyperlink ref="L101" r:id="rId116" xr:uid="{5FAC1A65-A4E2-49DE-987E-EA5C866D9EE2}"/>
    <hyperlink ref="L102" r:id="rId117" xr:uid="{63E8144B-20EC-4D54-8434-1B84630BE12A}"/>
    <hyperlink ref="L103" r:id="rId118" xr:uid="{ED8330C4-56C5-4D81-84C4-B4C1F447C08C}"/>
    <hyperlink ref="L104" r:id="rId119" xr:uid="{D268E216-EBF5-4CE0-878A-05CB978DBA14}"/>
    <hyperlink ref="L105" r:id="rId120" xr:uid="{A02C942E-17E6-4984-A106-F5224CF106C6}"/>
    <hyperlink ref="L106" r:id="rId121" xr:uid="{13E6CF4D-33B6-41D5-92AA-AC96C081D49C}"/>
    <hyperlink ref="L107" r:id="rId122" xr:uid="{3483C6B7-F893-4180-B430-EB6FCDFDD3C8}"/>
    <hyperlink ref="L108" r:id="rId123" xr:uid="{2D97588E-3D17-4124-A08F-46B0289E608C}"/>
    <hyperlink ref="L109" r:id="rId124" xr:uid="{F0636F60-DE82-4E4D-BB93-C2F36972CDEA}"/>
    <hyperlink ref="L110" r:id="rId125" xr:uid="{60DF2A52-E7D5-452B-A0BD-6A294137E96B}"/>
    <hyperlink ref="L112" r:id="rId126" xr:uid="{CB3E6140-9A76-464A-A0BB-723AE0A80B45}"/>
    <hyperlink ref="L113" r:id="rId127" xr:uid="{B0823356-7AA6-429A-BBF7-87714CC164FA}"/>
    <hyperlink ref="L114" r:id="rId128" xr:uid="{D858BEFE-2E2C-465A-BF90-F70A103523F5}"/>
    <hyperlink ref="L115" r:id="rId129" xr:uid="{DC71573C-708A-4765-AEC5-23BD93279402}"/>
    <hyperlink ref="L117" r:id="rId130" xr:uid="{3AC8E4D2-0B8C-4B91-ACEB-D41F3ED4FA6C}"/>
    <hyperlink ref="L116" r:id="rId131" xr:uid="{6215AD02-ABBB-4183-8B36-2BC4403E1053}"/>
    <hyperlink ref="L121" r:id="rId132" xr:uid="{87108CB8-3EAD-484D-A1BA-C4EE74A568F8}"/>
    <hyperlink ref="L123" r:id="rId133" xr:uid="{1EA68D21-0F61-496D-B37C-9C288A7EFACF}"/>
    <hyperlink ref="L124" r:id="rId134" xr:uid="{ABC2A779-1741-45EB-9348-A3C14751AEF2}"/>
    <hyperlink ref="L130" r:id="rId135" xr:uid="{C1BCEA82-320B-49C7-978E-F1E3CC492F92}"/>
    <hyperlink ref="L131" r:id="rId136" xr:uid="{719996C9-D4C6-4DEC-8BAF-D7FD384F8761}"/>
    <hyperlink ref="L133" r:id="rId137" xr:uid="{7FA178E5-029F-4B6A-82E0-311B56A92891}"/>
    <hyperlink ref="L125" r:id="rId138" xr:uid="{67F9ED80-4D41-4DB9-A946-9FA3BA4FDE18}"/>
    <hyperlink ref="L126" r:id="rId139" xr:uid="{57732BD1-C566-4AFE-87CC-421B75F07239}"/>
    <hyperlink ref="L127" r:id="rId140" xr:uid="{F44D3789-4185-4829-AD5E-BC19073AD6B0}"/>
    <hyperlink ref="L128" r:id="rId141" xr:uid="{A4B1E998-20A1-4FBD-8B01-3D8480B609E5}"/>
    <hyperlink ref="L134" r:id="rId142" xr:uid="{05347799-486B-4DBC-800D-A266E1B9E207}"/>
    <hyperlink ref="L136" r:id="rId143" xr:uid="{6AD9650B-17C2-495E-8087-4E3335CD1989}"/>
    <hyperlink ref="L137" r:id="rId144" xr:uid="{E184C12F-4144-4123-8E0C-94EFED93C1F5}"/>
    <hyperlink ref="L138" r:id="rId145" xr:uid="{31820B44-DC7C-4552-9E53-686B0A4A6E54}"/>
    <hyperlink ref="L140" r:id="rId146" xr:uid="{B5A2D922-5F91-473D-969C-2735DF873130}"/>
    <hyperlink ref="L141" r:id="rId147" xr:uid="{CB78BF52-8BF5-4167-9468-E6B42ABCF654}"/>
    <hyperlink ref="L132" r:id="rId148" xr:uid="{E9B5BABC-AAF9-4AD9-9CEC-18365D2F3848}"/>
    <hyperlink ref="L129" r:id="rId149" xr:uid="{F415673D-3C35-4EE6-A2B0-18A35196A878}"/>
    <hyperlink ref="L147" r:id="rId150" xr:uid="{C164E57C-C830-4AB6-AD50-6C08AD2FCF1C}"/>
    <hyperlink ref="L146" r:id="rId151" xr:uid="{0C4B218A-06D2-44D9-AB04-AE0906ECB9B5}"/>
    <hyperlink ref="L155" r:id="rId152" xr:uid="{E05B5A44-0D9F-4C09-A264-36A706D1FE5C}"/>
    <hyperlink ref="L148" r:id="rId153" xr:uid="{260E148D-25C3-48F9-96E6-BB39C636120D}"/>
    <hyperlink ref="L164" r:id="rId154" xr:uid="{1292D7C1-2F9A-4B6F-8D0A-E71D1B2E9093}"/>
    <hyperlink ref="L165" r:id="rId155" xr:uid="{6E243AB6-BE84-4E5A-AD5A-E5FC452E4398}"/>
    <hyperlink ref="L166" r:id="rId156" xr:uid="{4B99DEAC-DC85-4C97-9CBF-2F1DC2F4A8C1}"/>
    <hyperlink ref="L167" r:id="rId157" xr:uid="{3969342B-CF10-4AA1-A8FF-4398F7C2466B}"/>
    <hyperlink ref="L168" r:id="rId158" xr:uid="{52D90161-9354-480C-A55D-1EE486E38CF6}"/>
    <hyperlink ref="L169" r:id="rId159" xr:uid="{EF601D5F-E51D-4750-9B0A-BAF005DC8AFF}"/>
    <hyperlink ref="L170" r:id="rId160" xr:uid="{E834A30E-BF0E-4C9C-AC65-1D793A185951}"/>
    <hyperlink ref="L171" r:id="rId161" xr:uid="{58BB5686-B4B0-4E03-A703-1E9936602B92}"/>
    <hyperlink ref="L172" r:id="rId162" xr:uid="{07BB62A6-59D4-44B9-AB1C-1B435B360D96}"/>
    <hyperlink ref="L173" r:id="rId163" xr:uid="{E59BB161-3EE1-4808-BC7E-6166C72A8C80}"/>
    <hyperlink ref="L174" r:id="rId164" xr:uid="{642A77E2-CCDF-47F9-A6CE-94F27F1A90D3}"/>
    <hyperlink ref="L175" r:id="rId165" xr:uid="{AC67DC32-E624-4570-86AB-E27E864AF06D}"/>
    <hyperlink ref="L176" r:id="rId166" xr:uid="{4F4CECFE-AEBF-4334-B2A3-7F557E7990F4}"/>
    <hyperlink ref="L177" r:id="rId167" xr:uid="{FAADB9B3-74F1-412F-8709-3CE985924DD7}"/>
    <hyperlink ref="L178" r:id="rId168" xr:uid="{AED47278-1D64-4269-A5F1-16DA59CA8AD3}"/>
    <hyperlink ref="L179" r:id="rId169" xr:uid="{CAC8FD84-BC56-4670-9B70-86ED50D0C26A}"/>
    <hyperlink ref="L180" r:id="rId170" xr:uid="{CC8ACB84-D3F5-4DE0-A15E-FB74957BF030}"/>
    <hyperlink ref="L181" r:id="rId171" xr:uid="{C5F7A9D2-C841-4C0E-9CDD-8DB24AAD9DA9}"/>
    <hyperlink ref="L182" r:id="rId172" xr:uid="{0A965C31-884B-4334-9C92-E76430C32E5F}"/>
    <hyperlink ref="L183" r:id="rId173" xr:uid="{3065ECB2-EB62-45C2-A400-82DC2527BDEB}"/>
    <hyperlink ref="L184" r:id="rId174" xr:uid="{4AD3B167-4192-4A7D-A40B-A09DB02510C2}"/>
    <hyperlink ref="L185" r:id="rId175" xr:uid="{ADA73B16-65D8-420A-A1BD-9FC915B03CFF}"/>
    <hyperlink ref="L186" r:id="rId176" xr:uid="{BB946445-31BE-443B-9CFC-3AA3E5293C70}"/>
    <hyperlink ref="L187" r:id="rId177" xr:uid="{8F379424-F8AE-4EA2-B79A-B6521B7F7943}"/>
    <hyperlink ref="L189" r:id="rId178" xr:uid="{1B6C935E-5474-4CE4-B9A6-1F98F12B0F31}"/>
    <hyperlink ref="L188" r:id="rId179" xr:uid="{8FF81A99-539B-4549-93A8-5B4DB4991CD3}"/>
    <hyperlink ref="L193" r:id="rId180" xr:uid="{405158DA-0D2A-44DC-975C-E1891C045495}"/>
    <hyperlink ref="L195" r:id="rId181" xr:uid="{B0916CBA-9221-48C1-BED2-43472FA3111B}"/>
    <hyperlink ref="L192" r:id="rId182" xr:uid="{877E3D78-0625-49F1-9387-D6762D5F822E}"/>
    <hyperlink ref="L194" r:id="rId183" xr:uid="{CC1613C2-359E-48C0-8020-551A45743451}"/>
    <hyperlink ref="L191" r:id="rId184" xr:uid="{E87D9838-BAC1-46DB-AFDE-178C8D34DFEA}"/>
    <hyperlink ref="L190" r:id="rId185" display="winarkorara686@gmail.com " xr:uid="{D5131C72-7113-49FC-945E-0FB23DBC4789}"/>
  </hyperlinks>
  <pageMargins left="0.7" right="0.7" top="0.75" bottom="0.75" header="0.3" footer="0.3"/>
  <pageSetup paperSize="9" orientation="portrait" horizontalDpi="4294967293" verticalDpi="0" r:id="rId1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Duplikat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Estisa</dc:creator>
  <cp:lastModifiedBy>ptanugerah putrapermana</cp:lastModifiedBy>
  <dcterms:created xsi:type="dcterms:W3CDTF">2026-07-23T01:07:43Z</dcterms:created>
  <dcterms:modified xsi:type="dcterms:W3CDTF">2026-08-31T07:08:06Z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2026-07-17T09:57:34Z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54f00661-1aaf-4742-84bc-770024b9baea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