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1DAD0C5-2F2C-4F87-B843-F3F54F27D3C9}" xr6:coauthVersionLast="47" xr6:coauthVersionMax="47" xr10:uidLastSave="{00000000-0000-0000-0000-000000000000}"/>
  <bookViews>
    <workbookView xWindow="-108" yWindow="-108" windowWidth="23256" windowHeight="12456" xr2:uid="{EC41ACA6-D3E2-476F-A857-6F99652D1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<sst xmlns="http://schemas.openxmlformats.org/spreadsheetml/2006/main" count="10" uniqueCount="10">
  <si>
    <t>Sampling</t>
  </si>
  <si>
    <t>Pembacaan</t>
  </si>
  <si>
    <t>Pengukuran</t>
  </si>
  <si>
    <t>ADC</t>
  </si>
  <si>
    <t>V</t>
  </si>
  <si>
    <t>NTU</t>
  </si>
  <si>
    <t>Akuades</t>
  </si>
  <si>
    <t>Y</t>
  </si>
  <si>
    <t>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</si>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</sst>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Grafik Konversi ADC to 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Grafik Konversi ADC to 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25459317585308E-2"/>
                  <c:y val="-0.53024132400116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-2.998x + 2294.3</a:t>
                    </a:r>
                    <a:br>
                      <a:rPr lang="en-US" sz="10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0.9741</a:t>
                    </a:r>
                    <a:endParaRPr lang="en-US" sz="1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Sheet1!$C$3:$C$33</c:f>
              <c:numCache>
                <c:formatCode>General</c:formatCode>
                <c:ptCount val="31"/>
                <c:pt idx="0">
                  <c:v>770</c:v>
                </c:pt>
                <c:pt idx="1">
                  <c:v>768</c:v>
                </c:pt>
                <c:pt idx="2">
                  <c:v>765</c:v>
                </c:pt>
                <c:pt idx="3">
                  <c:v>762</c:v>
                </c:pt>
                <c:pt idx="4">
                  <c:v>761</c:v>
                </c:pt>
                <c:pt idx="5">
                  <c:v>760</c:v>
                </c:pt>
                <c:pt idx="6">
                  <c:v>760</c:v>
                </c:pt>
                <c:pt idx="7">
                  <c:v>750</c:v>
                </c:pt>
                <c:pt idx="8">
                  <c:v>749</c:v>
                </c:pt>
                <c:pt idx="9">
                  <c:v>750</c:v>
                </c:pt>
                <c:pt idx="10">
                  <c:v>750</c:v>
                </c:pt>
                <c:pt idx="11">
                  <c:v>745</c:v>
                </c:pt>
                <c:pt idx="12">
                  <c:v>742</c:v>
                </c:pt>
                <c:pt idx="13">
                  <c:v>733</c:v>
                </c:pt>
                <c:pt idx="14">
                  <c:v>733</c:v>
                </c:pt>
                <c:pt idx="15">
                  <c:v>724</c:v>
                </c:pt>
                <c:pt idx="16">
                  <c:v>722</c:v>
                </c:pt>
                <c:pt idx="17">
                  <c:v>720</c:v>
                </c:pt>
                <c:pt idx="18">
                  <c:v>719</c:v>
                </c:pt>
                <c:pt idx="19">
                  <c:v>719</c:v>
                </c:pt>
                <c:pt idx="20">
                  <c:v>718</c:v>
                </c:pt>
                <c:pt idx="21">
                  <c:v>710</c:v>
                </c:pt>
                <c:pt idx="22">
                  <c:v>708</c:v>
                </c:pt>
                <c:pt idx="23">
                  <c:v>707</c:v>
                </c:pt>
                <c:pt idx="24">
                  <c:v>706</c:v>
                </c:pt>
                <c:pt idx="25">
                  <c:v>705</c:v>
                </c:pt>
                <c:pt idx="26">
                  <c:v>703</c:v>
                </c:pt>
                <c:pt idx="27">
                  <c:v>703</c:v>
                </c:pt>
                <c:pt idx="28">
                  <c:v>703</c:v>
                </c:pt>
                <c:pt idx="29">
                  <c:v>703</c:v>
                </c:pt>
                <c:pt idx="30">
                  <c:v>702</c:v>
                </c:pt>
              </c:numCache>
            </c:numRef>
          </c:xVal>
          <c:y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16.899999999999999</c:v>
                </c:pt>
                <c:pt idx="4">
                  <c:v>20.399999999999999</c:v>
                </c:pt>
                <c:pt idx="5">
                  <c:v>22.1</c:v>
                </c:pt>
                <c:pt idx="6">
                  <c:v>24.1</c:v>
                </c:pt>
                <c:pt idx="7">
                  <c:v>29.2</c:v>
                </c:pt>
                <c:pt idx="8">
                  <c:v>31.1</c:v>
                </c:pt>
                <c:pt idx="9">
                  <c:v>37.5</c:v>
                </c:pt>
                <c:pt idx="10">
                  <c:v>48</c:v>
                </c:pt>
                <c:pt idx="11">
                  <c:v>56.2</c:v>
                </c:pt>
                <c:pt idx="12">
                  <c:v>61.6</c:v>
                </c:pt>
                <c:pt idx="13">
                  <c:v>71.5</c:v>
                </c:pt>
                <c:pt idx="14">
                  <c:v>78.8</c:v>
                </c:pt>
                <c:pt idx="15">
                  <c:v>100</c:v>
                </c:pt>
                <c:pt idx="16">
                  <c:v>119</c:v>
                </c:pt>
                <c:pt idx="17">
                  <c:v>123</c:v>
                </c:pt>
                <c:pt idx="18">
                  <c:v>134.69999999999999</c:v>
                </c:pt>
                <c:pt idx="19">
                  <c:v>138.1</c:v>
                </c:pt>
                <c:pt idx="20">
                  <c:v>149</c:v>
                </c:pt>
                <c:pt idx="21">
                  <c:v>163.5</c:v>
                </c:pt>
                <c:pt idx="22">
                  <c:v>176.4</c:v>
                </c:pt>
                <c:pt idx="23">
                  <c:v>184.3</c:v>
                </c:pt>
                <c:pt idx="24">
                  <c:v>187.3</c:v>
                </c:pt>
                <c:pt idx="25">
                  <c:v>190.2</c:v>
                </c:pt>
                <c:pt idx="26">
                  <c:v>192</c:v>
                </c:pt>
                <c:pt idx="27">
                  <c:v>194.2</c:v>
                </c:pt>
                <c:pt idx="28">
                  <c:v>194.8</c:v>
                </c:pt>
                <c:pt idx="29">
                  <c:v>195.5</c:v>
                </c:pt>
                <c:pt idx="30">
                  <c:v>196.7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6-4337-A323-938FEC00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2943"/>
        <c:axId val="181953903"/>
      </c:scatterChart>
      <c:valAx>
        <c:axId val="18195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Sensor Kejernihan Modul (ADC)</a:t>
                </a:r>
                <a:endParaRPr lang="en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953903"/>
        <c:crosses val="autoZero"/>
        <c:crossBetween val="midCat"/>
      </c:valAx>
      <c:valAx>
        <c:axId val="1819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Nefelometer (NTU)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106711140274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9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11430</xdr:rowOff>
    </xdr:from>
    <xdr:to>
      <xdr:col>16</xdr:col>
      <xdr:colOff>342900</xdr:colOff>
      <xdr:row>14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D7330-0840-F68F-991C-9454C808D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5BCF-BC2E-4BD5-90A5-ADA6D57D68BD}">
  <dimension ref="A1:H33"/>
  <sheetViews>
    <sheetView tabSelected="1" workbookViewId="0">
      <selection activeCell="A36" sqref="A36:XFD74"/>
    </sheetView>
  </sheetViews>
  <sheetFormatPr defaultRowHeight="15.6" x14ac:dyDescent="0.3"/>
  <cols>
    <col min="1" max="1" width="3.77734375" style="1" customWidth="1"/>
    <col min="2" max="2" width="14.33203125" style="1" customWidth="1"/>
    <col min="3" max="3" width="14.44140625" style="1" bestFit="1" customWidth="1"/>
    <col min="4" max="4" width="12.33203125" style="1" customWidth="1"/>
    <col min="5" max="5" width="11.5546875" style="1" customWidth="1"/>
    <col min="6" max="6" width="9" style="1" customWidth="1"/>
    <col min="7" max="16384" width="8.88671875" style="1"/>
  </cols>
  <sheetData>
    <row r="1" spans="1:8" x14ac:dyDescent="0.3">
      <c r="A1" s="4" t="s">
        <v>9</v>
      </c>
      <c r="B1" s="4" t="s">
        <v>0</v>
      </c>
      <c r="C1" s="4" t="s">
        <v>1</v>
      </c>
      <c r="D1" s="4"/>
      <c r="E1" s="2" t="s">
        <v>2</v>
      </c>
    </row>
    <row r="2" spans="1:8" x14ac:dyDescent="0.3">
      <c r="A2" s="4"/>
      <c r="B2" s="4"/>
      <c r="C2" s="2" t="s">
        <v>3</v>
      </c>
      <c r="D2" s="2" t="s">
        <v>4</v>
      </c>
      <c r="E2" s="2" t="s">
        <v>5</v>
      </c>
      <c r="G2" s="1" t="s">
        <v>7</v>
      </c>
      <c r="H2" s="1" t="s">
        <v>8</v>
      </c>
    </row>
    <row r="3" spans="1:8" x14ac:dyDescent="0.3">
      <c r="A3" s="2">
        <v>1</v>
      </c>
      <c r="B3" s="2" t="s">
        <v>6</v>
      </c>
      <c r="C3" s="2">
        <v>770</v>
      </c>
      <c r="D3" s="2">
        <v>3.72</v>
      </c>
      <c r="E3" s="2">
        <v>0</v>
      </c>
      <c r="G3" s="2">
        <v>0</v>
      </c>
      <c r="H3" s="2">
        <v>770</v>
      </c>
    </row>
    <row r="4" spans="1:8" x14ac:dyDescent="0.3">
      <c r="A4" s="2">
        <v>2</v>
      </c>
      <c r="B4" s="2">
        <v>1</v>
      </c>
      <c r="C4" s="2">
        <v>768</v>
      </c>
      <c r="D4" s="2">
        <v>7.71</v>
      </c>
      <c r="E4" s="2">
        <v>9</v>
      </c>
      <c r="G4" s="2">
        <v>9</v>
      </c>
      <c r="H4" s="2">
        <v>768</v>
      </c>
    </row>
    <row r="5" spans="1:8" x14ac:dyDescent="0.3">
      <c r="A5" s="2">
        <v>3</v>
      </c>
      <c r="B5" s="2">
        <f>B4+1</f>
        <v>2</v>
      </c>
      <c r="C5" s="2">
        <v>765</v>
      </c>
      <c r="D5" s="2">
        <v>3.7</v>
      </c>
      <c r="E5" s="2">
        <v>12</v>
      </c>
      <c r="G5" s="2">
        <v>12</v>
      </c>
      <c r="H5" s="2">
        <v>765</v>
      </c>
    </row>
    <row r="6" spans="1:8" x14ac:dyDescent="0.3">
      <c r="A6" s="2">
        <v>4</v>
      </c>
      <c r="B6" s="2">
        <f t="shared" ref="B6:B33" si="0">B5+1</f>
        <v>3</v>
      </c>
      <c r="C6" s="2">
        <v>762</v>
      </c>
      <c r="D6" s="3">
        <f>C6/1023*5</f>
        <v>3.7243401759530794</v>
      </c>
      <c r="E6" s="2">
        <v>16.899999999999999</v>
      </c>
      <c r="G6" s="2">
        <v>16.899999999999999</v>
      </c>
      <c r="H6" s="2">
        <v>762</v>
      </c>
    </row>
    <row r="7" spans="1:8" x14ac:dyDescent="0.3">
      <c r="A7" s="2">
        <v>5</v>
      </c>
      <c r="B7" s="2">
        <f t="shared" si="0"/>
        <v>4</v>
      </c>
      <c r="C7" s="2">
        <v>761</v>
      </c>
      <c r="D7" s="3">
        <f>C7/1023*5</f>
        <v>3.7194525904203326</v>
      </c>
      <c r="E7" s="2">
        <v>20.399999999999999</v>
      </c>
      <c r="G7" s="2">
        <v>20.399999999999999</v>
      </c>
      <c r="H7" s="2">
        <v>761</v>
      </c>
    </row>
    <row r="8" spans="1:8" x14ac:dyDescent="0.3">
      <c r="A8" s="2">
        <v>6</v>
      </c>
      <c r="B8" s="2">
        <f t="shared" si="0"/>
        <v>5</v>
      </c>
      <c r="C8" s="2">
        <v>760</v>
      </c>
      <c r="D8" s="3">
        <f>C8/1023*5</f>
        <v>3.7145650048875858</v>
      </c>
      <c r="E8" s="2">
        <v>22.1</v>
      </c>
      <c r="G8" s="2">
        <v>22.1</v>
      </c>
      <c r="H8" s="2">
        <v>760</v>
      </c>
    </row>
    <row r="9" spans="1:8" x14ac:dyDescent="0.3">
      <c r="A9" s="2">
        <v>7</v>
      </c>
      <c r="B9" s="2">
        <f t="shared" si="0"/>
        <v>6</v>
      </c>
      <c r="C9" s="2">
        <v>760</v>
      </c>
      <c r="D9" s="3">
        <f>C9/1023*5</f>
        <v>3.7145650048875858</v>
      </c>
      <c r="E9" s="2">
        <v>24.1</v>
      </c>
      <c r="G9" s="2">
        <v>24.1</v>
      </c>
      <c r="H9" s="2">
        <v>760</v>
      </c>
    </row>
    <row r="10" spans="1:8" x14ac:dyDescent="0.3">
      <c r="A10" s="2">
        <v>8</v>
      </c>
      <c r="B10" s="2">
        <f t="shared" si="0"/>
        <v>7</v>
      </c>
      <c r="C10" s="2">
        <v>750</v>
      </c>
      <c r="D10" s="3">
        <f>(750/1023)*5</f>
        <v>3.6656891495601176</v>
      </c>
      <c r="E10" s="2">
        <v>29.2</v>
      </c>
      <c r="G10" s="2">
        <v>29.2</v>
      </c>
      <c r="H10" s="2">
        <v>750</v>
      </c>
    </row>
    <row r="11" spans="1:8" x14ac:dyDescent="0.3">
      <c r="A11" s="2">
        <f>A10+1</f>
        <v>9</v>
      </c>
      <c r="B11" s="2">
        <f t="shared" si="0"/>
        <v>8</v>
      </c>
      <c r="C11" s="2">
        <v>749</v>
      </c>
      <c r="D11" s="3">
        <f t="shared" ref="D11:D33" si="1">C11/1023*5</f>
        <v>3.6608015640273708</v>
      </c>
      <c r="E11" s="2">
        <v>31.1</v>
      </c>
      <c r="G11" s="2">
        <v>31.1</v>
      </c>
      <c r="H11" s="2">
        <v>749</v>
      </c>
    </row>
    <row r="12" spans="1:8" x14ac:dyDescent="0.3">
      <c r="A12" s="2">
        <f t="shared" ref="A12" si="2">A11+1</f>
        <v>10</v>
      </c>
      <c r="B12" s="2">
        <f t="shared" si="0"/>
        <v>9</v>
      </c>
      <c r="C12" s="2">
        <v>750</v>
      </c>
      <c r="D12" s="3">
        <f t="shared" si="1"/>
        <v>3.6656891495601176</v>
      </c>
      <c r="E12" s="2">
        <v>37.5</v>
      </c>
      <c r="G12" s="2">
        <v>37.5</v>
      </c>
      <c r="H12" s="2">
        <v>750</v>
      </c>
    </row>
    <row r="13" spans="1:8" x14ac:dyDescent="0.3">
      <c r="A13" s="2">
        <f t="shared" ref="A13" si="3">A12+1</f>
        <v>11</v>
      </c>
      <c r="B13" s="2">
        <f t="shared" si="0"/>
        <v>10</v>
      </c>
      <c r="C13" s="2">
        <v>750</v>
      </c>
      <c r="D13" s="3">
        <f t="shared" si="1"/>
        <v>3.6656891495601176</v>
      </c>
      <c r="E13" s="2">
        <v>48</v>
      </c>
      <c r="G13" s="2">
        <v>48</v>
      </c>
      <c r="H13" s="2">
        <v>750</v>
      </c>
    </row>
    <row r="14" spans="1:8" x14ac:dyDescent="0.3">
      <c r="A14" s="2">
        <f t="shared" ref="A14" si="4">A13+1</f>
        <v>12</v>
      </c>
      <c r="B14" s="2">
        <f t="shared" si="0"/>
        <v>11</v>
      </c>
      <c r="C14" s="2">
        <v>745</v>
      </c>
      <c r="D14" s="3">
        <f t="shared" si="1"/>
        <v>3.6412512218963835</v>
      </c>
      <c r="E14" s="2">
        <v>56.2</v>
      </c>
      <c r="G14" s="2">
        <v>56.2</v>
      </c>
      <c r="H14" s="2">
        <v>745</v>
      </c>
    </row>
    <row r="15" spans="1:8" x14ac:dyDescent="0.3">
      <c r="A15" s="2">
        <f t="shared" ref="A15" si="5">A14+1</f>
        <v>13</v>
      </c>
      <c r="B15" s="2">
        <f t="shared" si="0"/>
        <v>12</v>
      </c>
      <c r="C15" s="2">
        <v>742</v>
      </c>
      <c r="D15" s="3">
        <f t="shared" si="1"/>
        <v>3.626588465298143</v>
      </c>
      <c r="E15" s="2">
        <v>61.6</v>
      </c>
      <c r="G15" s="2">
        <v>61.6</v>
      </c>
      <c r="H15" s="2">
        <v>742</v>
      </c>
    </row>
    <row r="16" spans="1:8" x14ac:dyDescent="0.3">
      <c r="A16" s="2">
        <f t="shared" ref="A16" si="6">A15+1</f>
        <v>14</v>
      </c>
      <c r="B16" s="2">
        <f t="shared" si="0"/>
        <v>13</v>
      </c>
      <c r="C16" s="2">
        <v>733</v>
      </c>
      <c r="D16" s="3">
        <f t="shared" si="1"/>
        <v>3.5826001955034217</v>
      </c>
      <c r="E16" s="2">
        <v>71.5</v>
      </c>
      <c r="G16" s="2">
        <v>71.5</v>
      </c>
      <c r="H16" s="2">
        <v>733</v>
      </c>
    </row>
    <row r="17" spans="1:8" x14ac:dyDescent="0.3">
      <c r="A17" s="2">
        <f t="shared" ref="A17" si="7">A16+1</f>
        <v>15</v>
      </c>
      <c r="B17" s="2">
        <f t="shared" si="0"/>
        <v>14</v>
      </c>
      <c r="C17" s="2">
        <v>733</v>
      </c>
      <c r="D17" s="3">
        <f t="shared" si="1"/>
        <v>3.5826001955034217</v>
      </c>
      <c r="E17" s="2">
        <v>78.8</v>
      </c>
      <c r="G17" s="2">
        <v>78.8</v>
      </c>
      <c r="H17" s="2">
        <v>733</v>
      </c>
    </row>
    <row r="18" spans="1:8" x14ac:dyDescent="0.3">
      <c r="A18" s="2">
        <f t="shared" ref="A18" si="8">A17+1</f>
        <v>16</v>
      </c>
      <c r="B18" s="2">
        <f t="shared" si="0"/>
        <v>15</v>
      </c>
      <c r="C18" s="2">
        <v>724</v>
      </c>
      <c r="D18" s="3">
        <f t="shared" si="1"/>
        <v>3.5386119257087003</v>
      </c>
      <c r="E18" s="2">
        <v>100</v>
      </c>
      <c r="G18" s="2">
        <v>100</v>
      </c>
      <c r="H18" s="2">
        <v>724</v>
      </c>
    </row>
    <row r="19" spans="1:8" x14ac:dyDescent="0.3">
      <c r="A19" s="2">
        <f t="shared" ref="A19" si="9">A18+1</f>
        <v>17</v>
      </c>
      <c r="B19" s="2">
        <f t="shared" si="0"/>
        <v>16</v>
      </c>
      <c r="C19" s="2">
        <v>722</v>
      </c>
      <c r="D19" s="3">
        <f t="shared" si="1"/>
        <v>3.5288367546432067</v>
      </c>
      <c r="E19" s="2">
        <v>119</v>
      </c>
      <c r="G19" s="2">
        <v>119</v>
      </c>
      <c r="H19" s="2">
        <v>722</v>
      </c>
    </row>
    <row r="20" spans="1:8" x14ac:dyDescent="0.3">
      <c r="A20" s="2">
        <f t="shared" ref="A20" si="10">A19+1</f>
        <v>18</v>
      </c>
      <c r="B20" s="2">
        <f t="shared" si="0"/>
        <v>17</v>
      </c>
      <c r="C20" s="2">
        <v>720</v>
      </c>
      <c r="D20" s="3">
        <f t="shared" si="1"/>
        <v>3.519061583577713</v>
      </c>
      <c r="E20" s="2">
        <v>123</v>
      </c>
      <c r="G20" s="2">
        <v>123</v>
      </c>
      <c r="H20" s="2">
        <v>720</v>
      </c>
    </row>
    <row r="21" spans="1:8" x14ac:dyDescent="0.3">
      <c r="A21" s="2">
        <f t="shared" ref="A21" si="11">A20+1</f>
        <v>19</v>
      </c>
      <c r="B21" s="2">
        <f t="shared" si="0"/>
        <v>18</v>
      </c>
      <c r="C21" s="2">
        <v>719</v>
      </c>
      <c r="D21" s="3">
        <f t="shared" si="1"/>
        <v>3.5141739980449662</v>
      </c>
      <c r="E21" s="2">
        <v>134.69999999999999</v>
      </c>
      <c r="G21" s="2">
        <v>134.69999999999999</v>
      </c>
      <c r="H21" s="2">
        <v>719</v>
      </c>
    </row>
    <row r="22" spans="1:8" x14ac:dyDescent="0.3">
      <c r="A22" s="2">
        <f t="shared" ref="A22" si="12">A21+1</f>
        <v>20</v>
      </c>
      <c r="B22" s="2">
        <f t="shared" si="0"/>
        <v>19</v>
      </c>
      <c r="C22" s="2">
        <v>719</v>
      </c>
      <c r="D22" s="3">
        <f t="shared" si="1"/>
        <v>3.5141739980449662</v>
      </c>
      <c r="E22" s="2">
        <v>138.1</v>
      </c>
      <c r="G22" s="2">
        <v>138.1</v>
      </c>
      <c r="H22" s="2">
        <v>719</v>
      </c>
    </row>
    <row r="23" spans="1:8" x14ac:dyDescent="0.3">
      <c r="A23" s="2">
        <f t="shared" ref="A23" si="13">A22+1</f>
        <v>21</v>
      </c>
      <c r="B23" s="2">
        <f t="shared" si="0"/>
        <v>20</v>
      </c>
      <c r="C23" s="2">
        <v>718</v>
      </c>
      <c r="D23" s="3">
        <f t="shared" si="1"/>
        <v>3.5092864125122194</v>
      </c>
      <c r="E23" s="2">
        <v>149</v>
      </c>
      <c r="G23" s="2">
        <v>149</v>
      </c>
      <c r="H23" s="2">
        <v>718</v>
      </c>
    </row>
    <row r="24" spans="1:8" x14ac:dyDescent="0.3">
      <c r="A24" s="2">
        <f t="shared" ref="A24" si="14">A23+1</f>
        <v>22</v>
      </c>
      <c r="B24" s="2">
        <f t="shared" si="0"/>
        <v>21</v>
      </c>
      <c r="C24" s="2">
        <v>710</v>
      </c>
      <c r="D24" s="3">
        <f t="shared" si="1"/>
        <v>3.4701857282502448</v>
      </c>
      <c r="E24" s="2">
        <v>163.5</v>
      </c>
      <c r="G24" s="2">
        <v>163.5</v>
      </c>
      <c r="H24" s="2">
        <v>710</v>
      </c>
    </row>
    <row r="25" spans="1:8" x14ac:dyDescent="0.3">
      <c r="A25" s="2">
        <f t="shared" ref="A25" si="15">A24+1</f>
        <v>23</v>
      </c>
      <c r="B25" s="2">
        <f t="shared" si="0"/>
        <v>22</v>
      </c>
      <c r="C25" s="2">
        <v>708</v>
      </c>
      <c r="D25" s="3">
        <f t="shared" si="1"/>
        <v>3.4604105571847512</v>
      </c>
      <c r="E25" s="2">
        <v>176.4</v>
      </c>
      <c r="G25" s="2">
        <v>176.4</v>
      </c>
      <c r="H25" s="2">
        <v>708</v>
      </c>
    </row>
    <row r="26" spans="1:8" x14ac:dyDescent="0.3">
      <c r="A26" s="2">
        <f t="shared" ref="A26" si="16">A25+1</f>
        <v>24</v>
      </c>
      <c r="B26" s="2">
        <f t="shared" si="0"/>
        <v>23</v>
      </c>
      <c r="C26" s="2">
        <v>707</v>
      </c>
      <c r="D26" s="3">
        <f t="shared" si="1"/>
        <v>3.4555229716520044</v>
      </c>
      <c r="E26" s="2">
        <v>184.3</v>
      </c>
      <c r="G26" s="2">
        <v>184.3</v>
      </c>
      <c r="H26" s="2">
        <v>707</v>
      </c>
    </row>
    <row r="27" spans="1:8" x14ac:dyDescent="0.3">
      <c r="A27" s="2">
        <f t="shared" ref="A27" si="17">A26+1</f>
        <v>25</v>
      </c>
      <c r="B27" s="2">
        <f t="shared" si="0"/>
        <v>24</v>
      </c>
      <c r="C27" s="2">
        <v>706</v>
      </c>
      <c r="D27" s="3">
        <f t="shared" si="1"/>
        <v>3.4506353861192576</v>
      </c>
      <c r="E27" s="2">
        <v>187.3</v>
      </c>
      <c r="G27" s="2">
        <v>187.3</v>
      </c>
      <c r="H27" s="2">
        <v>706</v>
      </c>
    </row>
    <row r="28" spans="1:8" x14ac:dyDescent="0.3">
      <c r="A28" s="2">
        <f>A27+1</f>
        <v>26</v>
      </c>
      <c r="B28" s="2">
        <f t="shared" si="0"/>
        <v>25</v>
      </c>
      <c r="C28" s="2">
        <v>705</v>
      </c>
      <c r="D28" s="3">
        <f t="shared" si="1"/>
        <v>3.4457478005865108</v>
      </c>
      <c r="E28" s="2">
        <v>190.2</v>
      </c>
      <c r="G28" s="2">
        <v>190.2</v>
      </c>
      <c r="H28" s="2">
        <v>705</v>
      </c>
    </row>
    <row r="29" spans="1:8" x14ac:dyDescent="0.3">
      <c r="A29" s="2">
        <f t="shared" ref="A29:A33" si="18">A28+1</f>
        <v>27</v>
      </c>
      <c r="B29" s="2">
        <f t="shared" si="0"/>
        <v>26</v>
      </c>
      <c r="C29" s="2">
        <v>703</v>
      </c>
      <c r="D29" s="3">
        <f t="shared" si="1"/>
        <v>3.4359726295210162</v>
      </c>
      <c r="E29" s="2">
        <v>192</v>
      </c>
      <c r="G29" s="2">
        <v>192</v>
      </c>
      <c r="H29" s="2">
        <v>703</v>
      </c>
    </row>
    <row r="30" spans="1:8" x14ac:dyDescent="0.3">
      <c r="A30" s="2">
        <f t="shared" si="18"/>
        <v>28</v>
      </c>
      <c r="B30" s="2">
        <f t="shared" si="0"/>
        <v>27</v>
      </c>
      <c r="C30" s="2">
        <v>703</v>
      </c>
      <c r="D30" s="3">
        <f t="shared" si="1"/>
        <v>3.4359726295210162</v>
      </c>
      <c r="E30" s="2">
        <v>194.2</v>
      </c>
      <c r="G30" s="2">
        <v>194.2</v>
      </c>
      <c r="H30" s="2">
        <v>703</v>
      </c>
    </row>
    <row r="31" spans="1:8" x14ac:dyDescent="0.3">
      <c r="A31" s="2">
        <f t="shared" si="18"/>
        <v>29</v>
      </c>
      <c r="B31" s="2">
        <f t="shared" si="0"/>
        <v>28</v>
      </c>
      <c r="C31" s="2">
        <v>703</v>
      </c>
      <c r="D31" s="3">
        <f t="shared" si="1"/>
        <v>3.4359726295210162</v>
      </c>
      <c r="E31" s="2">
        <v>194.8</v>
      </c>
      <c r="G31" s="2">
        <v>194.8</v>
      </c>
      <c r="H31" s="2">
        <v>703</v>
      </c>
    </row>
    <row r="32" spans="1:8" x14ac:dyDescent="0.3">
      <c r="A32" s="2">
        <f t="shared" si="18"/>
        <v>30</v>
      </c>
      <c r="B32" s="2">
        <f t="shared" si="0"/>
        <v>29</v>
      </c>
      <c r="C32" s="2">
        <v>703</v>
      </c>
      <c r="D32" s="3">
        <f t="shared" si="1"/>
        <v>3.4359726295210162</v>
      </c>
      <c r="E32" s="2">
        <v>195.5</v>
      </c>
      <c r="G32" s="2">
        <v>195.5</v>
      </c>
      <c r="H32" s="2">
        <v>703</v>
      </c>
    </row>
    <row r="33" spans="1:8" x14ac:dyDescent="0.3">
      <c r="A33" s="2">
        <f t="shared" si="18"/>
        <v>31</v>
      </c>
      <c r="B33" s="2">
        <f t="shared" si="0"/>
        <v>30</v>
      </c>
      <c r="C33" s="2">
        <v>702</v>
      </c>
      <c r="D33" s="3">
        <f t="shared" si="1"/>
        <v>3.4310850439882694</v>
      </c>
      <c r="E33" s="2">
        <v>196.7</v>
      </c>
      <c r="G33" s="2">
        <v>196.7</v>
      </c>
      <c r="H33" s="2">
        <v>702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Awfia</dc:creator>
  <cp:lastModifiedBy>Salsa Awfia</cp:lastModifiedBy>
  <dcterms:created xsi:type="dcterms:W3CDTF">2024-05-28T07:34:19Z</dcterms:created>
  <dcterms:modified xsi:type="dcterms:W3CDTF">2024-07-15T13:49:40Z</dcterms:modified>
</cp:coreProperties>
</file>